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34BFB3B3-83E7-4A72-9301-398F9C46C83E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Obsah" sheetId="8" r:id="rId1"/>
    <sheet name="Text" sheetId="68" r:id="rId2"/>
    <sheet name="B1.2.1" sheetId="41" r:id="rId3"/>
    <sheet name="B1.2.2" sheetId="85" r:id="rId4"/>
    <sheet name="B1.2.31" sheetId="38" r:id="rId5"/>
    <sheet name="B1.2.32" sheetId="37" r:id="rId6"/>
    <sheet name="B1.2.4" sheetId="35" r:id="rId7"/>
    <sheet name="B1.2.5" sheetId="34" r:id="rId8"/>
    <sheet name="B1.2.6" sheetId="33" r:id="rId9"/>
    <sheet name="B1.2.7" sheetId="32" r:id="rId10"/>
    <sheet name="B1.2.8" sheetId="58" r:id="rId11"/>
    <sheet name="B1.2.8.1" sheetId="42" r:id="rId12"/>
    <sheet name="B1.20.1" sheetId="47" r:id="rId13"/>
    <sheet name="B1.20.31" sheetId="50" r:id="rId14"/>
    <sheet name="B1.20.32" sheetId="66" r:id="rId15"/>
    <sheet name="B1.20.4" sheetId="53" r:id="rId16"/>
    <sheet name="B1.20.5" sheetId="54" r:id="rId17"/>
    <sheet name="B1.20.6" sheetId="55" r:id="rId18"/>
    <sheet name="B1.20.7" sheetId="56" r:id="rId19"/>
    <sheet name="B1.20.8" sheetId="59" r:id="rId20"/>
    <sheet name="B1.20.8.1" sheetId="57" r:id="rId21"/>
    <sheet name="B1.21.1" sheetId="72" r:id="rId22"/>
    <sheet name="B1.21.31" sheetId="43" r:id="rId23"/>
    <sheet name="B1.21.32" sheetId="44" r:id="rId24"/>
    <sheet name="B1.21.4" sheetId="74" r:id="rId25"/>
    <sheet name="B1.21.5" sheetId="75" r:id="rId26"/>
    <sheet name="B1.21.6" sheetId="67" r:id="rId27"/>
    <sheet name="B1.21.7" sheetId="76" r:id="rId28"/>
    <sheet name="B1.21.8" sheetId="77" r:id="rId29"/>
    <sheet name="B1.21.8.1" sheetId="78" r:id="rId30"/>
    <sheet name="B1.22.1" sheetId="73" r:id="rId31"/>
    <sheet name="B1.22.31" sheetId="69" r:id="rId32"/>
    <sheet name="B1.22.32" sheetId="70" r:id="rId33"/>
    <sheet name="B1.22.4" sheetId="79" r:id="rId34"/>
    <sheet name="B1.22.5" sheetId="80" r:id="rId35"/>
    <sheet name="B1.22.6" sheetId="71" r:id="rId36"/>
    <sheet name="B1.22.7" sheetId="81" r:id="rId37"/>
    <sheet name="B1.22.8" sheetId="82" r:id="rId38"/>
    <sheet name="B1.22.8.1" sheetId="84" r:id="rId39"/>
  </sheets>
  <definedNames>
    <definedName name="B1.73.21a">#REF!</definedName>
    <definedName name="B1.73.22a">#REF!</definedName>
    <definedName name="data_1" localSheetId="3">#REF!</definedName>
    <definedName name="data_1" localSheetId="14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38">#REF!</definedName>
    <definedName name="data_1" localSheetId="1">#REF!</definedName>
    <definedName name="data_1">#REF!</definedName>
    <definedName name="data_10" localSheetId="3">#REF!</definedName>
    <definedName name="data_10" localSheetId="14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38">#REF!</definedName>
    <definedName name="data_10" localSheetId="1">#REF!</definedName>
    <definedName name="data_10">#REF!</definedName>
    <definedName name="data_11" localSheetId="3">#REF!</definedName>
    <definedName name="data_11" localSheetId="14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38">#REF!</definedName>
    <definedName name="data_11" localSheetId="1">#REF!</definedName>
    <definedName name="data_11">#REF!</definedName>
    <definedName name="data_12" localSheetId="3">#REF!</definedName>
    <definedName name="data_12" localSheetId="14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38">#REF!</definedName>
    <definedName name="data_12" localSheetId="1">#REF!</definedName>
    <definedName name="data_12">#REF!</definedName>
    <definedName name="data_13" localSheetId="3">#REF!</definedName>
    <definedName name="data_13" localSheetId="14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38">#REF!</definedName>
    <definedName name="data_13" localSheetId="1">#REF!</definedName>
    <definedName name="data_13">#REF!</definedName>
    <definedName name="data_14" localSheetId="3">#REF!</definedName>
    <definedName name="data_14" localSheetId="14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38">#REF!</definedName>
    <definedName name="data_14" localSheetId="1">#REF!</definedName>
    <definedName name="data_14">#REF!</definedName>
    <definedName name="data_15" localSheetId="3">#REF!</definedName>
    <definedName name="data_15" localSheetId="14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38">#REF!</definedName>
    <definedName name="data_15" localSheetId="1">#REF!</definedName>
    <definedName name="data_15">#REF!</definedName>
    <definedName name="data_16" localSheetId="3">#REF!</definedName>
    <definedName name="data_16" localSheetId="14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38">#REF!</definedName>
    <definedName name="data_16" localSheetId="1">#REF!</definedName>
    <definedName name="data_16">#REF!</definedName>
    <definedName name="data_17" localSheetId="3">#REF!</definedName>
    <definedName name="data_17" localSheetId="14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38">#REF!</definedName>
    <definedName name="data_17" localSheetId="1">#REF!</definedName>
    <definedName name="data_17">#REF!</definedName>
    <definedName name="data_19" localSheetId="3">#REF!</definedName>
    <definedName name="data_19" localSheetId="14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38">#REF!</definedName>
    <definedName name="data_19" localSheetId="1">#REF!</definedName>
    <definedName name="data_19">#REF!</definedName>
    <definedName name="data_2" localSheetId="3">#REF!</definedName>
    <definedName name="data_2" localSheetId="14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38">#REF!</definedName>
    <definedName name="data_2" localSheetId="1">#REF!</definedName>
    <definedName name="data_2">#REF!</definedName>
    <definedName name="data_20" localSheetId="3">#REF!</definedName>
    <definedName name="data_20" localSheetId="14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38">#REF!</definedName>
    <definedName name="data_20" localSheetId="1">#REF!</definedName>
    <definedName name="data_20">#REF!</definedName>
    <definedName name="data_21" localSheetId="3">#REF!</definedName>
    <definedName name="data_21" localSheetId="14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38">#REF!</definedName>
    <definedName name="data_21" localSheetId="1">#REF!</definedName>
    <definedName name="data_21">#REF!</definedName>
    <definedName name="data_22" localSheetId="3">#REF!</definedName>
    <definedName name="data_22" localSheetId="14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38">#REF!</definedName>
    <definedName name="data_22" localSheetId="1">#REF!</definedName>
    <definedName name="data_22">#REF!</definedName>
    <definedName name="data_24" localSheetId="3">#REF!</definedName>
    <definedName name="data_24" localSheetId="14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38">#REF!</definedName>
    <definedName name="data_24" localSheetId="1">#REF!</definedName>
    <definedName name="data_24">#REF!</definedName>
    <definedName name="data_25" localSheetId="3">#REF!</definedName>
    <definedName name="data_25" localSheetId="14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38">#REF!</definedName>
    <definedName name="data_25" localSheetId="1">#REF!</definedName>
    <definedName name="data_25">#REF!</definedName>
    <definedName name="data_26" localSheetId="3">#REF!</definedName>
    <definedName name="data_26" localSheetId="14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38">#REF!</definedName>
    <definedName name="data_26" localSheetId="1">#REF!</definedName>
    <definedName name="data_26">#REF!</definedName>
    <definedName name="data_27" localSheetId="3">#REF!</definedName>
    <definedName name="data_27" localSheetId="14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38">#REF!</definedName>
    <definedName name="data_27" localSheetId="1">#REF!</definedName>
    <definedName name="data_27">#REF!</definedName>
    <definedName name="data_28" localSheetId="3">#REF!</definedName>
    <definedName name="data_28" localSheetId="14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38">#REF!</definedName>
    <definedName name="data_28" localSheetId="1">#REF!</definedName>
    <definedName name="data_28">#REF!</definedName>
    <definedName name="data_3" localSheetId="3">#REF!</definedName>
    <definedName name="data_3" localSheetId="14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38">#REF!</definedName>
    <definedName name="data_3" localSheetId="1">#REF!</definedName>
    <definedName name="data_3">#REF!</definedName>
    <definedName name="data_30" localSheetId="3">#REF!</definedName>
    <definedName name="data_30" localSheetId="14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38">#REF!</definedName>
    <definedName name="data_30" localSheetId="1">#REF!</definedName>
    <definedName name="data_30">#REF!</definedName>
    <definedName name="data_31" localSheetId="3">#REF!</definedName>
    <definedName name="data_31" localSheetId="14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38">#REF!</definedName>
    <definedName name="data_31" localSheetId="1">#REF!</definedName>
    <definedName name="data_31">#REF!</definedName>
    <definedName name="data_4" localSheetId="3">#REF!</definedName>
    <definedName name="data_4" localSheetId="14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38">#REF!</definedName>
    <definedName name="data_4" localSheetId="1">#REF!</definedName>
    <definedName name="data_4">#REF!</definedName>
    <definedName name="data_5" localSheetId="3">#REF!</definedName>
    <definedName name="data_5" localSheetId="14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38">#REF!</definedName>
    <definedName name="data_5" localSheetId="1">#REF!</definedName>
    <definedName name="data_5">#REF!</definedName>
    <definedName name="data_6" localSheetId="3">#REF!</definedName>
    <definedName name="data_6" localSheetId="14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38">#REF!</definedName>
    <definedName name="data_6" localSheetId="1">#REF!</definedName>
    <definedName name="data_6">#REF!</definedName>
    <definedName name="data_7" localSheetId="3">#REF!</definedName>
    <definedName name="data_7" localSheetId="14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38">#REF!</definedName>
    <definedName name="data_7" localSheetId="1">#REF!</definedName>
    <definedName name="data_7">#REF!</definedName>
    <definedName name="data_8" localSheetId="3">#REF!</definedName>
    <definedName name="data_8" localSheetId="14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38">#REF!</definedName>
    <definedName name="data_8" localSheetId="1">#REF!</definedName>
    <definedName name="data_8">#REF!</definedName>
    <definedName name="data_9" localSheetId="3">#REF!</definedName>
    <definedName name="data_9" localSheetId="14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38">#REF!</definedName>
    <definedName name="data_9" localSheetId="1">#REF!</definedName>
    <definedName name="data_9">#REF!</definedName>
    <definedName name="Datova_oblast" localSheetId="2">'B1.2.1'!$H$12:$Q$34</definedName>
    <definedName name="Datova_oblast" localSheetId="3">'B1.2.2'!$H$12:$V$16</definedName>
    <definedName name="Datova_oblast" localSheetId="4">'B1.2.31'!$H$12:$Q$34</definedName>
    <definedName name="Datova_oblast" localSheetId="5">'B1.2.32'!$H$12:$M$34</definedName>
    <definedName name="Datova_oblast" localSheetId="6">'B1.2.4'!$H$13:$P$35</definedName>
    <definedName name="Datova_oblast" localSheetId="7">'B1.2.5'!$H$12:$Q$34</definedName>
    <definedName name="Datova_oblast" localSheetId="8">'B1.2.6'!$H$12:$V$34</definedName>
    <definedName name="Datova_oblast" localSheetId="9">'B1.2.7'!$H$12:$S$22</definedName>
    <definedName name="Datova_oblast" localSheetId="10">'B1.2.8'!$H$12:$M$34</definedName>
    <definedName name="Datova_oblast" localSheetId="11">'B1.2.8.1'!$H$12:$S$34</definedName>
    <definedName name="Datova_oblast" localSheetId="12">'B1.20.1'!$H$12:$Q$34</definedName>
    <definedName name="Datova_oblast" localSheetId="13">'B1.20.31'!$H$12:$Q$34</definedName>
    <definedName name="Datova_oblast" localSheetId="14">'B1.20.32'!$H$12:$M$34</definedName>
    <definedName name="Datova_oblast" localSheetId="15">'B1.20.4'!$H$12:$P$34</definedName>
    <definedName name="Datova_oblast" localSheetId="16">'B1.20.5'!$H$12:$Q$34</definedName>
    <definedName name="Datova_oblast" localSheetId="17">'B1.20.6'!$H$12:$V$34</definedName>
    <definedName name="Datova_oblast" localSheetId="18">'B1.20.7'!$H$12:$S$22</definedName>
    <definedName name="Datova_oblast" localSheetId="19">'B1.20.8'!$H$12:$M$34</definedName>
    <definedName name="Datova_oblast" localSheetId="20">'B1.20.8.1'!$H$12:$S$34</definedName>
    <definedName name="Datova_oblast" localSheetId="21">'B1.21.1'!$H$12:$Q$34</definedName>
    <definedName name="Datova_oblast" localSheetId="22">'B1.21.31'!$H$12:$Q$34</definedName>
    <definedName name="Datova_oblast" localSheetId="23">'B1.21.32'!$H$12:$M$34</definedName>
    <definedName name="Datova_oblast" localSheetId="24">'B1.21.4'!$H$12:$P$34</definedName>
    <definedName name="Datova_oblast" localSheetId="25">'B1.21.5'!$H$12:$Q$34</definedName>
    <definedName name="Datova_oblast" localSheetId="26">'B1.21.6'!$H$12:$V$34</definedName>
    <definedName name="Datova_oblast" localSheetId="27">'B1.21.7'!$H$12:$S$22</definedName>
    <definedName name="Datova_oblast" localSheetId="28">'B1.21.8'!$H$12:$M$34</definedName>
    <definedName name="Datova_oblast" localSheetId="29">'B1.21.8.1'!$H$12:$S$34</definedName>
    <definedName name="Datova_oblast" localSheetId="30">'B1.22.1'!$H$12:$Q$34</definedName>
    <definedName name="Datova_oblast" localSheetId="31">'B1.22.31'!$H$12:$Q$34</definedName>
    <definedName name="Datova_oblast" localSheetId="32">'B1.22.32'!$H$12:$M$34</definedName>
    <definedName name="Datova_oblast" localSheetId="33">'B1.22.4'!$H$12:$P$34</definedName>
    <definedName name="Datova_oblast" localSheetId="34">'B1.22.5'!$H$12:$Q$34</definedName>
    <definedName name="Datova_oblast" localSheetId="35">'B1.22.6'!$H$12:$V$34</definedName>
    <definedName name="Datova_oblast" localSheetId="36">'B1.22.7'!$H$12:$S$22</definedName>
    <definedName name="Datova_oblast" localSheetId="37">'B1.22.8'!$H$12:$M$34</definedName>
    <definedName name="Datova_oblast" localSheetId="38">'B1.22.8.1'!$H$12:$S$34</definedName>
    <definedName name="Datova_oblast" localSheetId="1">#REF!</definedName>
    <definedName name="Datova_oblast">#REF!</definedName>
    <definedName name="_xlnm.Print_Area" localSheetId="2">'B1.2.1'!$B$2:$Q$36</definedName>
    <definedName name="_xlnm.Print_Area" localSheetId="3">'B1.2.2'!$B$2:$V$17</definedName>
    <definedName name="_xlnm.Print_Area" localSheetId="4">'B1.2.31'!$B$2:$Q$36</definedName>
    <definedName name="_xlnm.Print_Area" localSheetId="5">'B1.2.32'!$B$2:$M$35</definedName>
    <definedName name="_xlnm.Print_Area" localSheetId="6">'B1.2.4'!$B$2:$P$36</definedName>
    <definedName name="_xlnm.Print_Area" localSheetId="7">'B1.2.5'!$B$2:$Q$36</definedName>
    <definedName name="_xlnm.Print_Area" localSheetId="8">'B1.2.6'!$B$2:$V$35</definedName>
    <definedName name="_xlnm.Print_Area" localSheetId="9">'B1.2.7'!$B$2:$S$23</definedName>
    <definedName name="_xlnm.Print_Area" localSheetId="10">'B1.2.8'!$B$2:$M$35</definedName>
    <definedName name="_xlnm.Print_Area" localSheetId="11">'B1.2.8.1'!$B$2:$S$35</definedName>
    <definedName name="_xlnm.Print_Area" localSheetId="12">'B1.20.1'!$B$2:$Q$36</definedName>
    <definedName name="_xlnm.Print_Area" localSheetId="13">'B1.20.31'!$B$2:$Q$36</definedName>
    <definedName name="_xlnm.Print_Area" localSheetId="14">'B1.20.32'!$B$2:$M$35</definedName>
    <definedName name="_xlnm.Print_Area" localSheetId="15">'B1.20.4'!$B$2:$P$35</definedName>
    <definedName name="_xlnm.Print_Area" localSheetId="16">'B1.20.5'!$B$2:$Q$35</definedName>
    <definedName name="_xlnm.Print_Area" localSheetId="17">'B1.20.6'!$B$2:$V$35</definedName>
    <definedName name="_xlnm.Print_Area" localSheetId="18">'B1.20.7'!$B$2:$S$23</definedName>
    <definedName name="_xlnm.Print_Area" localSheetId="19">'B1.20.8'!$B$2:$M$35</definedName>
    <definedName name="_xlnm.Print_Area" localSheetId="20">'B1.20.8.1'!$B$2:$S$35</definedName>
    <definedName name="_xlnm.Print_Area" localSheetId="21">'B1.21.1'!$B$2:$Q$36</definedName>
    <definedName name="_xlnm.Print_Area" localSheetId="22">'B1.21.31'!$B$2:$Q$36</definedName>
    <definedName name="_xlnm.Print_Area" localSheetId="23">'B1.21.32'!$B$2:$M$35</definedName>
    <definedName name="_xlnm.Print_Area" localSheetId="24">'B1.21.4'!$B$2:$P$35</definedName>
    <definedName name="_xlnm.Print_Area" localSheetId="25">'B1.21.5'!$B$2:$Q$35</definedName>
    <definedName name="_xlnm.Print_Area" localSheetId="26">'B1.21.6'!$B$2:$V$35</definedName>
    <definedName name="_xlnm.Print_Area" localSheetId="27">'B1.21.7'!$B$2:$S$23</definedName>
    <definedName name="_xlnm.Print_Area" localSheetId="28">'B1.21.8'!$B$2:$M$35</definedName>
    <definedName name="_xlnm.Print_Area" localSheetId="29">'B1.21.8.1'!$B$2:$S$35</definedName>
    <definedName name="_xlnm.Print_Area" localSheetId="30">'B1.22.1'!$B$2:$Q$36</definedName>
    <definedName name="_xlnm.Print_Area" localSheetId="31">'B1.22.31'!$B$2:$Q$36</definedName>
    <definedName name="_xlnm.Print_Area" localSheetId="32">'B1.22.32'!$B$2:$M$35</definedName>
    <definedName name="_xlnm.Print_Area" localSheetId="33">'B1.22.4'!$B$2:$P$35</definedName>
    <definedName name="_xlnm.Print_Area" localSheetId="34">'B1.22.5'!$B$2:$Q$35</definedName>
    <definedName name="_xlnm.Print_Area" localSheetId="35">'B1.22.6'!$B$2:$V$35</definedName>
    <definedName name="_xlnm.Print_Area" localSheetId="36">'B1.22.7'!$B$2:$S$23</definedName>
    <definedName name="_xlnm.Print_Area" localSheetId="37">'B1.22.8'!$B$2:$M$35</definedName>
    <definedName name="_xlnm.Print_Area" localSheetId="38">'B1.22.8.1'!$B$2:$S$35</definedName>
    <definedName name="_xlnm.Print_Area" localSheetId="0">Obsah!$B$2:$D$83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<sst xmlns="http://schemas.openxmlformats.org/spreadsheetml/2006/main" count="2988" uniqueCount="343">
  <si>
    <t>a průměrná měsíční mzda – podle území</t>
  </si>
  <si>
    <t xml:space="preserve">– podle území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</si>
  <si>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</si>
  <si>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</si>
  <si>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</si>
  <si>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</si>
  <si>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</si>
  <si>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</si>
  <si>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</si>
  <si>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</si>
  <si>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prostředky – podle území</t>
  </si>
  <si>
    <t>Počet zaměstnanců
k 31.12.</t>
  </si>
  <si>
    <t>žen na MD</t>
  </si>
  <si>
    <t>zaměstnanců
na RD</t>
  </si>
  <si>
    <t>Počet zaměst.
k 31.12.</t>
  </si>
  <si>
    <t>zam.
na RD</t>
  </si>
  <si>
    <t>žen na
MD</t>
  </si>
  <si>
    <t>Průměrná měsíční
mzda/plat</t>
  </si>
  <si>
    <t>OON/OPPP
celkem
v tis. Kč</t>
  </si>
  <si>
    <t>Průměrná měsíční mzda/plat</t>
  </si>
  <si>
    <t>Průměrná měsíční mzda/plat (bez OON/OPPP)</t>
  </si>
  <si>
    <t xml:space="preserve">a průměrná měsíční mzda/plat – podle území </t>
  </si>
  <si>
    <t>(bez OON/OPPP) podle zřizovatele – podle kategorií zaměstnanců</t>
  </si>
  <si>
    <t>a průměrná měsíční mzda/plat  – podle území</t>
  </si>
  <si>
    <t>Mzdy/platy celkem (bez OON/OPPP) v tis. Kč</t>
  </si>
  <si>
    <t>Mzdy/platy
celkem (bez
OON/OPPP)
v tis. Kč</t>
  </si>
  <si>
    <t>Mzdy/platy celkem
(bez OON/OPPP) v tis. Kč</t>
  </si>
  <si>
    <t xml:space="preserve">pedagogických a nepedagogických pracovníků – podle území </t>
  </si>
  <si>
    <t>B1.2.1</t>
  </si>
  <si>
    <t>B1.2.31</t>
  </si>
  <si>
    <t>B1.2.32</t>
  </si>
  <si>
    <t>B1.2.4</t>
  </si>
  <si>
    <t>B1.2.5</t>
  </si>
  <si>
    <t>B1.2.6</t>
  </si>
  <si>
    <t>B1.2.7</t>
  </si>
  <si>
    <t>B1.2.8</t>
  </si>
  <si>
    <t>B1.2.8.1</t>
  </si>
  <si>
    <t>B1.20.1</t>
  </si>
  <si>
    <t>B1.20.31</t>
  </si>
  <si>
    <t>B1.20.4</t>
  </si>
  <si>
    <t>B1.20.5</t>
  </si>
  <si>
    <t>B1.20.6</t>
  </si>
  <si>
    <t>B1.20.7</t>
  </si>
  <si>
    <t>B1.20.8</t>
  </si>
  <si>
    <t>B1.20.8.1</t>
  </si>
  <si>
    <t>Tab. B1.2.1:</t>
  </si>
  <si>
    <t>Komentáře:</t>
  </si>
  <si>
    <t>Tab. B1.2.31:</t>
  </si>
  <si>
    <t>Tab. B1.2.32:</t>
  </si>
  <si>
    <t>Tab. B1.2.4:</t>
  </si>
  <si>
    <t>Tab. B1.2.5:</t>
  </si>
  <si>
    <t>Tab. B1.2.6:</t>
  </si>
  <si>
    <t>Tab. B1.2.7:</t>
  </si>
  <si>
    <t>Tab. B1.2.8:</t>
  </si>
  <si>
    <t>Tab. B1.2.8.1:</t>
  </si>
  <si>
    <t>Tab. B1.20.1:</t>
  </si>
  <si>
    <t>Tab. B1.20.31:</t>
  </si>
  <si>
    <t>Tab. B1.20.4:</t>
  </si>
  <si>
    <t>Tab. B1.20.5:</t>
  </si>
  <si>
    <t>Tab. B1.20.6:</t>
  </si>
  <si>
    <t>Tab. B1.20.7:</t>
  </si>
  <si>
    <t>Tab. B1.20.8:</t>
  </si>
  <si>
    <t>Tab. B1.20.8.1:</t>
  </si>
  <si>
    <t>B1.2. Základní vzdělávání – základní školy – úvod</t>
  </si>
  <si>
    <t>Základní členění dat v tabulkách</t>
  </si>
  <si>
    <t>příspěvkové organizace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</si>
  <si>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</si>
  <si>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</si>
  <si>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</si>
  <si>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</si>
  <si>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</si>
  <si>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</si>
  <si>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</si>
  <si>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</si>
  <si>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</si>
  <si>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</si>
  <si>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</si>
  <si>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</si>
  <si>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</si>
  <si>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</si>
  <si>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</si>
  <si>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</si>
  <si>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</si>
  <si>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</si>
  <si>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</si>
  <si>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</si>
  <si>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</si>
  <si>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</si>
  <si>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</si>
  <si>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</si>
  <si>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</si>
  <si>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</si>
  <si>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</si>
  <si>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</si>
  <si>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</si>
  <si>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</si>
  <si>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</si>
  <si>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</si>
  <si>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</si>
  <si>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</si>
  <si>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</si>
  <si>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</si>
  <si>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</si>
  <si>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</si>
  <si>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</si>
  <si>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</si>
  <si>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</si>
  <si>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</si>
  <si>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</si>
  <si>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</si>
  <si>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</si>
  <si>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</si>
  <si>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</si>
  <si>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</si>
  <si>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</si>
  <si>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</si>
  <si>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</si>
  <si>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</si>
  <si>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</si>
  <si>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</si>
  <si>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</si>
  <si>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</si>
  <si>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</si>
  <si>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</si>
  <si>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</si>
  <si>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</si>
  <si>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</si>
  <si>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</si>
  <si>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</si>
  <si>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</si>
  <si>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</si>
  <si>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</si>
  <si>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</si>
  <si>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</si>
  <si>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</si>
  <si>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</si>
  <si>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</si>
  <si>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</si>
  <si>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</si>
  <si>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</si>
  <si>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</si>
  <si>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</si>
  <si>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</si>
  <si>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</si>
  <si>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</si>
  <si>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</si>
  <si>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</si>
  <si>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</si>
  <si>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</si>
  <si>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</si>
  <si>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</si>
  <si>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</si>
  <si>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</si>
  <si>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</si>
  <si>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</si>
  <si>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</si>
  <si>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</si>
  <si>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</si>
  <si>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</si>
  <si>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</si>
  <si>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</si>
  <si>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</si>
  <si>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</si>
  <si>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</si>
  <si>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</si>
  <si>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</si>
  <si>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</si>
  <si>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</si>
  <si>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</si>
  <si>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</si>
  <si>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</si>
  <si>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</si>
  <si>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</si>
  <si>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</si>
  <si>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</si>
  <si>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</si>
  <si>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</si>
  <si>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 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</si>
  <si>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</si>
  <si>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</si>
  <si>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</si>
  <si>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z toho bez
ved. prac.</t>
  </si>
  <si>
    <t xml:space="preserve">Zaměstnanci placení ze státního rozpočtu </t>
  </si>
  <si>
    <t>Příspěvkové organizace</t>
  </si>
  <si>
    <t xml:space="preserve"> učitelé odborného výcviku</t>
  </si>
  <si>
    <t>Zaměstnanci placení ze st. rozpočtu bez ESF</t>
  </si>
  <si>
    <t>Zaměstnanci placení ze st. rozpočtu včetně ESF</t>
  </si>
  <si>
    <t>pedagogických a nepedagogických pracovníků (včetně ESF) – podle území</t>
  </si>
  <si>
    <t>a průměrný měsíční plat pedagogických a nepedagogických pracovníků – podle území</t>
  </si>
  <si>
    <t>privátní sféra, církev</t>
  </si>
  <si>
    <t>privátní sféra</t>
  </si>
  <si>
    <t>MŠMT, obec, kraj, privátní sféra, církev</t>
  </si>
  <si>
    <t>doplňková činnost a ost. zdroje</t>
  </si>
  <si>
    <t>doplňková činnost</t>
  </si>
  <si>
    <t>specializační příplatky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</si>
  <si>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</si>
  <si>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</si>
  <si>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</si>
  <si>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</si>
  <si>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pedagogických a nepedagogických pracovníků (bez ESF) – podle území </t>
  </si>
  <si>
    <t>Základní školy celkem</t>
  </si>
  <si>
    <t>B1.20.32</t>
  </si>
  <si>
    <t>podle oblastí, krajů a okresů</t>
  </si>
  <si>
    <t>soukromé nebo církevní organizace</t>
  </si>
  <si>
    <t>Soukromé nebo církevní organizace</t>
  </si>
  <si>
    <t>Druh hospodaření:</t>
  </si>
  <si>
    <t>Vzhledem ke změnám ve výkaznictví (výkaz P1-04) nejsou některé tabulky ročenky porovnatelné s předchozími roky.</t>
  </si>
  <si>
    <t xml:space="preserve">Data týkající se jídelen za základní školy jsou uvedena v oddíle B1.7. </t>
  </si>
  <si>
    <t>Základní školy při zdravotnickém zařízení (zřizovatel MŠMT, obec, kraj) – zaměstnanci, mzdy/platy celkem (bez OON/OPPP)</t>
  </si>
  <si>
    <t>Základní školy při zdravotnickém zařízení (zřizovatel privátní sféra, církev) – zaměstnanci, mzdy celkem (bez OON)</t>
  </si>
  <si>
    <t>Základní školy zřizované podle § 16, odst. 9 ŠZ (zřizovatel privátní sféra, církev) – zaměstnanci, mzdy celkem (bez OON)</t>
  </si>
  <si>
    <t>Základní školy zřizované podle § 16, odst. 9 ŠZ (zřizovatel MŠMT, obec, kraj) – zaměstnanci, mzdy/platy celkem (bez OON/OPPP)</t>
  </si>
  <si>
    <t xml:space="preserve">Základní školy běžné – zaměstnanci, mzdy/platy celkem (bez OON/OPPP) a průměrná měsíční mzda/plat </t>
  </si>
  <si>
    <t>Základní školy běžné – zaměstnanci, platy celkem (bez OPPP) a průměrný měsíční plat</t>
  </si>
  <si>
    <t>Základní školy běžné – zaměstnanci, platy celkem (bez OPPP)</t>
  </si>
  <si>
    <t>Základní školy běžné – zaměstnanci a jejich průměrné měsíční mzdy/platy</t>
  </si>
  <si>
    <t>Základní školy běžné (zřizovatel MŠMT, obec, kraj) – zaměstnanci, průměrný měsíční plat a složky průměrného měsíčního platu</t>
  </si>
  <si>
    <t>Základní školy běžné – evidenční počty zaměstnanců, mzdové</t>
  </si>
  <si>
    <t xml:space="preserve">Základní školy běžné (zřizovatel MŠMT, obec, kraj) – zaměstnanci, mzdy/platy celkem (bez OON/OPPP) </t>
  </si>
  <si>
    <t>Základní školy běžné</t>
  </si>
  <si>
    <t>Základní školy zřizované podle § 16, odst. 9 ŠZ</t>
  </si>
  <si>
    <t>Základní školy při zdravotnickém zařízení</t>
  </si>
  <si>
    <t xml:space="preserve"> trenéři</t>
  </si>
  <si>
    <t>Základní školy celkem (zřizovatel MŠMT, obec, kraj) – zaměstnanci, mzdy/platy celkem (bez OON/OPPP) a průměrná měsíční mzda/plat</t>
  </si>
  <si>
    <t>Základní školy celkem (zřizovatel privátní sféra, církev) – zaměstnanci, mzdy celkem (bez OON) a průměrná měsíční mzda</t>
  </si>
  <si>
    <t>Základní školy celkem – evidenční počty zaměstnanců, mzdové prostředky – podle území</t>
  </si>
  <si>
    <t>Základní školy celkem – zaměstnanci, mzdy/platy celkem (bez OON/OPPP) a průměrná měsíční mzda/plat pedagogických</t>
  </si>
  <si>
    <t>Základní školy celkem (zřizovatel MŠMT, obec, kraj) – zaměstnanci, průměrný měsíční plat a složky průměrného měsíčního platu – podle území</t>
  </si>
  <si>
    <t>Základní školy celkem – zaměstnanci a jejich průměrné měsíční mzdy/platy (bez OON/OPPP) podle zřizovatele</t>
  </si>
  <si>
    <t>Základní školy celkem – zaměstnanci, platy celkem (bez OPPP) a průměrný měsíční plat</t>
  </si>
  <si>
    <t>Základní školy celkem – zaměstnanci, platy celkem (bez OPPP) a průměrný měsíční plat pedagogických a nepedagogických pracovníků (včetně ESF)</t>
  </si>
  <si>
    <t>Základní školy celkem – zaměstnanci, mzdy/platy celkem (bez OON/OPPP) a průměrná měsíční mzda/plat – podle území</t>
  </si>
  <si>
    <t>B1.21.31</t>
  </si>
  <si>
    <t>B1.21.32</t>
  </si>
  <si>
    <t>B1.22.32</t>
  </si>
  <si>
    <t>B1.22.31</t>
  </si>
  <si>
    <t>Tab. B1.20.32:</t>
  </si>
  <si>
    <t>Základní školy běžné (zřizovatel privátní sféra, církev) – zaměstnanci, mzdy celkem (bez OON) a průměrná měsíční mzda</t>
  </si>
  <si>
    <t xml:space="preserve">Základní školy zřizované podle § 16, odst. 9 ŠZ – zaměstnanci, mzdy/platy celkem (bez OON/OPPP) a průměrná měsíční mzda/plat </t>
  </si>
  <si>
    <t>Tab. B1.21.1:</t>
  </si>
  <si>
    <t>Tab. B1.21.31:</t>
  </si>
  <si>
    <t>Tab. B1.21.32:</t>
  </si>
  <si>
    <t xml:space="preserve">Základní školy při zdravotnickém zařízení – zaměstnanci, mzdy/platy celkem (bez OON/OPPP) a průměrná měsíční mzda/plat </t>
  </si>
  <si>
    <t>Tab. B1.22.1:</t>
  </si>
  <si>
    <t>Tab. B1.22.31:</t>
  </si>
  <si>
    <t>Tab. B1.22.32:</t>
  </si>
  <si>
    <t>B1.21.1</t>
  </si>
  <si>
    <t>B1.22.1</t>
  </si>
  <si>
    <t>Základní školy zřizované podle § 16, odst. 9 ŠZ (zřizovatel MŠMT, obec, kraj) – zaměstnanci, průměrný měsíční plat a složky průměrného měsíčního platu – podle území</t>
  </si>
  <si>
    <t>Základní školy při zdravotnickém zařízení (zřizovatel MŠMT, obec, kraj) – zaměstnanci, průměrný měsíční plat a složky průměrného měsíčního platu – podle území</t>
  </si>
  <si>
    <t>Tab. B1.21.6:</t>
  </si>
  <si>
    <t>Tab. B1.22.6:</t>
  </si>
  <si>
    <t>Základní školy zřizované podle § 16, odst. 9 ŠZ – evidenční počty zaměstnanců, mzdové</t>
  </si>
  <si>
    <t>Základní školy zřizované podle § 16, odst. 9 ŠZ – zaměstnanci a jejich průměrné měsíční mzdy/platy</t>
  </si>
  <si>
    <t>Základní školy zřizované podle § 16, odst. 9 ŠZ – zaměstnanci, platy celkem (bez OPPP)</t>
  </si>
  <si>
    <t>Základní školy zřizované podle § 16, odst. 9 ŠZ – zaměstnanci, platy celkem (bez OPPP) a průměrný měsíční plat</t>
  </si>
  <si>
    <t>Tab. B1.21.4:</t>
  </si>
  <si>
    <t>Tab. B1.21.5:</t>
  </si>
  <si>
    <t>Tab. B1.21.7:</t>
  </si>
  <si>
    <t>Tab. B1.21.8:</t>
  </si>
  <si>
    <t>Tab. B1.21.8.1:</t>
  </si>
  <si>
    <t>B1.21.4</t>
  </si>
  <si>
    <t>B1.21.6</t>
  </si>
  <si>
    <t>B1.21.5</t>
  </si>
  <si>
    <t>B1.21.7</t>
  </si>
  <si>
    <t>B1.21.8</t>
  </si>
  <si>
    <t>B1.21.8.1</t>
  </si>
  <si>
    <t>Základní školy při zdravotnickém zařízení – evidenční počty zaměstnanců, mzdové</t>
  </si>
  <si>
    <t>Základní školy při zdravotnickém zařízení – zaměstnanci a jejich průměrné měsíční mzdy/platy</t>
  </si>
  <si>
    <t>Základní školy při zdravotnickém zařízení – zaměstnanci, platy celkem (bez OPPP)</t>
  </si>
  <si>
    <t>Základní školy při zdravotnickém zařízení – zaměstnanci, platy celkem (bez OPPP) a průměrný měsíční plat</t>
  </si>
  <si>
    <t>Tab. B1.22.4:</t>
  </si>
  <si>
    <t>Tab. B1.22.5:</t>
  </si>
  <si>
    <t>Tab. B1.22.7:</t>
  </si>
  <si>
    <t>Tab. B1.22.8:</t>
  </si>
  <si>
    <t>Tab. B1.22.8.1:</t>
  </si>
  <si>
    <t>B1.22.4</t>
  </si>
  <si>
    <t>B1.22.5</t>
  </si>
  <si>
    <t>B1.22.6</t>
  </si>
  <si>
    <t>B1.22.7</t>
  </si>
  <si>
    <t>B1.22.8</t>
  </si>
  <si>
    <t>B1.22.8.1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</si>
  <si>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</si>
  <si>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</si>
  <si>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</si>
  <si>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</si>
  <si>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 xml:space="preserve"> ZŠ běžné</t>
  </si>
  <si>
    <t xml:space="preserve"> ZŠ zřizované podle § 16, odst. 9 ŠZ</t>
  </si>
  <si>
    <t xml:space="preserve"> ZŠ při zařízení pro výkon ústavní a ochranné výchovy</t>
  </si>
  <si>
    <t xml:space="preserve"> ZŠ při zdravotnickém zařízení</t>
  </si>
  <si>
    <t>Tab. B1.2.2:</t>
  </si>
  <si>
    <t>Základní školy celkem – zaměstnanci, průměrná měsíční mzda/plat a složky průměrného měsíčního platu</t>
  </si>
  <si>
    <t>B1.2.2</t>
  </si>
  <si>
    <t xml:space="preserve">Základní školy celkem </t>
  </si>
  <si>
    <t>B1.2. Základní vzdělávání</t>
  </si>
  <si>
    <t xml:space="preserve">Základní školy běžné zahrnují rovněž ZŠ při zařízení pro výkon ústavní a ochranné výchovy. </t>
  </si>
  <si>
    <t xml:space="preserve">Základní školy celkem – zaměstnanci, mzdy/platy celkem (bez OON/OPPP) a průměrná měsíční mzda/plat – podle území </t>
  </si>
  <si>
    <t>Základní školy celkem – zaměstnanci, průměrná měsíční mzda/plat a složky průměrného měsíčního platu – podle druhů zařízení</t>
  </si>
  <si>
    <t>Základní školy celkem (zřizovatel MŠMT, obec, kraj) – zaměstnanci, mzdy/platy celkem (bez OON/OPPP) a průměrná měsíční mzda/plat – podle území</t>
  </si>
  <si>
    <t>Základní školy celkem (zřizovatel privátní sféra, církev) – zaměstnanci, mzdy celkem (bez OON) a průměrná měsíční mzda – podle území</t>
  </si>
  <si>
    <t xml:space="preserve">Základní školy celkem – evidenční počty zaměstnanců, mzdové prostředky – podle území </t>
  </si>
  <si>
    <t>Základní školy celkem – zaměstnanci, mzdy/platy celkem (bez OON/OPPP) a průměrná měsíční mzda/plat pedagogických a nepedagogických pracovníků – podle území</t>
  </si>
  <si>
    <t xml:space="preserve">Základní školy celkem (zřizovatel MŠMT, obec, kraj) – zaměstnanci, průměrný měsíční plat a složky průměrného měsíčního platu – podle území </t>
  </si>
  <si>
    <t>Základní školy celkem – zaměstnanci a jejich průměrné měsíční mzdy/platy (bez OON/OPPP) podle zřizovatele – podle kategorií zaměstnanců</t>
  </si>
  <si>
    <t xml:space="preserve">Základní školy celkem – zaměstnanci, platy celkem (bez OPPP) a průměrný měsíční plat pedagogických a nepedagogických pracovníků (bez ESF) – podle území </t>
  </si>
  <si>
    <t>Základní školy celkem – zaměstnanci, platy celkem (bez OPPP) a průměrný měsíční plat pedagogických a nepedagogických pracovníků (včetně ESF) – podle území</t>
  </si>
  <si>
    <t>Základní školy běžné – zaměstnanci, mzdy/platy celkem (bez OON/OPPP) a průměrná měsíční mzda/plat  – podle území</t>
  </si>
  <si>
    <t xml:space="preserve">Základní školy běžné (zřizovatel MŠMT, obec, kraj) – zaměstnanci, mzdy/platy celkem (bez OON/OPPP)  a průměrná měsíční mzda/plat – podle území </t>
  </si>
  <si>
    <t>Základní školy běžné (zřizovatel privátní sféra, církev) – zaměstnanci, mzdy celkem (bez OON) a průměrná měsíční mzda – podle území</t>
  </si>
  <si>
    <t>Základní školy běžné – evidenční počty zaměstnanců, mzdové prostředky – podle území</t>
  </si>
  <si>
    <t xml:space="preserve">Základní školy běžné – zaměstnanci, mzdy/platy celkem (bez OON/OPPP) a průměrná měsíční mzda/plat  pedagogických a nepedagogických pracovníků – podle území </t>
  </si>
  <si>
    <t xml:space="preserve">Základní školy běžné (zřizovatel MŠMT, obec, kraj) – zaměstnanci, průměrný měsíční plat a složky průměrného měsíčního platu – podle území </t>
  </si>
  <si>
    <t>Základní školy běžné – zaměstnanci a jejich průměrné měsíční mzdy/platy (bez OON/OPPP) podle zřizovatele – podle kategorií zaměstnanců</t>
  </si>
  <si>
    <t>Základní školy běžné – zaměstnanci, platy celkem (bez OPPP) a průměrný měsíční plat pedagogických a nepedagogických pracovníků – podle území</t>
  </si>
  <si>
    <t>Základní školy běžné – zaměstnanci, platy celkem (bez OPPP) a průměrný měsíční plat pedagogických a nepedagogických pracovníků (včetně ESF) – podle území</t>
  </si>
  <si>
    <t>Základní školy zřizované podle § 16, odst. 9 ŠZ – zaměstnanci, mzdy/platy celkem (bez OON/OPPP) a průměrná měsíční mzda/plat  – podle území</t>
  </si>
  <si>
    <t>Základní školy zřizované podle § 16, odst. 9 ŠZ (zřizovatel MŠMT, obec, kraj) – zaměstnanci, mzdy/platy celkem (bez OON/OPPP) a průměrná měsíční mzda/plat  – podle území</t>
  </si>
  <si>
    <t>Základní školy zřizované podle § 16, odst. 9 ŠZ (zřizovatel privátní sféra, církev) – zaměstnanci, mzdy celkem (bez OON) a průměrná měsíční mzda – podle území</t>
  </si>
  <si>
    <t>Základní školy zřizované podle § 16, odst. 9 ŠZ – evidenční počty zaměstnanců, mzdové prostředky – podle území</t>
  </si>
  <si>
    <t xml:space="preserve">Základní školy zřizované podle § 16, odst. 9 ŠZ – zaměstnanci, mzdy/platy celkem (bez OON/OPPP) a průměrná měsíční mzda/plat  pedagogických a nepedagogických pracovníků – podle území </t>
  </si>
  <si>
    <t xml:space="preserve">Základní školy zřizované podle § 16, odst. 9 ŠZ (zřizovatel MŠMT, obec, kraj) – zaměstnanci, průměrný měsíční plat a složky průměrného měsíčního platu – podle území </t>
  </si>
  <si>
    <t>Základní školy zřizované podle § 16, odst. 9 ŠZ – zaměstnanci a jejich průměrné měsíční mzdy/platy (bez OON/OPPP) podle zřizovatele – podle kategorií zaměstnanců</t>
  </si>
  <si>
    <t>Základní školy zřizované podle § 16, odst. 9 ŠZ – zaměstnanci, platy celkem (bez OPPP) a průměrný měsíční plat pedagogických a nepedagogických pracovníků – podle území</t>
  </si>
  <si>
    <t>Základní školy zřizované podle § 16, odst. 9 ŠZ – zaměstnanci, platy celkem (bez OPPP) a průměrný měsíční plat pedagogických a nepedagogických pracovníků (včetně ESF) – podle území</t>
  </si>
  <si>
    <t>Základní školy při zdravotnickém zařízení – zaměstnanci, mzdy/platy celkem (bez OON/OPPP) a průměrná měsíční mzda/plat  – podle území</t>
  </si>
  <si>
    <t>Základní školy při zdravotnickém zařízení (zřizovatel MŠMT, obec, kraj) – zaměstnanci, mzdy/platy celkem (bez OON/OPPP) a průměrná měsíční mzda/plat  – podle území</t>
  </si>
  <si>
    <t>Základní školy při zdravotnickém zařízení (zřizovatel privátní sféra, církev) – zaměstnanci, mzdy celkem (bez OON) a průměrná měsíční mzda – podle území</t>
  </si>
  <si>
    <t>Základní školy při zdravotnickém zařízení – evidenční počty zaměstnanců, mzdové prostředky – podle území</t>
  </si>
  <si>
    <t xml:space="preserve">Základní školy při zdravotnickém zařízení – zaměstnanci, mzdy/platy celkem (bez OON/OPPP) a průměrná měsíční mzda/plat  pedagogických a nepedagogických pracovníků – podle území </t>
  </si>
  <si>
    <t xml:space="preserve">Základní školy při zdravotnickém zařízení (zřizovatel MŠMT, obec, kraj) – zaměstnanci, průměrný měsíční plat a složky průměrného měsíčního platu – podle území </t>
  </si>
  <si>
    <t>Základní školy při zdravotnickém zařízení – zaměstnanci a jejich průměrné měsíční mzdy/platy (bez OON/OPPP) podle zřizovatele – podle kategorií zaměstnanců</t>
  </si>
  <si>
    <t>Základní školy při zdravotnickém zařízení – zaměstnanci, platy celkem (bez OPPP) a průměrný měsíční plat pedagogických a nepedagogických pracovníků – podle území</t>
  </si>
  <si>
    <t>Základní školy při zdravotnickém zařízení – zaměstnanci, platy celkem (bez OPPP) a průměrný měsíční plat pedagogických a nepedagogických pracovníků (včetně ESF) – podle území</t>
  </si>
  <si>
    <r>
      <t>Oddíl B1.2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o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základním vzdělávání. </t>
    </r>
    <r>
      <rPr>
        <sz val="10"/>
        <rFont val="Arial Narrow"/>
        <family val="2"/>
        <charset val="238"/>
      </rPr>
      <t xml:space="preserve">Jsou zde souhrnné údaje za základní školy běžné včetně základních škol zřizovaných podle § 16, odst. 9 ŠZ, ZŠ při zařízení pro výkon ústavní a ochranné výchovy a ZŠ při zdravotnickém zařízení. </t>
    </r>
  </si>
  <si>
    <r>
      <t>Oddíl B1.20</t>
    </r>
    <r>
      <rPr>
        <sz val="10"/>
        <rFont val="Arial Narrow"/>
        <family val="2"/>
        <charset val="238"/>
      </rPr>
      <t xml:space="preserve"> obsahuje údaje </t>
    </r>
    <r>
      <rPr>
        <sz val="10"/>
        <rFont val="Arial Narrow"/>
        <family val="2"/>
      </rPr>
      <t>o</t>
    </r>
    <r>
      <rPr>
        <b/>
        <sz val="10"/>
        <rFont val="Arial Narrow"/>
        <family val="2"/>
        <charset val="238"/>
      </rPr>
      <t> základních školách běžných a ZŠ při zařízení pro výkon ústavní a ochranné výchovy.</t>
    </r>
    <r>
      <rPr>
        <sz val="10"/>
        <rFont val="Arial Narrow"/>
        <family val="2"/>
        <charset val="238"/>
      </rPr>
      <t xml:space="preserve"> </t>
    </r>
  </si>
  <si>
    <r>
      <t xml:space="preserve">V </t>
    </r>
    <r>
      <rPr>
        <b/>
        <sz val="10"/>
        <rFont val="Arial Narrow"/>
        <family val="2"/>
      </rPr>
      <t>oddílu B1.21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základních škol zřizovaných podle § 16, odst. 9 ŠZ</t>
    </r>
    <r>
      <rPr>
        <sz val="10"/>
        <rFont val="Arial Narrow"/>
        <family val="2"/>
      </rPr>
      <t xml:space="preserve">. </t>
    </r>
  </si>
  <si>
    <r>
      <t xml:space="preserve">V </t>
    </r>
    <r>
      <rPr>
        <b/>
        <sz val="10"/>
        <rFont val="Arial Narrow"/>
        <family val="2"/>
      </rPr>
      <t>oddílu B1.22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</rPr>
      <t>základních školách při zdravotnickém zařízení</t>
    </r>
    <r>
      <rPr>
        <sz val="10"/>
        <rFont val="Arial Narrow"/>
        <family val="2"/>
      </rPr>
      <t xml:space="preserve">. </t>
    </r>
  </si>
  <si>
    <r>
      <t>Členění podle zřizovatele</t>
    </r>
    <r>
      <rPr>
        <sz val="10"/>
        <rFont val="Arial Narrow"/>
        <family val="2"/>
        <charset val="238"/>
      </rPr>
      <t>:</t>
    </r>
  </si>
  <si>
    <r>
      <t>Členění podle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druhu hospodaření</t>
    </r>
    <r>
      <rPr>
        <sz val="10"/>
        <rFont val="Arial Narrow"/>
        <family val="2"/>
        <charset val="238"/>
      </rPr>
      <t>:</t>
    </r>
  </si>
  <si>
    <r>
      <t>Členění podle území</t>
    </r>
    <r>
      <rPr>
        <sz val="10"/>
        <rFont val="Arial Narrow"/>
        <family val="2"/>
        <charset val="238"/>
      </rPr>
      <t>: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</si>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</sst>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8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1" fillId="0" borderId="0"/>
    <xf numFmtId="169" fontId="21" fillId="0" borderId="0" applyFont="0">
      <alignment horizontal="left"/>
    </xf>
    <xf numFmtId="0" fontId="16" fillId="3" borderId="2"/>
    <xf numFmtId="0" fontId="23" fillId="0" borderId="0"/>
  </cellStyleXfs>
  <cellXfs count="505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5" fillId="5" borderId="0" xfId="0" applyFont="1" applyFill="1" applyBorder="1" applyAlignment="1" applyProtection="1">
      <alignment vertical="center"/>
      <protection locked="0"/>
    </xf>
    <xf numFmtId="0" fontId="15" fillId="5" borderId="0" xfId="0" applyFont="1" applyFill="1" applyBorder="1" applyAlignment="1">
      <alignment vertical="center"/>
    </xf>
    <xf numFmtId="170" fontId="3" fillId="3" borderId="0" xfId="0" applyNumberFormat="1" applyFont="1" applyFill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</xf>
    <xf numFmtId="49" fontId="3" fillId="4" borderId="23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126" xfId="0" applyNumberFormat="1" applyFont="1" applyFill="1" applyBorder="1" applyAlignment="1" applyProtection="1">
      <alignment horizontal="left" vertical="center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3" fillId="4" borderId="128" xfId="0" applyNumberFormat="1" applyFont="1" applyFill="1" applyBorder="1" applyAlignment="1" applyProtection="1">
      <alignment horizontal="left" vertical="center"/>
    </xf>
    <xf numFmtId="49" fontId="3" fillId="4" borderId="129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130" xfId="0" applyNumberFormat="1" applyFont="1" applyFill="1" applyBorder="1" applyAlignment="1" applyProtection="1">
      <alignment horizontal="left" vertical="center"/>
    </xf>
    <xf numFmtId="49" fontId="3" fillId="4" borderId="131" xfId="0" applyNumberFormat="1" applyFont="1" applyFill="1" applyBorder="1" applyAlignment="1" applyProtection="1">
      <alignment horizontal="left" vertical="center"/>
    </xf>
    <xf numFmtId="49" fontId="3" fillId="4" borderId="132" xfId="0" applyNumberFormat="1" applyFont="1" applyFill="1" applyBorder="1" applyAlignment="1" applyProtection="1">
      <alignment horizontal="left" vertical="center"/>
    </xf>
    <xf numFmtId="49" fontId="3" fillId="4" borderId="133" xfId="0" applyNumberFormat="1" applyFont="1" applyFill="1" applyBorder="1" applyAlignment="1" applyProtection="1">
      <alignment horizontal="left"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2" fillId="4" borderId="3" xfId="0" applyNumberFormat="1" applyFont="1" applyFill="1" applyBorder="1" applyAlignment="1" applyProtection="1">
      <alignment horizontal="left" vertical="center"/>
      <protection locked="0"/>
    </xf>
    <xf numFmtId="49" fontId="2" fillId="4" borderId="3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21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10" fillId="8" borderId="0" xfId="0" applyNumberFormat="1" applyFont="1" applyFill="1" applyAlignment="1" applyProtection="1">
      <protection locked="0"/>
    </xf>
    <xf numFmtId="0" fontId="3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vertical="center"/>
      <protection hidden="1"/>
    </xf>
    <xf numFmtId="49" fontId="7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10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167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82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2" fillId="9" borderId="84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84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4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88" xfId="0" applyNumberFormat="1" applyFont="1" applyFill="1" applyBorder="1" applyAlignment="1" applyProtection="1">
      <alignment horizontal="right" vertical="center"/>
      <protection locked="0"/>
    </xf>
    <xf numFmtId="164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88" xfId="0" applyNumberFormat="1" applyFont="1" applyFill="1" applyBorder="1" applyAlignment="1" applyProtection="1">
      <alignment horizontal="right" vertical="center"/>
      <protection locked="0"/>
    </xf>
    <xf numFmtId="167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3" fillId="9" borderId="90" xfId="0" applyNumberFormat="1" applyFont="1" applyFill="1" applyBorder="1" applyAlignment="1" applyProtection="1">
      <alignment horizontal="right" vertical="center"/>
      <protection locked="0"/>
    </xf>
    <xf numFmtId="164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6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55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10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166" fontId="2" fillId="7" borderId="0" xfId="0" applyNumberFormat="1" applyFont="1" applyFill="1" applyBorder="1" applyAlignment="1" applyProtection="1">
      <alignment horizontal="right" vertical="center"/>
      <protection locked="0"/>
    </xf>
    <xf numFmtId="166" fontId="3" fillId="7" borderId="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91" xfId="0" applyNumberFormat="1" applyFont="1" applyFill="1" applyBorder="1" applyAlignment="1" applyProtection="1">
      <alignment horizontal="right" vertical="center"/>
      <protection locked="0"/>
    </xf>
    <xf numFmtId="165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92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70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64" xfId="0" applyNumberFormat="1" applyFont="1" applyFill="1" applyBorder="1" applyAlignment="1" applyProtection="1">
      <alignment horizontal="right" vertical="center"/>
      <protection locked="0"/>
    </xf>
    <xf numFmtId="166" fontId="2" fillId="9" borderId="94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3" fillId="9" borderId="181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37" xfId="0" applyNumberFormat="1" applyFont="1" applyFill="1" applyBorder="1" applyAlignment="1" applyProtection="1">
      <alignment horizontal="right" vertical="center"/>
      <protection locked="0"/>
    </xf>
    <xf numFmtId="166" fontId="3" fillId="9" borderId="182" xfId="0" applyNumberFormat="1" applyFont="1" applyFill="1" applyBorder="1" applyAlignment="1" applyProtection="1">
      <alignment horizontal="right" vertical="center"/>
      <protection locked="0"/>
    </xf>
    <xf numFmtId="166" fontId="3" fillId="9" borderId="134" xfId="0" applyNumberFormat="1" applyFont="1" applyFill="1" applyBorder="1" applyAlignment="1" applyProtection="1">
      <alignment horizontal="right" vertical="center"/>
      <protection locked="0"/>
    </xf>
    <xf numFmtId="166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37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1"/>
    </xf>
    <xf numFmtId="0" fontId="13" fillId="8" borderId="21" xfId="0" applyNumberFormat="1" applyFont="1" applyFill="1" applyBorder="1" applyAlignment="1" applyProtection="1">
      <alignment vertical="center"/>
      <protection hidden="1"/>
    </xf>
    <xf numFmtId="49" fontId="13" fillId="8" borderId="21" xfId="0" applyNumberFormat="1" applyFont="1" applyFill="1" applyBorder="1" applyAlignment="1" applyProtection="1">
      <alignment vertical="center"/>
      <protection hidden="1"/>
    </xf>
    <xf numFmtId="49" fontId="13" fillId="8" borderId="21" xfId="0" applyNumberFormat="1" applyFont="1" applyFill="1" applyBorder="1" applyAlignment="1" applyProtection="1">
      <alignment horizontal="right" vertical="center"/>
      <protection locked="0"/>
    </xf>
    <xf numFmtId="49" fontId="13" fillId="7" borderId="0" xfId="0" applyNumberFormat="1" applyFont="1" applyFill="1" applyBorder="1" applyAlignment="1" applyProtection="1">
      <alignment horizontal="right" vertical="center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Border="1" applyAlignment="1" applyProtection="1">
      <alignment vertical="top"/>
    </xf>
    <xf numFmtId="49" fontId="10" fillId="7" borderId="0" xfId="0" applyNumberFormat="1" applyFont="1" applyFill="1" applyBorder="1" applyAlignment="1" applyProtection="1"/>
    <xf numFmtId="49" fontId="2" fillId="7" borderId="0" xfId="0" applyNumberFormat="1" applyFont="1" applyFill="1" applyBorder="1" applyAlignment="1" applyProtection="1">
      <alignment horizontal="left" vertical="top" indent="1"/>
    </xf>
    <xf numFmtId="0" fontId="5" fillId="7" borderId="0" xfId="0" applyFont="1" applyFill="1" applyBorder="1" applyAlignment="1" applyProtection="1">
      <alignment horizontal="left" vertical="top" wrapText="1"/>
      <protection locked="0"/>
    </xf>
    <xf numFmtId="49" fontId="8" fillId="8" borderId="0" xfId="0" quotePrefix="1" applyNumberFormat="1" applyFont="1" applyFill="1" applyAlignment="1" applyProtection="1">
      <alignment vertical="center"/>
    </xf>
    <xf numFmtId="49" fontId="8" fillId="7" borderId="0" xfId="0" applyNumberFormat="1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top"/>
      <protection hidden="1"/>
    </xf>
    <xf numFmtId="49" fontId="10" fillId="7" borderId="0" xfId="0" applyNumberFormat="1" applyFont="1" applyFill="1" applyBorder="1" applyAlignment="1" applyProtection="1">
      <protection locked="0"/>
    </xf>
    <xf numFmtId="49" fontId="2" fillId="7" borderId="0" xfId="0" applyNumberFormat="1" applyFont="1" applyFill="1" applyBorder="1" applyAlignment="1" applyProtection="1">
      <alignment vertical="top"/>
      <protection locked="0"/>
    </xf>
    <xf numFmtId="0" fontId="5" fillId="7" borderId="0" xfId="0" applyFont="1" applyFill="1" applyBorder="1" applyAlignment="1" applyProtection="1">
      <alignment horizontal="left" vertical="top"/>
      <protection locked="0"/>
    </xf>
    <xf numFmtId="49" fontId="3" fillId="4" borderId="172" xfId="0" applyNumberFormat="1" applyFont="1" applyFill="1" applyBorder="1" applyAlignment="1" applyProtection="1">
      <alignment horizontal="left" vertical="center"/>
    </xf>
    <xf numFmtId="165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15" xfId="0" applyNumberFormat="1" applyFont="1" applyFill="1" applyBorder="1" applyAlignment="1" applyProtection="1">
      <alignment horizontal="right" vertical="center"/>
      <protection locked="0"/>
    </xf>
    <xf numFmtId="165" fontId="2" fillId="9" borderId="116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7" fontId="3" fillId="9" borderId="114" xfId="0" applyNumberFormat="1" applyFont="1" applyFill="1" applyBorder="1" applyAlignment="1" applyProtection="1">
      <alignment horizontal="right" vertical="center"/>
      <protection locked="0"/>
    </xf>
    <xf numFmtId="166" fontId="3" fillId="9" borderId="115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6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vertical="top"/>
    </xf>
    <xf numFmtId="0" fontId="2" fillId="5" borderId="11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4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righ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49" fontId="3" fillId="4" borderId="128" xfId="0" applyNumberFormat="1" applyFont="1" applyFill="1" applyBorder="1" applyAlignment="1" applyProtection="1">
      <alignment horizontal="left" vertical="center"/>
      <protection locked="0"/>
    </xf>
    <xf numFmtId="49" fontId="3" fillId="4" borderId="128" xfId="0" applyNumberFormat="1" applyFont="1" applyFill="1" applyBorder="1" applyAlignment="1" applyProtection="1">
      <alignment horizontal="right" vertical="center"/>
      <protection locked="0"/>
    </xf>
    <xf numFmtId="49" fontId="3" fillId="4" borderId="129" xfId="0" applyNumberFormat="1" applyFont="1" applyFill="1" applyBorder="1" applyAlignment="1" applyProtection="1">
      <alignment horizontal="lef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72" xfId="0" applyNumberFormat="1" applyFont="1" applyFill="1" applyBorder="1" applyAlignment="1" applyProtection="1">
      <alignment horizontal="right" vertical="center"/>
      <protection locked="0"/>
    </xf>
    <xf numFmtId="165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0" fontId="22" fillId="5" borderId="0" xfId="0" applyFont="1" applyFill="1" applyBorder="1" applyAlignment="1" applyProtection="1">
      <alignment vertical="center"/>
      <protection locked="0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8" borderId="0" xfId="0" applyNumberFormat="1" applyFont="1" applyFill="1" applyAlignment="1" applyProtection="1">
      <alignment vertical="top" wrapText="1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4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3" fillId="5" borderId="0" xfId="8" quotePrefix="1" applyFont="1" applyFill="1" applyAlignment="1">
      <alignment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0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12" xfId="0" applyFont="1" applyFill="1" applyBorder="1" applyAlignment="1" applyProtection="1">
      <alignment horizontal="center" vertical="center" wrapText="1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10" fillId="4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2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1" xfId="0" applyFont="1" applyFill="1" applyBorder="1" applyAlignment="1" applyProtection="1">
      <alignment horizontal="center" vertical="center" wrapText="1"/>
      <protection locked="0"/>
    </xf>
    <xf numFmtId="0" fontId="3" fillId="4" borderId="136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12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3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1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155" xfId="0" applyFont="1" applyBorder="1" applyAlignment="1">
      <alignment horizontal="center" vertical="center" wrapText="1"/>
    </xf>
    <xf numFmtId="49" fontId="3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>
      <alignment horizontal="center" vertical="center" wrapText="1"/>
    </xf>
    <xf numFmtId="0" fontId="0" fillId="0" borderId="156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0" fontId="0" fillId="0" borderId="170" xfId="0" applyFont="1" applyBorder="1" applyAlignment="1">
      <alignment horizontal="center" vertical="center" wrapText="1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10" fillId="4" borderId="176" xfId="0" applyNumberFormat="1" applyFont="1" applyFill="1" applyBorder="1" applyAlignment="1" applyProtection="1">
      <alignment horizontal="center" vertical="center" textRotation="90" shrinkToFit="1"/>
    </xf>
    <xf numFmtId="49" fontId="10" fillId="4" borderId="124" xfId="0" applyNumberFormat="1" applyFont="1" applyFill="1" applyBorder="1" applyAlignment="1" applyProtection="1">
      <alignment horizontal="center" vertical="center" textRotation="90" shrinkToFit="1"/>
    </xf>
    <xf numFmtId="49" fontId="10" fillId="4" borderId="177" xfId="0" applyNumberFormat="1" applyFont="1" applyFill="1" applyBorder="1" applyAlignment="1" applyProtection="1">
      <alignment horizontal="center" vertical="center" textRotation="90" shrinkToFit="1"/>
    </xf>
    <xf numFmtId="49" fontId="2" fillId="8" borderId="0" xfId="0" applyNumberFormat="1" applyFont="1" applyFill="1" applyAlignment="1" applyProtection="1">
      <alignment vertical="top" wrapText="1"/>
    </xf>
    <xf numFmtId="49" fontId="2" fillId="8" borderId="0" xfId="0" applyNumberFormat="1" applyFont="1" applyFill="1" applyAlignment="1" applyProtection="1">
      <alignment horizontal="left" vertical="top" wrapText="1" indent="1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horizontal="center" vertical="center" wrapText="1"/>
    </xf>
    <xf numFmtId="0" fontId="0" fillId="0" borderId="148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49" fontId="2" fillId="8" borderId="0" xfId="0" applyNumberFormat="1" applyFont="1" applyFill="1" applyAlignment="1" applyProtection="1">
      <alignment vertical="top" wrapText="1"/>
      <protection locked="0"/>
    </xf>
    <xf numFmtId="49" fontId="2" fillId="8" borderId="0" xfId="0" applyNumberFormat="1" applyFont="1" applyFill="1" applyAlignment="1" applyProtection="1">
      <alignment vertical="top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E28C4854-AF01-4F55-BE93-981A1EF7345C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J83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1" customWidth="1"/>
    <col min="2" max="2" width="7.7109375" style="298" customWidth="1"/>
    <col min="3" max="3" width="3.7109375" style="51" customWidth="1"/>
    <col min="4" max="4" width="80.7109375" style="51" customWidth="1"/>
    <col min="5" max="16384" width="9.140625" style="51"/>
  </cols>
  <sheetData>
    <row r="1" spans="2:10" s="52" customFormat="1" ht="15" customHeight="1" x14ac:dyDescent="0.2">
      <c r="B1" s="307"/>
    </row>
    <row r="2" spans="2:10" s="52" customFormat="1" ht="18" customHeight="1" x14ac:dyDescent="0.2">
      <c r="B2" s="308" t="s">
        <v>294</v>
      </c>
      <c r="C2" s="53"/>
      <c r="D2" s="53"/>
    </row>
    <row r="3" spans="2:10" s="52" customFormat="1" ht="16.5" customHeight="1" x14ac:dyDescent="0.2">
      <c r="B3" s="307"/>
    </row>
    <row r="4" spans="2:10" s="52" customFormat="1" ht="16.5" x14ac:dyDescent="0.2">
      <c r="B4" s="309"/>
      <c r="C4" s="337" t="s">
        <v>200</v>
      </c>
      <c r="D4" s="298"/>
      <c r="J4" s="305"/>
    </row>
    <row r="5" spans="2:10" s="52" customFormat="1" ht="6" customHeight="1" x14ac:dyDescent="0.2">
      <c r="B5" s="309"/>
      <c r="C5" s="54"/>
      <c r="D5" s="298"/>
    </row>
    <row r="6" spans="2:10" s="52" customFormat="1" ht="25.5" customHeight="1" x14ac:dyDescent="0.2">
      <c r="B6" s="338" t="s">
        <v>28</v>
      </c>
      <c r="C6" s="55"/>
      <c r="D6" s="297" t="s">
        <v>296</v>
      </c>
    </row>
    <row r="7" spans="2:10" s="52" customFormat="1" ht="6" customHeight="1" x14ac:dyDescent="0.2">
      <c r="B7" s="309"/>
      <c r="C7" s="54"/>
      <c r="D7" s="299"/>
    </row>
    <row r="8" spans="2:10" s="52" customFormat="1" ht="25.5" x14ac:dyDescent="0.2">
      <c r="B8" s="338" t="s">
        <v>292</v>
      </c>
      <c r="C8" s="55"/>
      <c r="D8" s="297" t="s">
        <v>297</v>
      </c>
    </row>
    <row r="9" spans="2:10" s="52" customFormat="1" ht="6" customHeight="1" x14ac:dyDescent="0.2">
      <c r="B9" s="309"/>
      <c r="C9" s="54"/>
      <c r="D9" s="299"/>
    </row>
    <row r="10" spans="2:10" s="52" customFormat="1" ht="25.5" customHeight="1" x14ac:dyDescent="0.2">
      <c r="B10" s="338" t="s">
        <v>29</v>
      </c>
      <c r="C10" s="55"/>
      <c r="D10" s="297" t="s">
        <v>298</v>
      </c>
    </row>
    <row r="11" spans="2:10" s="52" customFormat="1" ht="6" customHeight="1" x14ac:dyDescent="0.2">
      <c r="B11" s="309"/>
      <c r="C11" s="54"/>
      <c r="D11" s="299"/>
    </row>
    <row r="12" spans="2:10" s="52" customFormat="1" ht="25.5" customHeight="1" x14ac:dyDescent="0.2">
      <c r="B12" s="338" t="s">
        <v>30</v>
      </c>
      <c r="C12" s="55"/>
      <c r="D12" s="297" t="s">
        <v>299</v>
      </c>
    </row>
    <row r="13" spans="2:10" s="52" customFormat="1" ht="6" customHeight="1" x14ac:dyDescent="0.2">
      <c r="B13" s="309"/>
      <c r="C13" s="54"/>
      <c r="D13" s="298"/>
    </row>
    <row r="14" spans="2:10" s="52" customFormat="1" ht="25.5" customHeight="1" x14ac:dyDescent="0.2">
      <c r="B14" s="338" t="s">
        <v>31</v>
      </c>
      <c r="C14" s="55"/>
      <c r="D14" s="297" t="s">
        <v>300</v>
      </c>
    </row>
    <row r="15" spans="2:10" s="52" customFormat="1" ht="6" customHeight="1" x14ac:dyDescent="0.2">
      <c r="B15" s="309"/>
      <c r="C15" s="54"/>
      <c r="D15" s="299"/>
    </row>
    <row r="16" spans="2:10" s="52" customFormat="1" ht="25.5" customHeight="1" x14ac:dyDescent="0.2">
      <c r="B16" s="338" t="s">
        <v>32</v>
      </c>
      <c r="C16" s="55"/>
      <c r="D16" s="297" t="s">
        <v>301</v>
      </c>
    </row>
    <row r="17" spans="2:4" s="52" customFormat="1" ht="6" customHeight="1" x14ac:dyDescent="0.2">
      <c r="B17" s="309"/>
      <c r="C17" s="54"/>
      <c r="D17" s="299"/>
    </row>
    <row r="18" spans="2:4" s="52" customFormat="1" ht="25.5" customHeight="1" x14ac:dyDescent="0.2">
      <c r="B18" s="338" t="s">
        <v>33</v>
      </c>
      <c r="C18" s="55"/>
      <c r="D18" s="297" t="s">
        <v>302</v>
      </c>
    </row>
    <row r="19" spans="2:4" s="52" customFormat="1" ht="6" customHeight="1" x14ac:dyDescent="0.2">
      <c r="B19" s="309"/>
      <c r="C19" s="54"/>
      <c r="D19" s="299"/>
    </row>
    <row r="20" spans="2:4" s="52" customFormat="1" ht="25.5" customHeight="1" x14ac:dyDescent="0.2">
      <c r="B20" s="338" t="s">
        <v>34</v>
      </c>
      <c r="C20" s="55"/>
      <c r="D20" s="297" t="s">
        <v>303</v>
      </c>
    </row>
    <row r="21" spans="2:4" s="52" customFormat="1" ht="6" customHeight="1" x14ac:dyDescent="0.2">
      <c r="B21" s="309"/>
      <c r="C21" s="54"/>
      <c r="D21" s="299"/>
    </row>
    <row r="22" spans="2:4" s="52" customFormat="1" ht="25.5" customHeight="1" x14ac:dyDescent="0.2">
      <c r="B22" s="338" t="s">
        <v>35</v>
      </c>
      <c r="C22" s="55"/>
      <c r="D22" s="297" t="s">
        <v>304</v>
      </c>
    </row>
    <row r="23" spans="2:4" s="52" customFormat="1" ht="6" customHeight="1" x14ac:dyDescent="0.2">
      <c r="B23" s="309"/>
      <c r="C23" s="54"/>
      <c r="D23" s="299"/>
    </row>
    <row r="24" spans="2:4" s="52" customFormat="1" ht="25.5" customHeight="1" x14ac:dyDescent="0.2">
      <c r="B24" s="338" t="s">
        <v>36</v>
      </c>
      <c r="C24" s="55"/>
      <c r="D24" s="297" t="s">
        <v>305</v>
      </c>
    </row>
    <row r="25" spans="2:4" s="52" customFormat="1" ht="6" customHeight="1" x14ac:dyDescent="0.2">
      <c r="B25" s="309"/>
      <c r="C25" s="54"/>
      <c r="D25" s="298"/>
    </row>
    <row r="26" spans="2:4" s="52" customFormat="1" ht="16.5" x14ac:dyDescent="0.2">
      <c r="B26" s="309"/>
      <c r="C26" s="337" t="s">
        <v>219</v>
      </c>
      <c r="D26" s="298"/>
    </row>
    <row r="27" spans="2:4" s="52" customFormat="1" ht="6" customHeight="1" x14ac:dyDescent="0.2">
      <c r="B27" s="309"/>
      <c r="C27" s="54"/>
      <c r="D27" s="298"/>
    </row>
    <row r="28" spans="2:4" s="52" customFormat="1" ht="25.5" customHeight="1" x14ac:dyDescent="0.2">
      <c r="B28" s="338" t="s">
        <v>37</v>
      </c>
      <c r="C28" s="55"/>
      <c r="D28" s="297" t="s">
        <v>306</v>
      </c>
    </row>
    <row r="29" spans="2:4" s="52" customFormat="1" ht="6" customHeight="1" x14ac:dyDescent="0.2">
      <c r="B29" s="309"/>
      <c r="C29" s="54"/>
      <c r="D29" s="299"/>
    </row>
    <row r="30" spans="2:4" s="52" customFormat="1" ht="25.5" customHeight="1" x14ac:dyDescent="0.2">
      <c r="B30" s="338" t="s">
        <v>38</v>
      </c>
      <c r="C30" s="55"/>
      <c r="D30" s="297" t="s">
        <v>307</v>
      </c>
    </row>
    <row r="31" spans="2:4" s="52" customFormat="1" ht="6" customHeight="1" x14ac:dyDescent="0.2">
      <c r="B31" s="309"/>
      <c r="C31" s="54"/>
      <c r="D31" s="298"/>
    </row>
    <row r="32" spans="2:4" s="52" customFormat="1" ht="25.5" customHeight="1" x14ac:dyDescent="0.2">
      <c r="B32" s="338" t="s">
        <v>201</v>
      </c>
      <c r="C32" s="55"/>
      <c r="D32" s="297" t="s">
        <v>308</v>
      </c>
    </row>
    <row r="33" spans="2:4" s="52" customFormat="1" ht="6" customHeight="1" x14ac:dyDescent="0.2">
      <c r="B33" s="309"/>
      <c r="C33" s="54"/>
      <c r="D33" s="298"/>
    </row>
    <row r="34" spans="2:4" s="52" customFormat="1" ht="25.5" customHeight="1" x14ac:dyDescent="0.2">
      <c r="B34" s="338" t="s">
        <v>39</v>
      </c>
      <c r="C34" s="55"/>
      <c r="D34" s="297" t="s">
        <v>309</v>
      </c>
    </row>
    <row r="35" spans="2:4" s="52" customFormat="1" ht="6" customHeight="1" x14ac:dyDescent="0.2">
      <c r="B35" s="309"/>
      <c r="C35" s="54"/>
      <c r="D35" s="299"/>
    </row>
    <row r="36" spans="2:4" s="52" customFormat="1" ht="25.5" customHeight="1" x14ac:dyDescent="0.2">
      <c r="B36" s="338" t="s">
        <v>40</v>
      </c>
      <c r="C36" s="55"/>
      <c r="D36" s="297" t="s">
        <v>310</v>
      </c>
    </row>
    <row r="37" spans="2:4" s="52" customFormat="1" ht="6" customHeight="1" x14ac:dyDescent="0.2">
      <c r="B37" s="309"/>
      <c r="C37" s="54"/>
      <c r="D37" s="299"/>
    </row>
    <row r="38" spans="2:4" s="52" customFormat="1" ht="25.5" customHeight="1" x14ac:dyDescent="0.2">
      <c r="B38" s="338" t="s">
        <v>41</v>
      </c>
      <c r="C38" s="55"/>
      <c r="D38" s="297" t="s">
        <v>311</v>
      </c>
    </row>
    <row r="39" spans="2:4" s="52" customFormat="1" ht="6" customHeight="1" x14ac:dyDescent="0.2">
      <c r="B39" s="309"/>
      <c r="C39" s="54"/>
      <c r="D39" s="299"/>
    </row>
    <row r="40" spans="2:4" s="52" customFormat="1" ht="25.5" customHeight="1" x14ac:dyDescent="0.2">
      <c r="B40" s="338" t="s">
        <v>42</v>
      </c>
      <c r="C40" s="55"/>
      <c r="D40" s="297" t="s">
        <v>312</v>
      </c>
    </row>
    <row r="41" spans="2:4" s="52" customFormat="1" ht="6" customHeight="1" x14ac:dyDescent="0.2">
      <c r="B41" s="309"/>
      <c r="C41" s="54"/>
      <c r="D41" s="299"/>
    </row>
    <row r="42" spans="2:4" s="52" customFormat="1" ht="25.5" customHeight="1" x14ac:dyDescent="0.2">
      <c r="B42" s="338" t="s">
        <v>43</v>
      </c>
      <c r="C42" s="55"/>
      <c r="D42" s="297" t="s">
        <v>313</v>
      </c>
    </row>
    <row r="43" spans="2:4" s="52" customFormat="1" ht="6" customHeight="1" x14ac:dyDescent="0.2">
      <c r="B43" s="309"/>
      <c r="C43" s="54"/>
      <c r="D43" s="299"/>
    </row>
    <row r="44" spans="2:4" s="52" customFormat="1" ht="25.5" customHeight="1" x14ac:dyDescent="0.2">
      <c r="B44" s="338" t="s">
        <v>44</v>
      </c>
      <c r="C44" s="55"/>
      <c r="D44" s="297" t="s">
        <v>314</v>
      </c>
    </row>
    <row r="45" spans="2:4" s="52" customFormat="1" ht="6" customHeight="1" x14ac:dyDescent="0.2">
      <c r="B45" s="309"/>
      <c r="C45" s="55"/>
      <c r="D45" s="306"/>
    </row>
    <row r="46" spans="2:4" s="52" customFormat="1" ht="27" customHeight="1" x14ac:dyDescent="0.2">
      <c r="B46" s="309"/>
      <c r="C46" s="337" t="s">
        <v>220</v>
      </c>
      <c r="D46" s="299"/>
    </row>
    <row r="47" spans="2:4" s="52" customFormat="1" ht="25.5" customHeight="1" x14ac:dyDescent="0.2">
      <c r="B47" s="338" t="s">
        <v>246</v>
      </c>
      <c r="C47" s="55"/>
      <c r="D47" s="297" t="s">
        <v>315</v>
      </c>
    </row>
    <row r="48" spans="2:4" s="52" customFormat="1" ht="6" customHeight="1" x14ac:dyDescent="0.2">
      <c r="B48" s="309"/>
      <c r="C48" s="54"/>
      <c r="D48" s="299"/>
    </row>
    <row r="49" spans="2:7" s="52" customFormat="1" ht="25.5" customHeight="1" x14ac:dyDescent="0.2">
      <c r="B49" s="338" t="s">
        <v>232</v>
      </c>
      <c r="C49" s="55"/>
      <c r="D49" s="297" t="s">
        <v>316</v>
      </c>
    </row>
    <row r="50" spans="2:7" s="52" customFormat="1" ht="6" customHeight="1" x14ac:dyDescent="0.2">
      <c r="B50" s="309"/>
      <c r="C50" s="54"/>
      <c r="D50" s="299"/>
    </row>
    <row r="51" spans="2:7" s="52" customFormat="1" ht="25.5" customHeight="1" x14ac:dyDescent="0.2">
      <c r="B51" s="338" t="s">
        <v>233</v>
      </c>
      <c r="C51" s="55"/>
      <c r="D51" s="297" t="s">
        <v>317</v>
      </c>
    </row>
    <row r="52" spans="2:7" s="52" customFormat="1" ht="6" customHeight="1" x14ac:dyDescent="0.2">
      <c r="B52" s="309"/>
      <c r="C52" s="54"/>
      <c r="D52" s="299"/>
    </row>
    <row r="53" spans="2:7" s="52" customFormat="1" ht="25.5" customHeight="1" x14ac:dyDescent="0.2">
      <c r="B53" s="338" t="s">
        <v>261</v>
      </c>
      <c r="C53" s="55"/>
      <c r="D53" s="297" t="s">
        <v>318</v>
      </c>
    </row>
    <row r="54" spans="2:7" s="52" customFormat="1" ht="6" customHeight="1" x14ac:dyDescent="0.2">
      <c r="B54" s="309"/>
      <c r="C54" s="54"/>
      <c r="D54" s="299"/>
    </row>
    <row r="55" spans="2:7" s="52" customFormat="1" ht="25.5" customHeight="1" x14ac:dyDescent="0.2">
      <c r="B55" s="338" t="s">
        <v>263</v>
      </c>
      <c r="C55" s="55"/>
      <c r="D55" s="297" t="s">
        <v>319</v>
      </c>
    </row>
    <row r="56" spans="2:7" s="52" customFormat="1" ht="6" customHeight="1" x14ac:dyDescent="0.2">
      <c r="B56" s="309"/>
      <c r="C56" s="54"/>
      <c r="D56" s="299"/>
    </row>
    <row r="57" spans="2:7" s="52" customFormat="1" ht="25.5" customHeight="1" x14ac:dyDescent="0.2">
      <c r="B57" s="338" t="s">
        <v>262</v>
      </c>
      <c r="C57" s="55"/>
      <c r="D57" s="297" t="s">
        <v>320</v>
      </c>
    </row>
    <row r="58" spans="2:7" s="52" customFormat="1" ht="6" customHeight="1" x14ac:dyDescent="0.2">
      <c r="B58" s="309"/>
      <c r="C58" s="54"/>
      <c r="D58" s="299"/>
    </row>
    <row r="59" spans="2:7" s="52" customFormat="1" ht="25.5" customHeight="1" x14ac:dyDescent="0.2">
      <c r="B59" s="338" t="s">
        <v>264</v>
      </c>
      <c r="C59" s="55"/>
      <c r="D59" s="297" t="s">
        <v>321</v>
      </c>
    </row>
    <row r="60" spans="2:7" s="52" customFormat="1" ht="6" customHeight="1" x14ac:dyDescent="0.2">
      <c r="B60" s="309"/>
      <c r="C60" s="54"/>
      <c r="D60" s="299"/>
    </row>
    <row r="61" spans="2:7" s="52" customFormat="1" ht="25.5" customHeight="1" x14ac:dyDescent="0.2">
      <c r="B61" s="338" t="s">
        <v>265</v>
      </c>
      <c r="C61" s="55"/>
      <c r="D61" s="297" t="s">
        <v>322</v>
      </c>
    </row>
    <row r="62" spans="2:7" s="52" customFormat="1" ht="6" customHeight="1" x14ac:dyDescent="0.2">
      <c r="B62" s="309"/>
      <c r="C62" s="54"/>
      <c r="D62" s="299"/>
    </row>
    <row r="63" spans="2:7" s="52" customFormat="1" ht="25.5" customHeight="1" x14ac:dyDescent="0.2">
      <c r="B63" s="338" t="s">
        <v>266</v>
      </c>
      <c r="C63" s="55"/>
      <c r="D63" s="297" t="s">
        <v>323</v>
      </c>
      <c r="G63" s="305"/>
    </row>
    <row r="64" spans="2:7" s="52" customFormat="1" ht="6" customHeight="1" x14ac:dyDescent="0.2">
      <c r="B64" s="309"/>
      <c r="C64" s="54"/>
      <c r="D64" s="299"/>
    </row>
    <row r="65" spans="2:7" ht="27" customHeight="1" x14ac:dyDescent="0.2">
      <c r="B65" s="309"/>
      <c r="C65" s="337" t="s">
        <v>221</v>
      </c>
      <c r="D65" s="299"/>
    </row>
    <row r="66" spans="2:7" ht="25.5" customHeight="1" x14ac:dyDescent="0.2">
      <c r="B66" s="338" t="s">
        <v>247</v>
      </c>
      <c r="C66" s="55"/>
      <c r="D66" s="297" t="s">
        <v>324</v>
      </c>
    </row>
    <row r="67" spans="2:7" ht="6" customHeight="1" x14ac:dyDescent="0.2">
      <c r="B67" s="309"/>
      <c r="C67" s="54"/>
      <c r="D67" s="299"/>
    </row>
    <row r="68" spans="2:7" ht="25.5" customHeight="1" x14ac:dyDescent="0.2">
      <c r="B68" s="338" t="s">
        <v>235</v>
      </c>
      <c r="C68" s="55"/>
      <c r="D68" s="297" t="s">
        <v>325</v>
      </c>
      <c r="G68" s="299"/>
    </row>
    <row r="69" spans="2:7" ht="6" customHeight="1" x14ac:dyDescent="0.2">
      <c r="B69" s="309"/>
      <c r="C69" s="54"/>
      <c r="D69" s="299"/>
    </row>
    <row r="70" spans="2:7" ht="25.5" customHeight="1" x14ac:dyDescent="0.2">
      <c r="B70" s="338" t="s">
        <v>234</v>
      </c>
      <c r="C70" s="55"/>
      <c r="D70" s="297" t="s">
        <v>326</v>
      </c>
    </row>
    <row r="71" spans="2:7" ht="6" customHeight="1" x14ac:dyDescent="0.2">
      <c r="B71" s="309"/>
      <c r="C71" s="54"/>
      <c r="D71" s="299"/>
    </row>
    <row r="72" spans="2:7" ht="25.5" customHeight="1" x14ac:dyDescent="0.2">
      <c r="B72" s="338" t="s">
        <v>276</v>
      </c>
      <c r="C72" s="55"/>
      <c r="D72" s="297" t="s">
        <v>327</v>
      </c>
    </row>
    <row r="73" spans="2:7" ht="6" customHeight="1" x14ac:dyDescent="0.2">
      <c r="B73" s="309"/>
      <c r="C73" s="54"/>
      <c r="D73" s="299"/>
    </row>
    <row r="74" spans="2:7" ht="25.5" customHeight="1" x14ac:dyDescent="0.2">
      <c r="B74" s="338" t="s">
        <v>277</v>
      </c>
      <c r="C74" s="55"/>
      <c r="D74" s="297" t="s">
        <v>328</v>
      </c>
    </row>
    <row r="75" spans="2:7" ht="6" customHeight="1" x14ac:dyDescent="0.2">
      <c r="B75" s="309"/>
      <c r="C75" s="54"/>
      <c r="D75" s="299"/>
    </row>
    <row r="76" spans="2:7" ht="25.5" customHeight="1" x14ac:dyDescent="0.2">
      <c r="B76" s="338" t="s">
        <v>278</v>
      </c>
      <c r="C76" s="55"/>
      <c r="D76" s="297" t="s">
        <v>329</v>
      </c>
    </row>
    <row r="77" spans="2:7" ht="6" customHeight="1" x14ac:dyDescent="0.2">
      <c r="B77" s="309"/>
      <c r="C77" s="54"/>
      <c r="D77" s="299"/>
    </row>
    <row r="78" spans="2:7" ht="25.5" customHeight="1" x14ac:dyDescent="0.2">
      <c r="B78" s="338" t="s">
        <v>279</v>
      </c>
      <c r="C78" s="55"/>
      <c r="D78" s="297" t="s">
        <v>330</v>
      </c>
    </row>
    <row r="79" spans="2:7" ht="6" customHeight="1" x14ac:dyDescent="0.2">
      <c r="B79" s="309"/>
      <c r="C79" s="54"/>
      <c r="D79" s="299"/>
    </row>
    <row r="80" spans="2:7" ht="25.5" customHeight="1" x14ac:dyDescent="0.2">
      <c r="B80" s="338" t="s">
        <v>280</v>
      </c>
      <c r="C80" s="55"/>
      <c r="D80" s="297" t="s">
        <v>331</v>
      </c>
    </row>
    <row r="81" spans="2:4" ht="6" customHeight="1" x14ac:dyDescent="0.2">
      <c r="B81" s="309"/>
      <c r="C81" s="54"/>
      <c r="D81" s="299"/>
    </row>
    <row r="82" spans="2:4" ht="25.5" customHeight="1" x14ac:dyDescent="0.2">
      <c r="B82" s="338" t="s">
        <v>281</v>
      </c>
      <c r="C82" s="55"/>
      <c r="D82" s="297" t="s">
        <v>332</v>
      </c>
    </row>
    <row r="83" spans="2:4" ht="6" customHeight="1" x14ac:dyDescent="0.2">
      <c r="B83" s="309"/>
      <c r="C83" s="54"/>
      <c r="D83" s="299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17.710937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52</v>
      </c>
      <c r="C2" s="82"/>
      <c r="D2" s="82"/>
      <c r="E2" s="82"/>
      <c r="F2" s="83" t="s">
        <v>228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75" x14ac:dyDescent="0.2">
      <c r="B3" s="130" t="s">
        <v>165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8.1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8.1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05"/>
      <c r="L11" s="371"/>
      <c r="M11" s="373"/>
      <c r="N11" s="395"/>
      <c r="O11" s="369"/>
      <c r="P11" s="371"/>
      <c r="Q11" s="405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4">
        <v>106834.82649999995</v>
      </c>
      <c r="I12" s="95">
        <v>641.01479999999992</v>
      </c>
      <c r="J12" s="218">
        <v>95328.148799999879</v>
      </c>
      <c r="K12" s="218">
        <v>6402.9687000000058</v>
      </c>
      <c r="L12" s="218">
        <v>3380.0505000000021</v>
      </c>
      <c r="M12" s="96">
        <v>1044.3516</v>
      </c>
      <c r="N12" s="98">
        <v>42899.823452389443</v>
      </c>
      <c r="O12" s="175">
        <v>44526.180466764061</v>
      </c>
      <c r="P12" s="199">
        <v>43147.256938550781</v>
      </c>
      <c r="Q12" s="199">
        <v>43253.005828374567</v>
      </c>
      <c r="R12" s="199">
        <v>36661.092292358713</v>
      </c>
      <c r="S12" s="219">
        <v>37419.650862793722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0">
        <v>87562.804399999644</v>
      </c>
      <c r="I13" s="101">
        <v>541.30000000000007</v>
      </c>
      <c r="J13" s="220">
        <v>77721.236499999708</v>
      </c>
      <c r="K13" s="220">
        <v>5431.7852000000021</v>
      </c>
      <c r="L13" s="220">
        <v>2929.6105999999986</v>
      </c>
      <c r="M13" s="102">
        <v>902.45370000000003</v>
      </c>
      <c r="N13" s="104">
        <v>46430.289293780137</v>
      </c>
      <c r="O13" s="178">
        <v>46885.056653734813</v>
      </c>
      <c r="P13" s="203">
        <v>46921.590514496609</v>
      </c>
      <c r="Q13" s="203">
        <v>45573.091682025028</v>
      </c>
      <c r="R13" s="203">
        <v>37270.134012577168</v>
      </c>
      <c r="S13" s="221">
        <v>38950.822352437572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">
      <c r="A14" s="28"/>
      <c r="B14" s="61"/>
      <c r="C14" s="62"/>
      <c r="D14" s="476" t="s">
        <v>112</v>
      </c>
      <c r="E14" s="63" t="s">
        <v>126</v>
      </c>
      <c r="F14" s="63"/>
      <c r="G14" s="64"/>
      <c r="H14" s="222">
        <v>71333.589400000055</v>
      </c>
      <c r="I14" s="223">
        <v>424.38830000000007</v>
      </c>
      <c r="J14" s="224">
        <v>64328.29480000012</v>
      </c>
      <c r="K14" s="224">
        <v>3692.059099999999</v>
      </c>
      <c r="L14" s="224">
        <v>2218.2009000000007</v>
      </c>
      <c r="M14" s="225">
        <v>653.00489999999979</v>
      </c>
      <c r="N14" s="226">
        <v>49975.099678170169</v>
      </c>
      <c r="O14" s="227">
        <v>50353.710465942015</v>
      </c>
      <c r="P14" s="228">
        <v>50285.445020325045</v>
      </c>
      <c r="Q14" s="228">
        <v>51719.33544707705</v>
      </c>
      <c r="R14" s="228">
        <v>40038.031421470128</v>
      </c>
      <c r="S14" s="229">
        <v>42991.569307774989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65"/>
      <c r="C15" s="66"/>
      <c r="D15" s="477"/>
      <c r="E15" s="67" t="s">
        <v>127</v>
      </c>
      <c r="F15" s="67"/>
      <c r="G15" s="68"/>
      <c r="H15" s="230">
        <v>5.9955999999999996</v>
      </c>
      <c r="I15" s="231">
        <v>1.1862999999999999</v>
      </c>
      <c r="J15" s="232">
        <v>1.0808</v>
      </c>
      <c r="K15" s="232">
        <v>0.95930000000000004</v>
      </c>
      <c r="L15" s="232">
        <v>2.7692000000000001</v>
      </c>
      <c r="M15" s="233">
        <v>0</v>
      </c>
      <c r="N15" s="234">
        <v>40706.99068205573</v>
      </c>
      <c r="O15" s="235">
        <v>43548.006406473913</v>
      </c>
      <c r="P15" s="236">
        <v>57981.125092524053</v>
      </c>
      <c r="Q15" s="236">
        <v>45010.511136592657</v>
      </c>
      <c r="R15" s="236">
        <v>31257.132023689148</v>
      </c>
      <c r="S15" s="237" t="s">
        <v>341</v>
      </c>
      <c r="T15" s="7"/>
      <c r="U15" s="50"/>
      <c r="V15" s="50"/>
      <c r="W15" s="50"/>
      <c r="X15" s="50"/>
      <c r="Y15" s="50"/>
      <c r="Z15" s="50"/>
    </row>
    <row r="16" spans="1:26" x14ac:dyDescent="0.2">
      <c r="A16" s="28"/>
      <c r="B16" s="65"/>
      <c r="C16" s="66"/>
      <c r="D16" s="477"/>
      <c r="E16" s="69" t="s">
        <v>184</v>
      </c>
      <c r="F16" s="69"/>
      <c r="G16" s="70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341</v>
      </c>
      <c r="O16" s="235" t="s">
        <v>341</v>
      </c>
      <c r="P16" s="236" t="s">
        <v>341</v>
      </c>
      <c r="Q16" s="236" t="s">
        <v>341</v>
      </c>
      <c r="R16" s="236" t="s">
        <v>341</v>
      </c>
      <c r="S16" s="237" t="s">
        <v>341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65"/>
      <c r="C17" s="66"/>
      <c r="D17" s="477"/>
      <c r="E17" s="69" t="s">
        <v>196</v>
      </c>
      <c r="F17" s="69"/>
      <c r="G17" s="70"/>
      <c r="H17" s="238">
        <v>14892.767800000025</v>
      </c>
      <c r="I17" s="239">
        <v>98.246300000000019</v>
      </c>
      <c r="J17" s="240">
        <v>12181.777800000005</v>
      </c>
      <c r="K17" s="240">
        <v>1693.7916000000009</v>
      </c>
      <c r="L17" s="240">
        <v>663.28240000000005</v>
      </c>
      <c r="M17" s="241">
        <v>236.89269999999996</v>
      </c>
      <c r="N17" s="242">
        <v>29967.455400287163</v>
      </c>
      <c r="O17" s="243">
        <v>32360.513831055225</v>
      </c>
      <c r="P17" s="244">
        <v>29801.279621107529</v>
      </c>
      <c r="Q17" s="244">
        <v>32183.471833252686</v>
      </c>
      <c r="R17" s="244">
        <v>27737.327896332954</v>
      </c>
      <c r="S17" s="245">
        <v>27838.185459774268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65"/>
      <c r="C18" s="66"/>
      <c r="D18" s="477"/>
      <c r="E18" s="69" t="s">
        <v>197</v>
      </c>
      <c r="F18" s="69"/>
      <c r="G18" s="70"/>
      <c r="H18" s="238">
        <v>691.17630000000099</v>
      </c>
      <c r="I18" s="239">
        <v>13.0959</v>
      </c>
      <c r="J18" s="240">
        <v>609.9107000000007</v>
      </c>
      <c r="K18" s="240">
        <v>29.974900000000002</v>
      </c>
      <c r="L18" s="240">
        <v>29.0534</v>
      </c>
      <c r="M18" s="241">
        <v>9.1413999999999991</v>
      </c>
      <c r="N18" s="242">
        <v>42951.122359567693</v>
      </c>
      <c r="O18" s="243">
        <v>44567.351868396472</v>
      </c>
      <c r="P18" s="244">
        <v>42845.619585511973</v>
      </c>
      <c r="Q18" s="244">
        <v>46191.318959084638</v>
      </c>
      <c r="R18" s="244">
        <v>42435.641496921759</v>
      </c>
      <c r="S18" s="245">
        <v>38688.448523566782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">
      <c r="A19" s="28"/>
      <c r="B19" s="65"/>
      <c r="C19" s="66"/>
      <c r="D19" s="477"/>
      <c r="E19" s="69" t="s">
        <v>198</v>
      </c>
      <c r="F19" s="69"/>
      <c r="G19" s="70"/>
      <c r="H19" s="238">
        <v>404.31659999999988</v>
      </c>
      <c r="I19" s="239">
        <v>4.3832000000000004</v>
      </c>
      <c r="J19" s="240">
        <v>365.21369999999996</v>
      </c>
      <c r="K19" s="240">
        <v>15.000299999999999</v>
      </c>
      <c r="L19" s="240">
        <v>16.3047</v>
      </c>
      <c r="M19" s="241">
        <v>3.4147000000000003</v>
      </c>
      <c r="N19" s="242">
        <v>42153.917664193512</v>
      </c>
      <c r="O19" s="243">
        <v>44429.697481292205</v>
      </c>
      <c r="P19" s="244">
        <v>42193.139934235725</v>
      </c>
      <c r="Q19" s="244">
        <v>43502.3855078454</v>
      </c>
      <c r="R19" s="244">
        <v>40322.361037001596</v>
      </c>
      <c r="S19" s="245">
        <v>37859.499614412191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65"/>
      <c r="C20" s="66"/>
      <c r="D20" s="477"/>
      <c r="E20" s="69" t="s">
        <v>222</v>
      </c>
      <c r="F20" s="69"/>
      <c r="G20" s="70"/>
      <c r="H20" s="238">
        <v>7.9492999999999991</v>
      </c>
      <c r="I20" s="239">
        <v>0</v>
      </c>
      <c r="J20" s="240">
        <v>7.9492999999999991</v>
      </c>
      <c r="K20" s="240">
        <v>0</v>
      </c>
      <c r="L20" s="240">
        <v>0</v>
      </c>
      <c r="M20" s="241">
        <v>0</v>
      </c>
      <c r="N20" s="242">
        <v>38167.20759479871</v>
      </c>
      <c r="O20" s="243" t="s">
        <v>341</v>
      </c>
      <c r="P20" s="244">
        <v>38167.20759479871</v>
      </c>
      <c r="Q20" s="244" t="s">
        <v>341</v>
      </c>
      <c r="R20" s="244" t="s">
        <v>341</v>
      </c>
      <c r="S20" s="245" t="s">
        <v>341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71"/>
      <c r="C21" s="72"/>
      <c r="D21" s="478"/>
      <c r="E21" s="73" t="s">
        <v>163</v>
      </c>
      <c r="F21" s="73"/>
      <c r="G21" s="74"/>
      <c r="H21" s="246">
        <v>0.79169999999999996</v>
      </c>
      <c r="I21" s="247">
        <v>0</v>
      </c>
      <c r="J21" s="248">
        <v>0.79169999999999996</v>
      </c>
      <c r="K21" s="248">
        <v>0</v>
      </c>
      <c r="L21" s="248">
        <v>0</v>
      </c>
      <c r="M21" s="249">
        <v>0</v>
      </c>
      <c r="N21" s="250">
        <v>39207.191276156795</v>
      </c>
      <c r="O21" s="251" t="s">
        <v>341</v>
      </c>
      <c r="P21" s="252">
        <v>39207.191276156795</v>
      </c>
      <c r="Q21" s="252" t="s">
        <v>341</v>
      </c>
      <c r="R21" s="252" t="s">
        <v>341</v>
      </c>
      <c r="S21" s="253" t="s">
        <v>341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4">
        <v>19272.022100000002</v>
      </c>
      <c r="I22" s="255">
        <v>99.714800000000025</v>
      </c>
      <c r="J22" s="256">
        <v>17606.912299999971</v>
      </c>
      <c r="K22" s="256">
        <v>971.18350000000032</v>
      </c>
      <c r="L22" s="256">
        <v>450.43989999999997</v>
      </c>
      <c r="M22" s="257">
        <v>141.89789999999999</v>
      </c>
      <c r="N22" s="258">
        <v>26859.083756965978</v>
      </c>
      <c r="O22" s="259">
        <v>31721.06347302506</v>
      </c>
      <c r="P22" s="260">
        <v>26486.421268575727</v>
      </c>
      <c r="Q22" s="260">
        <v>30276.87103758796</v>
      </c>
      <c r="R22" s="260">
        <v>32699.953238304744</v>
      </c>
      <c r="S22" s="261">
        <v>27681.583025541619</v>
      </c>
      <c r="T22" s="2" t="s">
        <v>66</v>
      </c>
    </row>
    <row r="23" spans="1:26" ht="13.5" x14ac:dyDescent="0.25">
      <c r="B23" s="90"/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</row>
    <row r="24" spans="1:26" x14ac:dyDescent="0.2">
      <c r="B24" s="173" t="s">
        <v>67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</row>
    <row r="25" spans="1:26" ht="14.25" customHeight="1" x14ac:dyDescent="0.2"/>
    <row r="27" spans="1:26" ht="12.75" customHeight="1" x14ac:dyDescent="0.2"/>
    <row r="32" spans="1:26" ht="12.75" customHeight="1" x14ac:dyDescent="0.2"/>
  </sheetData>
  <mergeCells count="16">
    <mergeCell ref="D14:D21"/>
    <mergeCell ref="N7:S8"/>
    <mergeCell ref="B7:G11"/>
    <mergeCell ref="H7:M8"/>
    <mergeCell ref="H9:H11"/>
    <mergeCell ref="N9:N11"/>
    <mergeCell ref="I10:I11"/>
    <mergeCell ref="J10:J11"/>
    <mergeCell ref="L10:L11"/>
    <mergeCell ref="M10:M11"/>
    <mergeCell ref="K10:K11"/>
    <mergeCell ref="O10:O11"/>
    <mergeCell ref="P10:P11"/>
    <mergeCell ref="R10:R11"/>
    <mergeCell ref="S10:S11"/>
    <mergeCell ref="Q10:Q11"/>
  </mergeCells>
  <phoneticPr fontId="0" type="noConversion"/>
  <conditionalFormatting sqref="E6">
    <cfRule type="expression" dxfId="79" priority="2" stopIfTrue="1">
      <formula>T6=" "</formula>
    </cfRule>
  </conditionalFormatting>
  <conditionalFormatting sqref="E2">
    <cfRule type="expression" dxfId="78" priority="4" stopIfTrue="1">
      <formula>#REF!=" ?"</formula>
    </cfRule>
  </conditionalFormatting>
  <conditionalFormatting sqref="S23">
    <cfRule type="expression" dxfId="77" priority="1" stopIfTrue="1">
      <formula>T23="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3.42578125" style="2" customWidth="1"/>
    <col min="8" max="13" width="15.7109375" style="2" customWidth="1"/>
    <col min="14" max="26" width="10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53</v>
      </c>
      <c r="C2" s="125"/>
      <c r="D2" s="125"/>
      <c r="E2" s="125"/>
      <c r="F2" s="124" t="s">
        <v>229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75" x14ac:dyDescent="0.2">
      <c r="B3" s="125" t="s">
        <v>199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">
      <c r="B5" s="479" t="s">
        <v>185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499999999999993" customHeight="1" x14ac:dyDescent="0.2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499999999999993" customHeight="1" x14ac:dyDescent="0.2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499999999999993" customHeight="1" thickBot="1" x14ac:dyDescent="0.25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82938.958399999989</v>
      </c>
      <c r="I12" s="174">
        <v>17184.037700000001</v>
      </c>
      <c r="J12" s="97">
        <v>46459615.013999976</v>
      </c>
      <c r="K12" s="151">
        <v>5520826.0880000014</v>
      </c>
      <c r="L12" s="98">
        <v>46680.530587661669</v>
      </c>
      <c r="M12" s="99">
        <v>26773.034876818663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8590.0696000000025</v>
      </c>
      <c r="I13" s="177">
        <v>1797.5852000000011</v>
      </c>
      <c r="J13" s="103">
        <v>4823392.2439999953</v>
      </c>
      <c r="K13" s="156">
        <v>583164.89599999972</v>
      </c>
      <c r="L13" s="104">
        <v>46792.3279302261</v>
      </c>
      <c r="M13" s="105">
        <v>27034.643290713906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8590.0696000000025</v>
      </c>
      <c r="I14" s="180">
        <v>1797.5852000000011</v>
      </c>
      <c r="J14" s="121">
        <v>4823392.2439999953</v>
      </c>
      <c r="K14" s="161">
        <v>583164.89599999972</v>
      </c>
      <c r="L14" s="122">
        <v>46792.3279302261</v>
      </c>
      <c r="M14" s="123">
        <v>27034.643290713906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11215.727599999993</v>
      </c>
      <c r="I15" s="183">
        <v>2292.4929999999995</v>
      </c>
      <c r="J15" s="115">
        <v>6388290.4899999956</v>
      </c>
      <c r="K15" s="166">
        <v>735910.11099999945</v>
      </c>
      <c r="L15" s="116">
        <v>47465.270183035936</v>
      </c>
      <c r="M15" s="117">
        <v>26750.721848805337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11215.727599999993</v>
      </c>
      <c r="I16" s="180">
        <v>2292.4929999999995</v>
      </c>
      <c r="J16" s="121">
        <v>6388290.4899999956</v>
      </c>
      <c r="K16" s="161">
        <v>735910.11099999945</v>
      </c>
      <c r="L16" s="122">
        <v>47465.270183035936</v>
      </c>
      <c r="M16" s="123">
        <v>26750.721848805337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9306.348600000003</v>
      </c>
      <c r="I17" s="183">
        <v>1931.3603999999996</v>
      </c>
      <c r="J17" s="115">
        <v>5244675.3899999969</v>
      </c>
      <c r="K17" s="166">
        <v>617519.25399999996</v>
      </c>
      <c r="L17" s="116">
        <v>46963.2399650277</v>
      </c>
      <c r="M17" s="117">
        <v>26644.399374313227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4869.3961000000036</v>
      </c>
      <c r="I18" s="180">
        <v>1032.6638</v>
      </c>
      <c r="J18" s="121">
        <v>2734451.7039999985</v>
      </c>
      <c r="K18" s="161">
        <v>332278.2089999998</v>
      </c>
      <c r="L18" s="122">
        <v>46796.557653901487</v>
      </c>
      <c r="M18" s="123">
        <v>26814.003502398347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4436.9524999999994</v>
      </c>
      <c r="I19" s="180">
        <v>898.69659999999976</v>
      </c>
      <c r="J19" s="121">
        <v>2510223.6859999988</v>
      </c>
      <c r="K19" s="161">
        <v>285241.04500000004</v>
      </c>
      <c r="L19" s="122">
        <v>47146.167818264141</v>
      </c>
      <c r="M19" s="123">
        <v>26449.512642345977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9209.4218000000037</v>
      </c>
      <c r="I20" s="183">
        <v>1849.2610999999988</v>
      </c>
      <c r="J20" s="115">
        <v>5079455.4119999995</v>
      </c>
      <c r="K20" s="166">
        <v>589939.1950000003</v>
      </c>
      <c r="L20" s="116">
        <v>45962.489306331896</v>
      </c>
      <c r="M20" s="117">
        <v>26584.455587874196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2313.8732999999997</v>
      </c>
      <c r="I21" s="180">
        <v>471.30420000000004</v>
      </c>
      <c r="J21" s="121">
        <v>1292940.9149999993</v>
      </c>
      <c r="K21" s="161">
        <v>143851.21500000005</v>
      </c>
      <c r="L21" s="122">
        <v>46564.812451053374</v>
      </c>
      <c r="M21" s="123">
        <v>25434.955279414029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6895.5485000000044</v>
      </c>
      <c r="I22" s="180">
        <v>1377.956899999999</v>
      </c>
      <c r="J22" s="121">
        <v>3786514.4970000009</v>
      </c>
      <c r="K22" s="161">
        <v>446087.98000000021</v>
      </c>
      <c r="L22" s="122">
        <v>45760.373485880038</v>
      </c>
      <c r="M22" s="123">
        <v>26977.620514352358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12323.408000000005</v>
      </c>
      <c r="I23" s="183">
        <v>2460.4071999999987</v>
      </c>
      <c r="J23" s="115">
        <v>6940969.1689999988</v>
      </c>
      <c r="K23" s="166">
        <v>783253.21900000039</v>
      </c>
      <c r="L23" s="116">
        <v>46936.212565279537</v>
      </c>
      <c r="M23" s="117">
        <v>26528.576888952932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3703.4271000000003</v>
      </c>
      <c r="I24" s="180">
        <v>762.44509999999923</v>
      </c>
      <c r="J24" s="121">
        <v>2097747.389</v>
      </c>
      <c r="K24" s="161">
        <v>235868.788</v>
      </c>
      <c r="L24" s="122">
        <v>47202.841502311909</v>
      </c>
      <c r="M24" s="123">
        <v>25779.865767821651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4444.1409999999996</v>
      </c>
      <c r="I25" s="180">
        <v>891.21619999999973</v>
      </c>
      <c r="J25" s="121">
        <v>2491959.6550000007</v>
      </c>
      <c r="K25" s="161">
        <v>285695.36600000021</v>
      </c>
      <c r="L25" s="122">
        <v>46727.43384679591</v>
      </c>
      <c r="M25" s="123">
        <v>26713.997306901172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4175.8399000000036</v>
      </c>
      <c r="I26" s="180">
        <v>806.74590000000001</v>
      </c>
      <c r="J26" s="121">
        <v>2351262.1249999972</v>
      </c>
      <c r="K26" s="161">
        <v>261689.06500000021</v>
      </c>
      <c r="L26" s="122">
        <v>46921.940282400734</v>
      </c>
      <c r="M26" s="123">
        <v>27031.339215152319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13423.970199999992</v>
      </c>
      <c r="I27" s="183">
        <v>2829.7487999999998</v>
      </c>
      <c r="J27" s="115">
        <v>7522199.5559999952</v>
      </c>
      <c r="K27" s="166">
        <v>921392.52100000053</v>
      </c>
      <c r="L27" s="116">
        <v>46696.316638128403</v>
      </c>
      <c r="M27" s="117">
        <v>27134.108187742098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3977.0246999999986</v>
      </c>
      <c r="I28" s="180">
        <v>876.74379999999951</v>
      </c>
      <c r="J28" s="121">
        <v>2256034.6430000025</v>
      </c>
      <c r="K28" s="161">
        <v>282427.47600000026</v>
      </c>
      <c r="L28" s="122">
        <v>47272.245233142989</v>
      </c>
      <c r="M28" s="123">
        <v>26844.356355870477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9446.9454999999925</v>
      </c>
      <c r="I29" s="180">
        <v>1953.0050000000003</v>
      </c>
      <c r="J29" s="121">
        <v>5266164.9129999923</v>
      </c>
      <c r="K29" s="161">
        <v>638965.04500000027</v>
      </c>
      <c r="L29" s="122">
        <v>46453.859195369878</v>
      </c>
      <c r="M29" s="123">
        <v>27264.183698113087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9683.9268999999986</v>
      </c>
      <c r="I30" s="183">
        <v>2003.8826000000004</v>
      </c>
      <c r="J30" s="115">
        <v>5372984.1690000035</v>
      </c>
      <c r="K30" s="166">
        <v>641774.76800000016</v>
      </c>
      <c r="L30" s="116">
        <v>46236.272265747939</v>
      </c>
      <c r="M30" s="117">
        <v>26688.804357434245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5204.3453000000027</v>
      </c>
      <c r="I31" s="180">
        <v>1039.6181000000006</v>
      </c>
      <c r="J31" s="121">
        <v>2870664.7680000025</v>
      </c>
      <c r="K31" s="161">
        <v>336299.74400000006</v>
      </c>
      <c r="L31" s="122">
        <v>45965.832436214427</v>
      </c>
      <c r="M31" s="123">
        <v>26956.993790957134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4479.5815999999968</v>
      </c>
      <c r="I32" s="180">
        <v>964.26449999999988</v>
      </c>
      <c r="J32" s="121">
        <v>2502319.401000001</v>
      </c>
      <c r="K32" s="161">
        <v>305475.02400000003</v>
      </c>
      <c r="L32" s="122">
        <v>46550.467291409586</v>
      </c>
      <c r="M32" s="123">
        <v>26399.656940600849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9186.0857000000033</v>
      </c>
      <c r="I33" s="183">
        <v>2019.2994000000008</v>
      </c>
      <c r="J33" s="115">
        <v>5087648.5839999961</v>
      </c>
      <c r="K33" s="166">
        <v>647872.12400000065</v>
      </c>
      <c r="L33" s="116">
        <v>46153.577179595974</v>
      </c>
      <c r="M33" s="117">
        <v>26736.670979383591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9186.0857000000033</v>
      </c>
      <c r="I34" s="186">
        <v>2019.2994000000008</v>
      </c>
      <c r="J34" s="109">
        <v>5087648.5839999961</v>
      </c>
      <c r="K34" s="171">
        <v>647872.12400000065</v>
      </c>
      <c r="L34" s="110">
        <v>46153.577179595974</v>
      </c>
      <c r="M34" s="111">
        <v>26736.670979383591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x14ac:dyDescent="0.2">
      <c r="B36" s="173" t="s">
        <v>67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3">
    <mergeCell ref="B5:F5"/>
    <mergeCell ref="L5:M5"/>
    <mergeCell ref="B7:G11"/>
    <mergeCell ref="C36:M36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6" priority="7" stopIfTrue="1">
      <formula>#REF!=" "</formula>
    </cfRule>
  </conditionalFormatting>
  <conditionalFormatting sqref="M35:Z35">
    <cfRule type="expression" dxfId="75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1">
    <pageSetUpPr autoPageBreaks="0"/>
  </sheetPr>
  <dimension ref="A2:T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140625" style="2" customWidth="1"/>
    <col min="9" max="11" width="8.7109375" style="2" customWidth="1"/>
    <col min="12" max="12" width="11.42578125" style="2" customWidth="1"/>
    <col min="13" max="13" width="11.5703125" style="2" customWidth="1"/>
    <col min="14" max="14" width="10.7109375" style="2" customWidth="1"/>
    <col min="15" max="15" width="10.5703125" style="2" customWidth="1"/>
    <col min="16" max="19" width="8.7109375" style="2" customWidth="1"/>
    <col min="20" max="26" width="6.7109375" style="2" customWidth="1"/>
    <col min="27" max="16384" width="9.140625" style="2"/>
  </cols>
  <sheetData>
    <row r="2" spans="1:20" ht="15" customHeight="1" x14ac:dyDescent="0.2">
      <c r="A2" s="5"/>
      <c r="B2" s="124" t="s">
        <v>54</v>
      </c>
      <c r="C2" s="125"/>
      <c r="D2" s="125"/>
      <c r="E2" s="125"/>
      <c r="F2" s="124" t="s">
        <v>230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0" s="3" customFormat="1" ht="15.75" x14ac:dyDescent="0.2">
      <c r="B3" s="274" t="s">
        <v>164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0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0" s="3" customFormat="1" ht="42" customHeight="1" x14ac:dyDescent="0.2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0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</row>
    <row r="7" spans="1:20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</row>
    <row r="8" spans="1:20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</row>
    <row r="9" spans="1:20" ht="15" customHeight="1" x14ac:dyDescent="0.2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</row>
    <row r="10" spans="1:20" ht="1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499" t="s">
        <v>181</v>
      </c>
      <c r="J10" s="499" t="s">
        <v>105</v>
      </c>
      <c r="K10" s="490" t="s">
        <v>181</v>
      </c>
      <c r="L10" s="393" t="s">
        <v>105</v>
      </c>
      <c r="M10" s="499" t="s">
        <v>181</v>
      </c>
      <c r="N10" s="499" t="s">
        <v>105</v>
      </c>
      <c r="O10" s="490" t="s">
        <v>181</v>
      </c>
      <c r="P10" s="393" t="s">
        <v>105</v>
      </c>
      <c r="Q10" s="499" t="s">
        <v>181</v>
      </c>
      <c r="R10" s="499" t="s">
        <v>105</v>
      </c>
      <c r="S10" s="396" t="s">
        <v>181</v>
      </c>
      <c r="T10" s="7"/>
    </row>
    <row r="11" spans="1:20" ht="15" customHeight="1" thickBot="1" x14ac:dyDescent="0.25">
      <c r="A11" s="6"/>
      <c r="B11" s="380"/>
      <c r="C11" s="381"/>
      <c r="D11" s="381"/>
      <c r="E11" s="381"/>
      <c r="F11" s="381"/>
      <c r="G11" s="382"/>
      <c r="H11" s="498"/>
      <c r="I11" s="500"/>
      <c r="J11" s="500"/>
      <c r="K11" s="502"/>
      <c r="L11" s="501"/>
      <c r="M11" s="500"/>
      <c r="N11" s="500"/>
      <c r="O11" s="502"/>
      <c r="P11" s="501"/>
      <c r="Q11" s="500"/>
      <c r="R11" s="500"/>
      <c r="S11" s="497"/>
      <c r="T11" s="7"/>
    </row>
    <row r="12" spans="1:20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83375.857299999989</v>
      </c>
      <c r="I12" s="201">
        <v>75401.705400000006</v>
      </c>
      <c r="J12" s="201">
        <v>17826.2477</v>
      </c>
      <c r="K12" s="174">
        <v>15346.353000000003</v>
      </c>
      <c r="L12" s="97">
        <v>46714897.76199998</v>
      </c>
      <c r="M12" s="132">
        <v>39785383.675000004</v>
      </c>
      <c r="N12" s="132">
        <v>5715595.0680000018</v>
      </c>
      <c r="O12" s="151">
        <v>4605922.8299999991</v>
      </c>
      <c r="P12" s="98">
        <v>46691.071886985352</v>
      </c>
      <c r="Q12" s="198">
        <v>43970.472842691612</v>
      </c>
      <c r="R12" s="198">
        <v>26719.004302851696</v>
      </c>
      <c r="S12" s="99">
        <v>25010.952276413806</v>
      </c>
      <c r="T12" s="7"/>
    </row>
    <row r="13" spans="1:20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8672.5340000000033</v>
      </c>
      <c r="I13" s="205">
        <v>7963.2157000000007</v>
      </c>
      <c r="J13" s="205">
        <v>1871.6730000000011</v>
      </c>
      <c r="K13" s="177">
        <v>1623.6711000000009</v>
      </c>
      <c r="L13" s="103">
        <v>4867521.7009999957</v>
      </c>
      <c r="M13" s="135">
        <v>4250739.4110000022</v>
      </c>
      <c r="N13" s="135">
        <v>608121.29699999967</v>
      </c>
      <c r="O13" s="156">
        <v>484990.56399999995</v>
      </c>
      <c r="P13" s="104">
        <v>46771.429021398602</v>
      </c>
      <c r="Q13" s="202">
        <v>44483.070356866032</v>
      </c>
      <c r="R13" s="202">
        <v>27075.656244440102</v>
      </c>
      <c r="S13" s="105">
        <v>24891.666996680116</v>
      </c>
      <c r="T13" s="7"/>
    </row>
    <row r="14" spans="1:20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8672.5340000000033</v>
      </c>
      <c r="I14" s="209">
        <v>7963.2157000000007</v>
      </c>
      <c r="J14" s="209">
        <v>1871.6730000000011</v>
      </c>
      <c r="K14" s="180">
        <v>1623.6711000000009</v>
      </c>
      <c r="L14" s="121">
        <v>4867521.7009999957</v>
      </c>
      <c r="M14" s="144">
        <v>4250739.4110000022</v>
      </c>
      <c r="N14" s="144">
        <v>608121.29699999967</v>
      </c>
      <c r="O14" s="161">
        <v>484990.56399999995</v>
      </c>
      <c r="P14" s="122">
        <v>46771.429021398602</v>
      </c>
      <c r="Q14" s="206">
        <v>44483.070356866032</v>
      </c>
      <c r="R14" s="206">
        <v>27075.656244440102</v>
      </c>
      <c r="S14" s="123">
        <v>24891.666996680116</v>
      </c>
      <c r="T14" s="7"/>
    </row>
    <row r="15" spans="1:20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11281.195299999992</v>
      </c>
      <c r="I15" s="213">
        <v>10197.331299999996</v>
      </c>
      <c r="J15" s="213">
        <v>2364.6947999999993</v>
      </c>
      <c r="K15" s="183">
        <v>2076.3633000000009</v>
      </c>
      <c r="L15" s="115">
        <v>6425005.3509999951</v>
      </c>
      <c r="M15" s="141">
        <v>5446411.0740000019</v>
      </c>
      <c r="N15" s="141">
        <v>756813.82699999947</v>
      </c>
      <c r="O15" s="166">
        <v>627357.21899999923</v>
      </c>
      <c r="P15" s="116">
        <v>47461.02681010525</v>
      </c>
      <c r="Q15" s="210">
        <v>44508.467573275797</v>
      </c>
      <c r="R15" s="210">
        <v>26670.595679690523</v>
      </c>
      <c r="S15" s="117">
        <v>25178.526440917118</v>
      </c>
      <c r="T15" s="7"/>
    </row>
    <row r="16" spans="1:20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11281.195299999992</v>
      </c>
      <c r="I16" s="209">
        <v>10197.331299999996</v>
      </c>
      <c r="J16" s="209">
        <v>2364.6947999999993</v>
      </c>
      <c r="K16" s="180">
        <v>2076.3633000000009</v>
      </c>
      <c r="L16" s="121">
        <v>6425005.3509999951</v>
      </c>
      <c r="M16" s="144">
        <v>5446411.0740000019</v>
      </c>
      <c r="N16" s="144">
        <v>756813.82699999947</v>
      </c>
      <c r="O16" s="161">
        <v>627357.21899999923</v>
      </c>
      <c r="P16" s="122">
        <v>47461.02681010525</v>
      </c>
      <c r="Q16" s="206">
        <v>44508.467573275797</v>
      </c>
      <c r="R16" s="206">
        <v>26670.595679690523</v>
      </c>
      <c r="S16" s="123">
        <v>25178.526440917118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9338.4189000000024</v>
      </c>
      <c r="I17" s="213">
        <v>8464.7494999999999</v>
      </c>
      <c r="J17" s="213">
        <v>2001.2821999999996</v>
      </c>
      <c r="K17" s="183">
        <v>1737.9979999999998</v>
      </c>
      <c r="L17" s="115">
        <v>5265433.8299999973</v>
      </c>
      <c r="M17" s="141">
        <v>4507735.4050000012</v>
      </c>
      <c r="N17" s="141">
        <v>638328.85899999994</v>
      </c>
      <c r="O17" s="166">
        <v>523979.53499999992</v>
      </c>
      <c r="P17" s="116">
        <v>46987.199567584146</v>
      </c>
      <c r="Q17" s="210">
        <v>44377.523172225403</v>
      </c>
      <c r="R17" s="210">
        <v>26579.995356643525</v>
      </c>
      <c r="S17" s="117">
        <v>25123.71202383432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4888.5565000000033</v>
      </c>
      <c r="I18" s="209">
        <v>4425.6661999999997</v>
      </c>
      <c r="J18" s="209">
        <v>1087.7329999999999</v>
      </c>
      <c r="K18" s="180">
        <v>923.88049999999987</v>
      </c>
      <c r="L18" s="121">
        <v>2745790.3629999985</v>
      </c>
      <c r="M18" s="144">
        <v>2348364.0880000014</v>
      </c>
      <c r="N18" s="144">
        <v>348263.83599999984</v>
      </c>
      <c r="O18" s="161">
        <v>276353.88299999986</v>
      </c>
      <c r="P18" s="122">
        <v>46806.427129017138</v>
      </c>
      <c r="Q18" s="206">
        <v>44218.655110801956</v>
      </c>
      <c r="R18" s="206">
        <v>26681.167467874304</v>
      </c>
      <c r="S18" s="123">
        <v>24926.914519789076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4449.8623999999991</v>
      </c>
      <c r="I19" s="209">
        <v>4039.0832999999998</v>
      </c>
      <c r="J19" s="209">
        <v>913.54919999999981</v>
      </c>
      <c r="K19" s="180">
        <v>814.11749999999995</v>
      </c>
      <c r="L19" s="121">
        <v>2519643.4669999988</v>
      </c>
      <c r="M19" s="144">
        <v>2159371.3170000003</v>
      </c>
      <c r="N19" s="144">
        <v>290065.02300000004</v>
      </c>
      <c r="O19" s="161">
        <v>247625.65200000003</v>
      </c>
      <c r="P19" s="122">
        <v>47185.793636375492</v>
      </c>
      <c r="Q19" s="206">
        <v>44551.596583809012</v>
      </c>
      <c r="R19" s="206">
        <v>26459.533049779926</v>
      </c>
      <c r="S19" s="123">
        <v>25347.042656618982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9224.7840000000033</v>
      </c>
      <c r="I20" s="213">
        <v>8409.4304000000047</v>
      </c>
      <c r="J20" s="213">
        <v>1916.5969999999988</v>
      </c>
      <c r="K20" s="183">
        <v>1621.7973</v>
      </c>
      <c r="L20" s="115">
        <v>5092335.0879999995</v>
      </c>
      <c r="M20" s="141">
        <v>4381838.8969999989</v>
      </c>
      <c r="N20" s="141">
        <v>609967.82100000023</v>
      </c>
      <c r="O20" s="166">
        <v>482655.89899999992</v>
      </c>
      <c r="P20" s="116">
        <v>46002.297434100699</v>
      </c>
      <c r="Q20" s="210">
        <v>43421.875685738043</v>
      </c>
      <c r="R20" s="210">
        <v>26521.304035224955</v>
      </c>
      <c r="S20" s="117">
        <v>24800.463607052905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2318.7182999999995</v>
      </c>
      <c r="I21" s="209">
        <v>2106.6426999999999</v>
      </c>
      <c r="J21" s="209">
        <v>481.89340000000004</v>
      </c>
      <c r="K21" s="180">
        <v>400.21360000000004</v>
      </c>
      <c r="L21" s="121">
        <v>1296672.6489999993</v>
      </c>
      <c r="M21" s="144">
        <v>1113763.4490000003</v>
      </c>
      <c r="N21" s="144">
        <v>147103.94700000004</v>
      </c>
      <c r="O21" s="161">
        <v>115126.89600000001</v>
      </c>
      <c r="P21" s="122">
        <v>46601.630773058241</v>
      </c>
      <c r="Q21" s="206">
        <v>44057.599682186272</v>
      </c>
      <c r="R21" s="206">
        <v>25438.535265268216</v>
      </c>
      <c r="S21" s="123">
        <v>23971.968968570785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6906.0657000000047</v>
      </c>
      <c r="I22" s="209">
        <v>6302.7877000000053</v>
      </c>
      <c r="J22" s="209">
        <v>1434.7035999999989</v>
      </c>
      <c r="K22" s="180">
        <v>1221.5836999999999</v>
      </c>
      <c r="L22" s="121">
        <v>3795662.4390000007</v>
      </c>
      <c r="M22" s="144">
        <v>3268075.4479999985</v>
      </c>
      <c r="N22" s="144">
        <v>462863.87400000019</v>
      </c>
      <c r="O22" s="161">
        <v>367529.00299999991</v>
      </c>
      <c r="P22" s="122">
        <v>45801.070680517827</v>
      </c>
      <c r="Q22" s="206">
        <v>43209.391404166498</v>
      </c>
      <c r="R22" s="206">
        <v>26884.988300022418</v>
      </c>
      <c r="S22" s="123">
        <v>25071.893900243314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12373.945400000004</v>
      </c>
      <c r="I23" s="213">
        <v>11128.931700000006</v>
      </c>
      <c r="J23" s="213">
        <v>2590.0223999999989</v>
      </c>
      <c r="K23" s="183">
        <v>2224.9861999999989</v>
      </c>
      <c r="L23" s="115">
        <v>6971656.0019999985</v>
      </c>
      <c r="M23" s="141">
        <v>5892025.131000001</v>
      </c>
      <c r="N23" s="141">
        <v>822115.94400000037</v>
      </c>
      <c r="O23" s="166">
        <v>664521.348</v>
      </c>
      <c r="P23" s="116">
        <v>46951.179653661609</v>
      </c>
      <c r="Q23" s="210">
        <v>44119.427406495786</v>
      </c>
      <c r="R23" s="210">
        <v>26451.378181130811</v>
      </c>
      <c r="S23" s="117">
        <v>24888.594365214503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3719.3095000000003</v>
      </c>
      <c r="I24" s="209">
        <v>3348.3227000000011</v>
      </c>
      <c r="J24" s="209">
        <v>803.38709999999924</v>
      </c>
      <c r="K24" s="180">
        <v>701.24069999999938</v>
      </c>
      <c r="L24" s="121">
        <v>2106606.1489999997</v>
      </c>
      <c r="M24" s="144">
        <v>1784421.2889999999</v>
      </c>
      <c r="N24" s="144">
        <v>248259.09100000001</v>
      </c>
      <c r="O24" s="161">
        <v>204860.35100000002</v>
      </c>
      <c r="P24" s="122">
        <v>47199.759099549701</v>
      </c>
      <c r="Q24" s="206">
        <v>44410.825182212349</v>
      </c>
      <c r="R24" s="206">
        <v>25751.29421835794</v>
      </c>
      <c r="S24" s="123">
        <v>24344.987272796181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4458.5153</v>
      </c>
      <c r="I25" s="209">
        <v>3999.7328000000016</v>
      </c>
      <c r="J25" s="209">
        <v>929.72569999999973</v>
      </c>
      <c r="K25" s="180">
        <v>798.12419999999929</v>
      </c>
      <c r="L25" s="121">
        <v>2501565.3890000009</v>
      </c>
      <c r="M25" s="144">
        <v>2104824.3060000008</v>
      </c>
      <c r="N25" s="144">
        <v>297179.88400000019</v>
      </c>
      <c r="O25" s="161">
        <v>240830.51799999989</v>
      </c>
      <c r="P25" s="122">
        <v>46756.323212946416</v>
      </c>
      <c r="Q25" s="206">
        <v>43853.435784510402</v>
      </c>
      <c r="R25" s="206">
        <v>26636.878310810764</v>
      </c>
      <c r="S25" s="123">
        <v>25145.472137460991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4196.1206000000038</v>
      </c>
      <c r="I26" s="209">
        <v>3780.8762000000038</v>
      </c>
      <c r="J26" s="209">
        <v>856.90959999999995</v>
      </c>
      <c r="K26" s="180">
        <v>725.62130000000036</v>
      </c>
      <c r="L26" s="121">
        <v>2363484.4639999974</v>
      </c>
      <c r="M26" s="144">
        <v>2002779.5360000008</v>
      </c>
      <c r="N26" s="144">
        <v>276676.96900000022</v>
      </c>
      <c r="O26" s="161">
        <v>218830.47900000002</v>
      </c>
      <c r="P26" s="122">
        <v>46937.887978402294</v>
      </c>
      <c r="Q26" s="206">
        <v>44142.755762980698</v>
      </c>
      <c r="R26" s="206">
        <v>26906.471911778503</v>
      </c>
      <c r="S26" s="123">
        <v>25131.391884444398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13505.299499999992</v>
      </c>
      <c r="I27" s="213">
        <v>12106.901199999997</v>
      </c>
      <c r="J27" s="213">
        <v>2905.9038999999998</v>
      </c>
      <c r="K27" s="183">
        <v>2491.6756000000005</v>
      </c>
      <c r="L27" s="115">
        <v>7569237.0249999948</v>
      </c>
      <c r="M27" s="141">
        <v>6364469.3659999957</v>
      </c>
      <c r="N27" s="141">
        <v>943903.16400000057</v>
      </c>
      <c r="O27" s="166">
        <v>757275.21500000055</v>
      </c>
      <c r="P27" s="116">
        <v>46705.350894538344</v>
      </c>
      <c r="Q27" s="210">
        <v>43807.448198773316</v>
      </c>
      <c r="R27" s="210">
        <v>27068.547242735745</v>
      </c>
      <c r="S27" s="117">
        <v>25326.839463639128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3989.4494999999984</v>
      </c>
      <c r="I28" s="209">
        <v>3553.0629999999992</v>
      </c>
      <c r="J28" s="209">
        <v>904.79699999999946</v>
      </c>
      <c r="K28" s="180">
        <v>775.66369999999961</v>
      </c>
      <c r="L28" s="121">
        <v>2263528.6770000025</v>
      </c>
      <c r="M28" s="144">
        <v>1894467.9639999999</v>
      </c>
      <c r="N28" s="144">
        <v>290272.35300000024</v>
      </c>
      <c r="O28" s="161">
        <v>232743.13699999993</v>
      </c>
      <c r="P28" s="122">
        <v>47281.558458128187</v>
      </c>
      <c r="Q28" s="206">
        <v>44432.741646667499</v>
      </c>
      <c r="R28" s="206">
        <v>26734.574440454639</v>
      </c>
      <c r="S28" s="123">
        <v>25004.730035280329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9515.8499999999931</v>
      </c>
      <c r="I29" s="209">
        <v>8553.8381999999983</v>
      </c>
      <c r="J29" s="209">
        <v>2001.1069000000002</v>
      </c>
      <c r="K29" s="180">
        <v>1716.0119000000009</v>
      </c>
      <c r="L29" s="121">
        <v>5305708.3479999918</v>
      </c>
      <c r="M29" s="144">
        <v>4470001.401999996</v>
      </c>
      <c r="N29" s="144">
        <v>653630.81100000034</v>
      </c>
      <c r="O29" s="161">
        <v>524532.07800000056</v>
      </c>
      <c r="P29" s="122">
        <v>46463.780149259699</v>
      </c>
      <c r="Q29" s="206">
        <v>43547.716022186753</v>
      </c>
      <c r="R29" s="206">
        <v>27219.552463688986</v>
      </c>
      <c r="S29" s="123">
        <v>25472.437865961198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9734.362799999999</v>
      </c>
      <c r="I30" s="213">
        <v>8745.0749999999971</v>
      </c>
      <c r="J30" s="213">
        <v>2071.3190000000004</v>
      </c>
      <c r="K30" s="183">
        <v>1762.7974999999999</v>
      </c>
      <c r="L30" s="115">
        <v>5402013.4020000035</v>
      </c>
      <c r="M30" s="141">
        <v>4554548.682</v>
      </c>
      <c r="N30" s="141">
        <v>661480.21300000011</v>
      </c>
      <c r="O30" s="166">
        <v>523821.26300000004</v>
      </c>
      <c r="P30" s="116">
        <v>46245.223518893334</v>
      </c>
      <c r="Q30" s="210">
        <v>43401.082723704501</v>
      </c>
      <c r="R30" s="210">
        <v>26612.680655820437</v>
      </c>
      <c r="S30" s="117">
        <v>24762.782972330442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5234.2466000000022</v>
      </c>
      <c r="I31" s="209">
        <v>4697.6753000000017</v>
      </c>
      <c r="J31" s="209">
        <v>1075.4861000000005</v>
      </c>
      <c r="K31" s="180">
        <v>933.26069999999982</v>
      </c>
      <c r="L31" s="121">
        <v>2886891.4900000026</v>
      </c>
      <c r="M31" s="144">
        <v>2428398.3929999997</v>
      </c>
      <c r="N31" s="144">
        <v>346839.97400000005</v>
      </c>
      <c r="O31" s="161">
        <v>282098.88299999991</v>
      </c>
      <c r="P31" s="122">
        <v>45961.588976975872</v>
      </c>
      <c r="Q31" s="206">
        <v>43078.016215807824</v>
      </c>
      <c r="R31" s="206">
        <v>26874.667340346525</v>
      </c>
      <c r="S31" s="123">
        <v>25189.360539879155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4500.1161999999968</v>
      </c>
      <c r="I32" s="209">
        <v>4047.3996999999954</v>
      </c>
      <c r="J32" s="209">
        <v>995.83289999999988</v>
      </c>
      <c r="K32" s="180">
        <v>829.53680000000008</v>
      </c>
      <c r="L32" s="121">
        <v>2515121.9120000009</v>
      </c>
      <c r="M32" s="144">
        <v>2126150.2890000008</v>
      </c>
      <c r="N32" s="144">
        <v>314640.23900000006</v>
      </c>
      <c r="O32" s="161">
        <v>241722.38000000009</v>
      </c>
      <c r="P32" s="122">
        <v>46575.1290303719</v>
      </c>
      <c r="Q32" s="206">
        <v>43776.054722245557</v>
      </c>
      <c r="R32" s="206">
        <v>26329.73857026282</v>
      </c>
      <c r="S32" s="123">
        <v>24282.866856137873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9245.3174000000035</v>
      </c>
      <c r="I33" s="213">
        <v>8386.0705999999991</v>
      </c>
      <c r="J33" s="213">
        <v>2104.7554000000009</v>
      </c>
      <c r="K33" s="183">
        <v>1807.0640000000005</v>
      </c>
      <c r="L33" s="115">
        <v>5121695.3629999962</v>
      </c>
      <c r="M33" s="141">
        <v>4387615.7089999998</v>
      </c>
      <c r="N33" s="141">
        <v>674863.94300000067</v>
      </c>
      <c r="O33" s="166">
        <v>541321.78699999966</v>
      </c>
      <c r="P33" s="116">
        <v>46164.76952069447</v>
      </c>
      <c r="Q33" s="210">
        <v>43600.234228491558</v>
      </c>
      <c r="R33" s="210">
        <v>26719.808827508747</v>
      </c>
      <c r="S33" s="117">
        <v>24963.227044900803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9245.3174000000035</v>
      </c>
      <c r="I34" s="217">
        <v>8386.0705999999991</v>
      </c>
      <c r="J34" s="217">
        <v>2104.7554000000009</v>
      </c>
      <c r="K34" s="186">
        <v>1807.0640000000005</v>
      </c>
      <c r="L34" s="109">
        <v>5121695.3629999962</v>
      </c>
      <c r="M34" s="138">
        <v>4387615.7089999998</v>
      </c>
      <c r="N34" s="138">
        <v>674863.94300000067</v>
      </c>
      <c r="O34" s="171">
        <v>541321.78699999966</v>
      </c>
      <c r="P34" s="110">
        <v>46164.76952069447</v>
      </c>
      <c r="Q34" s="214">
        <v>43600.234228491558</v>
      </c>
      <c r="R34" s="214">
        <v>26719.808827508747</v>
      </c>
      <c r="S34" s="111">
        <v>24963.227044900803</v>
      </c>
      <c r="T34" s="7"/>
    </row>
    <row r="35" spans="1:20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0" x14ac:dyDescent="0.2">
      <c r="B36" s="173" t="s">
        <v>67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</row>
  </sheetData>
  <mergeCells count="24">
    <mergeCell ref="C36:S36"/>
    <mergeCell ref="P10:P11"/>
    <mergeCell ref="H7:K8"/>
    <mergeCell ref="L7:O8"/>
    <mergeCell ref="P7:S8"/>
    <mergeCell ref="H9:I9"/>
    <mergeCell ref="L10:L11"/>
    <mergeCell ref="N10:N11"/>
    <mergeCell ref="O10:O11"/>
    <mergeCell ref="Q10:Q11"/>
    <mergeCell ref="J9:K9"/>
    <mergeCell ref="L9:M9"/>
    <mergeCell ref="M10:M11"/>
    <mergeCell ref="R10:R11"/>
    <mergeCell ref="B7:G11"/>
    <mergeCell ref="K10:K11"/>
    <mergeCell ref="B5:F5"/>
    <mergeCell ref="S10:S11"/>
    <mergeCell ref="R9:S9"/>
    <mergeCell ref="H10:H11"/>
    <mergeCell ref="I10:I11"/>
    <mergeCell ref="J10:J11"/>
    <mergeCell ref="N9:O9"/>
    <mergeCell ref="P9:Q9"/>
  </mergeCells>
  <phoneticPr fontId="0" type="noConversion"/>
  <conditionalFormatting sqref="E6">
    <cfRule type="expression" dxfId="74" priority="2" stopIfTrue="1">
      <formula>T6=" "</formula>
    </cfRule>
  </conditionalFormatting>
  <conditionalFormatting sqref="S35">
    <cfRule type="expression" dxfId="73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55</v>
      </c>
      <c r="C2" s="82"/>
      <c r="D2" s="82"/>
      <c r="E2" s="82"/>
      <c r="F2" s="83" t="s">
        <v>212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98358.937900000004</v>
      </c>
      <c r="I12" s="95">
        <v>93646.219399999987</v>
      </c>
      <c r="J12" s="96">
        <v>1124.4536000000001</v>
      </c>
      <c r="K12" s="134">
        <v>50648502.233999982</v>
      </c>
      <c r="L12" s="95">
        <v>48523250.278000005</v>
      </c>
      <c r="M12" s="218">
        <v>27790.698000000008</v>
      </c>
      <c r="N12" s="218">
        <v>44692.208000000013</v>
      </c>
      <c r="O12" s="96">
        <v>486198.2790000001</v>
      </c>
      <c r="P12" s="98">
        <v>42911.286046938891</v>
      </c>
      <c r="Q12" s="99">
        <v>43179.577517822727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10658.96670000001</v>
      </c>
      <c r="I13" s="101">
        <v>9653.4423000000024</v>
      </c>
      <c r="J13" s="102">
        <v>148.40360000000004</v>
      </c>
      <c r="K13" s="137">
        <v>5593750.8630000036</v>
      </c>
      <c r="L13" s="101">
        <v>5009225.7460000021</v>
      </c>
      <c r="M13" s="220">
        <v>13121.126000000006</v>
      </c>
      <c r="N13" s="220">
        <v>11820.402000000004</v>
      </c>
      <c r="O13" s="102">
        <v>169262.50000000006</v>
      </c>
      <c r="P13" s="104">
        <v>43732.748058027035</v>
      </c>
      <c r="Q13" s="105">
        <v>43242.137453220537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10658.96670000001</v>
      </c>
      <c r="I14" s="107">
        <v>9653.4423000000024</v>
      </c>
      <c r="J14" s="108">
        <v>148.40360000000004</v>
      </c>
      <c r="K14" s="140">
        <v>5593750.8630000036</v>
      </c>
      <c r="L14" s="107">
        <v>5009225.7460000021</v>
      </c>
      <c r="M14" s="300">
        <v>13121.126000000006</v>
      </c>
      <c r="N14" s="300">
        <v>11820.402000000004</v>
      </c>
      <c r="O14" s="108">
        <v>169262.50000000006</v>
      </c>
      <c r="P14" s="110">
        <v>43732.748058027035</v>
      </c>
      <c r="Q14" s="111">
        <v>43242.137453220537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13470.062800000007</v>
      </c>
      <c r="I15" s="113">
        <v>12796.052899999999</v>
      </c>
      <c r="J15" s="114">
        <v>100.98270000000005</v>
      </c>
      <c r="K15" s="143">
        <v>7025182.794999999</v>
      </c>
      <c r="L15" s="113">
        <v>6730365.5120000057</v>
      </c>
      <c r="M15" s="301">
        <v>1634.6030000000001</v>
      </c>
      <c r="N15" s="301">
        <v>4060.8339999999998</v>
      </c>
      <c r="O15" s="114">
        <v>35174.352000000006</v>
      </c>
      <c r="P15" s="116">
        <v>43461.705284947369</v>
      </c>
      <c r="Q15" s="117">
        <v>43830.999844230653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13470.062800000007</v>
      </c>
      <c r="I16" s="107">
        <v>12796.052899999999</v>
      </c>
      <c r="J16" s="108">
        <v>100.98270000000005</v>
      </c>
      <c r="K16" s="140">
        <v>7025182.794999999</v>
      </c>
      <c r="L16" s="107">
        <v>6730365.5120000057</v>
      </c>
      <c r="M16" s="300">
        <v>1634.6030000000001</v>
      </c>
      <c r="N16" s="300">
        <v>4060.8339999999998</v>
      </c>
      <c r="O16" s="108">
        <v>35174.352000000006</v>
      </c>
      <c r="P16" s="110">
        <v>43461.705284947369</v>
      </c>
      <c r="Q16" s="111">
        <v>43830.999844230653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11052.644400000001</v>
      </c>
      <c r="I17" s="113">
        <v>10600.7289</v>
      </c>
      <c r="J17" s="114">
        <v>98.074999999999974</v>
      </c>
      <c r="K17" s="143">
        <v>5704848.1539999992</v>
      </c>
      <c r="L17" s="113">
        <v>5516674.7659999989</v>
      </c>
      <c r="M17" s="301">
        <v>1358.0489999999998</v>
      </c>
      <c r="N17" s="301">
        <v>3506.634</v>
      </c>
      <c r="O17" s="114">
        <v>32542.693999999989</v>
      </c>
      <c r="P17" s="116">
        <v>43012.694123528774</v>
      </c>
      <c r="Q17" s="117">
        <v>43367.102536379978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5881.1767</v>
      </c>
      <c r="I18" s="119">
        <v>5629.5779000000002</v>
      </c>
      <c r="J18" s="120">
        <v>67.621599999999972</v>
      </c>
      <c r="K18" s="146">
        <v>3021141.0469999979</v>
      </c>
      <c r="L18" s="119">
        <v>2913095.5799999987</v>
      </c>
      <c r="M18" s="302">
        <v>181.22800000000001</v>
      </c>
      <c r="N18" s="302">
        <v>709.18499999999995</v>
      </c>
      <c r="O18" s="120">
        <v>25251.267999999985</v>
      </c>
      <c r="P18" s="122">
        <v>42808.058107940633</v>
      </c>
      <c r="Q18" s="123">
        <v>43121.876863982972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5171.4677000000001</v>
      </c>
      <c r="I19" s="107">
        <v>4971.1509999999998</v>
      </c>
      <c r="J19" s="108">
        <v>30.453400000000002</v>
      </c>
      <c r="K19" s="140">
        <v>2683707.1070000017</v>
      </c>
      <c r="L19" s="107">
        <v>2603579.1859999998</v>
      </c>
      <c r="M19" s="300">
        <v>1176.8209999999997</v>
      </c>
      <c r="N19" s="300">
        <v>2797.4490000000001</v>
      </c>
      <c r="O19" s="108">
        <v>7291.4260000000013</v>
      </c>
      <c r="P19" s="110">
        <v>43245.413466793347</v>
      </c>
      <c r="Q19" s="111">
        <v>43644.808247962421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10626.158400000002</v>
      </c>
      <c r="I20" s="113">
        <v>10143.344800000003</v>
      </c>
      <c r="J20" s="114">
        <v>141.1798</v>
      </c>
      <c r="K20" s="143">
        <v>5385606.4409999978</v>
      </c>
      <c r="L20" s="113">
        <v>5194016.8459999999</v>
      </c>
      <c r="M20" s="301">
        <v>1904.0169999999998</v>
      </c>
      <c r="N20" s="301">
        <v>2046.0430000000001</v>
      </c>
      <c r="O20" s="114">
        <v>48510.167000000016</v>
      </c>
      <c r="P20" s="116">
        <v>42235.445760906383</v>
      </c>
      <c r="Q20" s="117">
        <v>42671.795714434011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2626.576599999999</v>
      </c>
      <c r="I21" s="119">
        <v>2529.9068999999995</v>
      </c>
      <c r="J21" s="120">
        <v>28.271200000000004</v>
      </c>
      <c r="K21" s="146">
        <v>1337715.8259999997</v>
      </c>
      <c r="L21" s="119">
        <v>1304182.7049999998</v>
      </c>
      <c r="M21" s="302">
        <v>1113.769</v>
      </c>
      <c r="N21" s="302">
        <v>680.3929999999998</v>
      </c>
      <c r="O21" s="120">
        <v>8524.5990000000002</v>
      </c>
      <c r="P21" s="122">
        <v>42441.678203229771</v>
      </c>
      <c r="Q21" s="123">
        <v>42958.850415931644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7999.5818000000027</v>
      </c>
      <c r="I22" s="107">
        <v>7613.4379000000026</v>
      </c>
      <c r="J22" s="108">
        <v>112.90859999999999</v>
      </c>
      <c r="K22" s="140">
        <v>4047890.6149999984</v>
      </c>
      <c r="L22" s="107">
        <v>3889834.1410000003</v>
      </c>
      <c r="M22" s="300">
        <v>790.24799999999993</v>
      </c>
      <c r="N22" s="300">
        <v>1365.6500000000003</v>
      </c>
      <c r="O22" s="108">
        <v>39985.568000000014</v>
      </c>
      <c r="P22" s="110">
        <v>42167.731557750485</v>
      </c>
      <c r="Q22" s="111">
        <v>42576.408889252685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14194.647699999987</v>
      </c>
      <c r="I23" s="113">
        <v>13690.066099999995</v>
      </c>
      <c r="J23" s="114">
        <v>133.68170000000001</v>
      </c>
      <c r="K23" s="143">
        <v>7358923.0629999945</v>
      </c>
      <c r="L23" s="113">
        <v>7141325.867999997</v>
      </c>
      <c r="M23" s="301">
        <v>3456.7849999999999</v>
      </c>
      <c r="N23" s="301">
        <v>5660.8990000000003</v>
      </c>
      <c r="O23" s="114">
        <v>42792.023000000001</v>
      </c>
      <c r="P23" s="116">
        <v>43202.452187899915</v>
      </c>
      <c r="Q23" s="117">
        <v>43470.242192621699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4201.3767999999973</v>
      </c>
      <c r="I24" s="119">
        <v>4066.8804999999988</v>
      </c>
      <c r="J24" s="120">
        <v>39.260899999999999</v>
      </c>
      <c r="K24" s="146">
        <v>2176973.0349999988</v>
      </c>
      <c r="L24" s="119">
        <v>2117784.558999999</v>
      </c>
      <c r="M24" s="302">
        <v>979.57500000000005</v>
      </c>
      <c r="N24" s="302">
        <v>1336.6349999999998</v>
      </c>
      <c r="O24" s="120">
        <v>12182.872000000001</v>
      </c>
      <c r="P24" s="122">
        <v>43179.754689780108</v>
      </c>
      <c r="Q24" s="123">
        <v>43394.942778213743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5167.2890999999945</v>
      </c>
      <c r="I25" s="119">
        <v>4945.5144999999957</v>
      </c>
      <c r="J25" s="120">
        <v>39.756299999999996</v>
      </c>
      <c r="K25" s="146">
        <v>2669785.4489999968</v>
      </c>
      <c r="L25" s="119">
        <v>2573583.3049999997</v>
      </c>
      <c r="M25" s="302">
        <v>733.15599999999995</v>
      </c>
      <c r="N25" s="302">
        <v>3020.2230000000009</v>
      </c>
      <c r="O25" s="120">
        <v>13155.984999999999</v>
      </c>
      <c r="P25" s="122">
        <v>43055.868646869392</v>
      </c>
      <c r="Q25" s="123">
        <v>43365.614521333788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4825.981799999995</v>
      </c>
      <c r="I26" s="107">
        <v>4677.6710999999996</v>
      </c>
      <c r="J26" s="108">
        <v>54.664500000000018</v>
      </c>
      <c r="K26" s="140">
        <v>2512164.578999999</v>
      </c>
      <c r="L26" s="107">
        <v>2449958.0039999993</v>
      </c>
      <c r="M26" s="300">
        <v>1744.0540000000001</v>
      </c>
      <c r="N26" s="300">
        <v>1304.0410000000002</v>
      </c>
      <c r="O26" s="108">
        <v>17453.165999999997</v>
      </c>
      <c r="P26" s="110">
        <v>43379.162401731424</v>
      </c>
      <c r="Q26" s="111">
        <v>43646.327977185043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16010.0908</v>
      </c>
      <c r="I27" s="113">
        <v>15377.535199999991</v>
      </c>
      <c r="J27" s="114">
        <v>141.80879999999996</v>
      </c>
      <c r="K27" s="143">
        <v>8246710.2799999975</v>
      </c>
      <c r="L27" s="113">
        <v>7978354.0950000007</v>
      </c>
      <c r="M27" s="301">
        <v>2600.7739999999994</v>
      </c>
      <c r="N27" s="301">
        <v>7288.6940000000022</v>
      </c>
      <c r="O27" s="114">
        <v>50073.856000000014</v>
      </c>
      <c r="P27" s="116">
        <v>42924.544604498209</v>
      </c>
      <c r="Q27" s="117">
        <v>43235.982399181921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4751.8459999999995</v>
      </c>
      <c r="I28" s="119">
        <v>4621.5275999999976</v>
      </c>
      <c r="J28" s="120">
        <v>27.093</v>
      </c>
      <c r="K28" s="146">
        <v>2466153.0279999985</v>
      </c>
      <c r="L28" s="119">
        <v>2413679.5799999987</v>
      </c>
      <c r="M28" s="302">
        <v>774.029</v>
      </c>
      <c r="N28" s="302">
        <v>671.60699999999997</v>
      </c>
      <c r="O28" s="120">
        <v>8390.6870000000017</v>
      </c>
      <c r="P28" s="122">
        <v>43249.034655864947</v>
      </c>
      <c r="Q28" s="123">
        <v>43522.39830829962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11258.2448</v>
      </c>
      <c r="I29" s="107">
        <v>10756.007599999994</v>
      </c>
      <c r="J29" s="108">
        <v>114.71579999999994</v>
      </c>
      <c r="K29" s="140">
        <v>5780557.2519999985</v>
      </c>
      <c r="L29" s="107">
        <v>5564674.5150000025</v>
      </c>
      <c r="M29" s="300">
        <v>1826.7449999999997</v>
      </c>
      <c r="N29" s="300">
        <v>6617.0870000000023</v>
      </c>
      <c r="O29" s="108">
        <v>41683.169000000009</v>
      </c>
      <c r="P29" s="110">
        <v>42787.584822576711</v>
      </c>
      <c r="Q29" s="111">
        <v>43112.918240221443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11362.9841</v>
      </c>
      <c r="I30" s="113">
        <v>10882.644200000002</v>
      </c>
      <c r="J30" s="114">
        <v>166.20850000000002</v>
      </c>
      <c r="K30" s="143">
        <v>5776438.5770000005</v>
      </c>
      <c r="L30" s="113">
        <v>5585657.2709999997</v>
      </c>
      <c r="M30" s="301">
        <v>1534.74</v>
      </c>
      <c r="N30" s="301">
        <v>3836.1750000000002</v>
      </c>
      <c r="O30" s="114">
        <v>48461.683000000019</v>
      </c>
      <c r="P30" s="116">
        <v>42362.981165895217</v>
      </c>
      <c r="Q30" s="117">
        <v>42771.906413149103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6014.6242999999986</v>
      </c>
      <c r="I31" s="119">
        <v>5827.7505000000037</v>
      </c>
      <c r="J31" s="120">
        <v>82.804099999999991</v>
      </c>
      <c r="K31" s="146">
        <v>3052077.5299999993</v>
      </c>
      <c r="L31" s="119">
        <v>2978063.9499999988</v>
      </c>
      <c r="M31" s="302">
        <v>934.76800000000003</v>
      </c>
      <c r="N31" s="302">
        <v>2682.163</v>
      </c>
      <c r="O31" s="120">
        <v>23907.429000000011</v>
      </c>
      <c r="P31" s="122">
        <v>42286.896318140214</v>
      </c>
      <c r="Q31" s="123">
        <v>42584.526539585568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5348.3598000000011</v>
      </c>
      <c r="I32" s="107">
        <v>5054.8936999999987</v>
      </c>
      <c r="J32" s="108">
        <v>83.404400000000024</v>
      </c>
      <c r="K32" s="140">
        <v>2724361.0470000012</v>
      </c>
      <c r="L32" s="107">
        <v>2607593.3210000005</v>
      </c>
      <c r="M32" s="300">
        <v>599.97199999999998</v>
      </c>
      <c r="N32" s="300">
        <v>1154.0120000000002</v>
      </c>
      <c r="O32" s="108">
        <v>24554.254000000008</v>
      </c>
      <c r="P32" s="110">
        <v>42448.54417797397</v>
      </c>
      <c r="Q32" s="111">
        <v>42987.935318336517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10983.382999999989</v>
      </c>
      <c r="I33" s="113">
        <v>10502.404999999986</v>
      </c>
      <c r="J33" s="114">
        <v>194.11350000000013</v>
      </c>
      <c r="K33" s="143">
        <v>5557042.0610000007</v>
      </c>
      <c r="L33" s="113">
        <v>5367630.1740000006</v>
      </c>
      <c r="M33" s="301">
        <v>2180.6040000000003</v>
      </c>
      <c r="N33" s="301">
        <v>6472.5269999999991</v>
      </c>
      <c r="O33" s="114">
        <v>59381.003999999972</v>
      </c>
      <c r="P33" s="116">
        <v>42162.49569159768</v>
      </c>
      <c r="Q33" s="117">
        <v>42590.484227184221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10983.382999999989</v>
      </c>
      <c r="I34" s="107">
        <v>10502.404999999986</v>
      </c>
      <c r="J34" s="108">
        <v>194.11350000000013</v>
      </c>
      <c r="K34" s="140">
        <v>5557042.0610000007</v>
      </c>
      <c r="L34" s="107">
        <v>5367630.1740000006</v>
      </c>
      <c r="M34" s="300">
        <v>2180.6040000000003</v>
      </c>
      <c r="N34" s="300">
        <v>6472.5269999999991</v>
      </c>
      <c r="O34" s="108">
        <v>59381.003999999972</v>
      </c>
      <c r="P34" s="110">
        <v>42162.49569159768</v>
      </c>
      <c r="Q34" s="111">
        <v>42590.484227184221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">
      <c r="B37" s="339" t="s">
        <v>295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2" priority="2" stopIfTrue="1">
      <formula>R6=" "</formula>
    </cfRule>
  </conditionalFormatting>
  <conditionalFormatting sqref="E2">
    <cfRule type="expression" dxfId="71" priority="4" stopIfTrue="1">
      <formula>#REF!=" ?"</formula>
    </cfRule>
  </conditionalFormatting>
  <conditionalFormatting sqref="Q35">
    <cfRule type="expression" dxfId="7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56</v>
      </c>
      <c r="C2" s="82"/>
      <c r="D2" s="82"/>
      <c r="E2" s="82"/>
      <c r="F2" s="83" t="s">
        <v>218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94770.672999999981</v>
      </c>
      <c r="I12" s="95">
        <v>93646.219399999987</v>
      </c>
      <c r="J12" s="96">
        <v>1124.4536000000001</v>
      </c>
      <c r="K12" s="134">
        <v>49081931.463</v>
      </c>
      <c r="L12" s="95">
        <v>48523250.278000005</v>
      </c>
      <c r="M12" s="218">
        <v>27790.698000000008</v>
      </c>
      <c r="N12" s="218">
        <v>44692.208000000013</v>
      </c>
      <c r="O12" s="96">
        <v>486198.2790000001</v>
      </c>
      <c r="P12" s="98">
        <v>43158.509122859141</v>
      </c>
      <c r="Q12" s="99">
        <v>43179.577517822727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9801.8459000000075</v>
      </c>
      <c r="I13" s="101">
        <v>9653.4423000000024</v>
      </c>
      <c r="J13" s="102">
        <v>148.40360000000004</v>
      </c>
      <c r="K13" s="137">
        <v>5203429.774000003</v>
      </c>
      <c r="L13" s="101">
        <v>5009225.7460000021</v>
      </c>
      <c r="M13" s="220">
        <v>13121.126000000006</v>
      </c>
      <c r="N13" s="220">
        <v>11820.402000000004</v>
      </c>
      <c r="O13" s="102">
        <v>169262.50000000006</v>
      </c>
      <c r="P13" s="104">
        <v>44238.519178651157</v>
      </c>
      <c r="Q13" s="105">
        <v>43242.137453220537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9801.8459000000075</v>
      </c>
      <c r="I14" s="107">
        <v>9653.4423000000024</v>
      </c>
      <c r="J14" s="108">
        <v>148.40360000000004</v>
      </c>
      <c r="K14" s="140">
        <v>5203429.774000003</v>
      </c>
      <c r="L14" s="107">
        <v>5009225.7460000021</v>
      </c>
      <c r="M14" s="300">
        <v>13121.126000000006</v>
      </c>
      <c r="N14" s="300">
        <v>11820.402000000004</v>
      </c>
      <c r="O14" s="108">
        <v>169262.50000000006</v>
      </c>
      <c r="P14" s="110">
        <v>44238.519178651157</v>
      </c>
      <c r="Q14" s="111">
        <v>43242.137453220537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12897.035600000001</v>
      </c>
      <c r="I15" s="113">
        <v>12796.052899999999</v>
      </c>
      <c r="J15" s="114">
        <v>100.98270000000005</v>
      </c>
      <c r="K15" s="143">
        <v>6771235.300999999</v>
      </c>
      <c r="L15" s="113">
        <v>6730365.5120000057</v>
      </c>
      <c r="M15" s="301">
        <v>1634.6030000000001</v>
      </c>
      <c r="N15" s="301">
        <v>4060.8339999999998</v>
      </c>
      <c r="O15" s="114">
        <v>35174.352000000006</v>
      </c>
      <c r="P15" s="116">
        <v>43751.88422498163</v>
      </c>
      <c r="Q15" s="117">
        <v>43830.999844230653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12897.035600000001</v>
      </c>
      <c r="I16" s="107">
        <v>12796.052899999999</v>
      </c>
      <c r="J16" s="108">
        <v>100.98270000000005</v>
      </c>
      <c r="K16" s="140">
        <v>6771235.300999999</v>
      </c>
      <c r="L16" s="107">
        <v>6730365.5120000057</v>
      </c>
      <c r="M16" s="300">
        <v>1634.6030000000001</v>
      </c>
      <c r="N16" s="300">
        <v>4060.8339999999998</v>
      </c>
      <c r="O16" s="108">
        <v>35174.352000000006</v>
      </c>
      <c r="P16" s="110">
        <v>43751.88422498163</v>
      </c>
      <c r="Q16" s="111">
        <v>43830.999844230653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10698.803899999999</v>
      </c>
      <c r="I17" s="113">
        <v>10600.7289</v>
      </c>
      <c r="J17" s="114">
        <v>98.074999999999974</v>
      </c>
      <c r="K17" s="143">
        <v>5554082.1430000011</v>
      </c>
      <c r="L17" s="113">
        <v>5516674.7659999989</v>
      </c>
      <c r="M17" s="301">
        <v>1358.0489999999998</v>
      </c>
      <c r="N17" s="301">
        <v>3506.634</v>
      </c>
      <c r="O17" s="114">
        <v>32542.693999999989</v>
      </c>
      <c r="P17" s="116">
        <v>43260.927381175148</v>
      </c>
      <c r="Q17" s="117">
        <v>43367.102536379978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5697.1994999999997</v>
      </c>
      <c r="I18" s="119">
        <v>5629.5779000000002</v>
      </c>
      <c r="J18" s="120">
        <v>67.621599999999972</v>
      </c>
      <c r="K18" s="146">
        <v>2939237.2609999985</v>
      </c>
      <c r="L18" s="119">
        <v>2913095.5799999987</v>
      </c>
      <c r="M18" s="302">
        <v>181.22800000000001</v>
      </c>
      <c r="N18" s="302">
        <v>709.18499999999995</v>
      </c>
      <c r="O18" s="120">
        <v>25251.267999999985</v>
      </c>
      <c r="P18" s="122">
        <v>42992.427844007667</v>
      </c>
      <c r="Q18" s="123">
        <v>43121.876863982972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5001.6043999999993</v>
      </c>
      <c r="I19" s="107">
        <v>4971.1509999999998</v>
      </c>
      <c r="J19" s="108">
        <v>30.453400000000002</v>
      </c>
      <c r="K19" s="140">
        <v>2614844.8820000025</v>
      </c>
      <c r="L19" s="107">
        <v>2603579.1859999998</v>
      </c>
      <c r="M19" s="300">
        <v>1176.8209999999997</v>
      </c>
      <c r="N19" s="300">
        <v>2797.4490000000001</v>
      </c>
      <c r="O19" s="108">
        <v>7291.4260000000013</v>
      </c>
      <c r="P19" s="110">
        <v>43566.768328712067</v>
      </c>
      <c r="Q19" s="111">
        <v>43644.808247962421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10284.524600000001</v>
      </c>
      <c r="I20" s="113">
        <v>10143.344800000003</v>
      </c>
      <c r="J20" s="114">
        <v>141.1798</v>
      </c>
      <c r="K20" s="143">
        <v>5246477.0729999971</v>
      </c>
      <c r="L20" s="113">
        <v>5194016.8459999999</v>
      </c>
      <c r="M20" s="301">
        <v>1904.0169999999998</v>
      </c>
      <c r="N20" s="301">
        <v>2046.0430000000001</v>
      </c>
      <c r="O20" s="114">
        <v>48510.167000000016</v>
      </c>
      <c r="P20" s="116">
        <v>42511.096988381913</v>
      </c>
      <c r="Q20" s="117">
        <v>42671.795714434011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2558.1780999999992</v>
      </c>
      <c r="I21" s="119">
        <v>2529.9068999999995</v>
      </c>
      <c r="J21" s="120">
        <v>28.271200000000004</v>
      </c>
      <c r="K21" s="146">
        <v>1314501.4659999995</v>
      </c>
      <c r="L21" s="119">
        <v>1304182.7049999998</v>
      </c>
      <c r="M21" s="302">
        <v>1113.769</v>
      </c>
      <c r="N21" s="302">
        <v>680.3929999999998</v>
      </c>
      <c r="O21" s="120">
        <v>8524.5990000000002</v>
      </c>
      <c r="P21" s="122">
        <v>42820.235554879204</v>
      </c>
      <c r="Q21" s="123">
        <v>42958.850415931644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7726.3465000000024</v>
      </c>
      <c r="I22" s="107">
        <v>7613.4379000000026</v>
      </c>
      <c r="J22" s="108">
        <v>112.90859999999999</v>
      </c>
      <c r="K22" s="140">
        <v>3931975.6069999975</v>
      </c>
      <c r="L22" s="107">
        <v>3889834.1410000003</v>
      </c>
      <c r="M22" s="300">
        <v>790.24799999999993</v>
      </c>
      <c r="N22" s="300">
        <v>1365.6500000000003</v>
      </c>
      <c r="O22" s="108">
        <v>39985.568000000014</v>
      </c>
      <c r="P22" s="110">
        <v>42408.741818227587</v>
      </c>
      <c r="Q22" s="111">
        <v>42576.408889252685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13823.74779999999</v>
      </c>
      <c r="I23" s="113">
        <v>13690.066099999995</v>
      </c>
      <c r="J23" s="114">
        <v>133.68170000000001</v>
      </c>
      <c r="K23" s="143">
        <v>7193235.5749999965</v>
      </c>
      <c r="L23" s="113">
        <v>7141325.867999997</v>
      </c>
      <c r="M23" s="301">
        <v>3456.7849999999999</v>
      </c>
      <c r="N23" s="301">
        <v>5660.8990000000003</v>
      </c>
      <c r="O23" s="114">
        <v>42792.023000000001</v>
      </c>
      <c r="P23" s="116">
        <v>43362.791812265757</v>
      </c>
      <c r="Q23" s="117">
        <v>43470.242192621699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4106.1413999999977</v>
      </c>
      <c r="I24" s="119">
        <v>4066.8804999999988</v>
      </c>
      <c r="J24" s="120">
        <v>39.260899999999999</v>
      </c>
      <c r="K24" s="146">
        <v>2132283.6409999994</v>
      </c>
      <c r="L24" s="119">
        <v>2117784.558999999</v>
      </c>
      <c r="M24" s="302">
        <v>979.57500000000005</v>
      </c>
      <c r="N24" s="302">
        <v>1336.6349999999998</v>
      </c>
      <c r="O24" s="120">
        <v>12182.872000000001</v>
      </c>
      <c r="P24" s="122">
        <v>43274.277748123022</v>
      </c>
      <c r="Q24" s="123">
        <v>43394.942778213743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4985.2707999999957</v>
      </c>
      <c r="I25" s="119">
        <v>4945.5144999999957</v>
      </c>
      <c r="J25" s="120">
        <v>39.756299999999996</v>
      </c>
      <c r="K25" s="146">
        <v>2590492.6689999974</v>
      </c>
      <c r="L25" s="119">
        <v>2573583.3049999997</v>
      </c>
      <c r="M25" s="302">
        <v>733.15599999999995</v>
      </c>
      <c r="N25" s="302">
        <v>3020.2230000000009</v>
      </c>
      <c r="O25" s="120">
        <v>13155.984999999999</v>
      </c>
      <c r="P25" s="122">
        <v>43302.439876151424</v>
      </c>
      <c r="Q25" s="123">
        <v>43365.614521333788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4732.3355999999976</v>
      </c>
      <c r="I26" s="107">
        <v>4677.6710999999996</v>
      </c>
      <c r="J26" s="108">
        <v>54.664500000000018</v>
      </c>
      <c r="K26" s="140">
        <v>2470459.2649999997</v>
      </c>
      <c r="L26" s="107">
        <v>2449958.0039999993</v>
      </c>
      <c r="M26" s="300">
        <v>1744.0540000000001</v>
      </c>
      <c r="N26" s="300">
        <v>1304.0410000000002</v>
      </c>
      <c r="O26" s="108">
        <v>17453.165999999997</v>
      </c>
      <c r="P26" s="110">
        <v>43503.171122662294</v>
      </c>
      <c r="Q26" s="111">
        <v>43646.327977185043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15519.343999999997</v>
      </c>
      <c r="I27" s="113">
        <v>15377.535199999991</v>
      </c>
      <c r="J27" s="114">
        <v>141.80879999999996</v>
      </c>
      <c r="K27" s="143">
        <v>8038317.4189999988</v>
      </c>
      <c r="L27" s="113">
        <v>7978354.0950000007</v>
      </c>
      <c r="M27" s="301">
        <v>2600.7739999999994</v>
      </c>
      <c r="N27" s="301">
        <v>7288.6940000000022</v>
      </c>
      <c r="O27" s="114">
        <v>50073.856000000014</v>
      </c>
      <c r="P27" s="116">
        <v>43162.893026706974</v>
      </c>
      <c r="Q27" s="117">
        <v>43235.982399181921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4648.6206000000011</v>
      </c>
      <c r="I28" s="119">
        <v>4621.5275999999976</v>
      </c>
      <c r="J28" s="120">
        <v>27.093</v>
      </c>
      <c r="K28" s="146">
        <v>2423515.9029999981</v>
      </c>
      <c r="L28" s="119">
        <v>2413679.5799999987</v>
      </c>
      <c r="M28" s="302">
        <v>774.029</v>
      </c>
      <c r="N28" s="302">
        <v>671.60699999999997</v>
      </c>
      <c r="O28" s="120">
        <v>8390.6870000000017</v>
      </c>
      <c r="P28" s="122">
        <v>43445.072412089969</v>
      </c>
      <c r="Q28" s="123">
        <v>43522.39830829962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10870.723399999997</v>
      </c>
      <c r="I29" s="107">
        <v>10756.007599999994</v>
      </c>
      <c r="J29" s="108">
        <v>114.71579999999994</v>
      </c>
      <c r="K29" s="140">
        <v>5614801.5160000008</v>
      </c>
      <c r="L29" s="107">
        <v>5564674.5150000025</v>
      </c>
      <c r="M29" s="300">
        <v>1826.7449999999997</v>
      </c>
      <c r="N29" s="300">
        <v>6617.0870000000023</v>
      </c>
      <c r="O29" s="108">
        <v>41683.169000000009</v>
      </c>
      <c r="P29" s="110">
        <v>43042.225353037087</v>
      </c>
      <c r="Q29" s="111">
        <v>43112.918240221443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11048.852699999999</v>
      </c>
      <c r="I30" s="113">
        <v>10882.644200000002</v>
      </c>
      <c r="J30" s="114">
        <v>166.20850000000002</v>
      </c>
      <c r="K30" s="143">
        <v>5639489.8690000009</v>
      </c>
      <c r="L30" s="113">
        <v>5585657.2709999997</v>
      </c>
      <c r="M30" s="301">
        <v>1534.74</v>
      </c>
      <c r="N30" s="301">
        <v>3836.1750000000002</v>
      </c>
      <c r="O30" s="114">
        <v>48461.683000000019</v>
      </c>
      <c r="P30" s="116">
        <v>42534.505784780114</v>
      </c>
      <c r="Q30" s="117">
        <v>42771.906413149103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5910.5545999999986</v>
      </c>
      <c r="I31" s="119">
        <v>5827.7505000000037</v>
      </c>
      <c r="J31" s="120">
        <v>82.804099999999991</v>
      </c>
      <c r="K31" s="146">
        <v>3005588.3099999996</v>
      </c>
      <c r="L31" s="119">
        <v>2978063.9499999988</v>
      </c>
      <c r="M31" s="302">
        <v>934.76800000000003</v>
      </c>
      <c r="N31" s="302">
        <v>2682.163</v>
      </c>
      <c r="O31" s="120">
        <v>23907.429000000011</v>
      </c>
      <c r="P31" s="122">
        <v>42376.005206008929</v>
      </c>
      <c r="Q31" s="123">
        <v>42584.526539585568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5138.2981</v>
      </c>
      <c r="I32" s="107">
        <v>5054.8936999999987</v>
      </c>
      <c r="J32" s="108">
        <v>83.404400000000024</v>
      </c>
      <c r="K32" s="140">
        <v>2633901.5590000013</v>
      </c>
      <c r="L32" s="107">
        <v>2607593.3210000005</v>
      </c>
      <c r="M32" s="300">
        <v>599.97199999999998</v>
      </c>
      <c r="N32" s="300">
        <v>1154.0120000000002</v>
      </c>
      <c r="O32" s="108">
        <v>24554.254000000008</v>
      </c>
      <c r="P32" s="110">
        <v>42716.828084250978</v>
      </c>
      <c r="Q32" s="111">
        <v>42987.935318336517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10696.518499999989</v>
      </c>
      <c r="I33" s="113">
        <v>10502.404999999986</v>
      </c>
      <c r="J33" s="114">
        <v>194.11350000000013</v>
      </c>
      <c r="K33" s="143">
        <v>5435664.3090000004</v>
      </c>
      <c r="L33" s="113">
        <v>5367630.1740000006</v>
      </c>
      <c r="M33" s="301">
        <v>2180.6040000000003</v>
      </c>
      <c r="N33" s="301">
        <v>6472.5269999999991</v>
      </c>
      <c r="O33" s="114">
        <v>59381.003999999972</v>
      </c>
      <c r="P33" s="116">
        <v>42347.612987347282</v>
      </c>
      <c r="Q33" s="117">
        <v>42590.484227184221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10696.518499999989</v>
      </c>
      <c r="I34" s="107">
        <v>10502.404999999986</v>
      </c>
      <c r="J34" s="108">
        <v>194.11350000000013</v>
      </c>
      <c r="K34" s="140">
        <v>5435664.3090000004</v>
      </c>
      <c r="L34" s="107">
        <v>5367630.1740000006</v>
      </c>
      <c r="M34" s="300">
        <v>2180.6040000000003</v>
      </c>
      <c r="N34" s="300">
        <v>6472.5269999999991</v>
      </c>
      <c r="O34" s="108">
        <v>59381.003999999972</v>
      </c>
      <c r="P34" s="110">
        <v>42347.612987347282</v>
      </c>
      <c r="Q34" s="111">
        <v>42590.484227184221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">
      <c r="B37" s="339" t="s">
        <v>295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</row>
  </sheetData>
  <mergeCells count="15">
    <mergeCell ref="K9:K11"/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</mergeCells>
  <phoneticPr fontId="0" type="noConversion"/>
  <conditionalFormatting sqref="E6">
    <cfRule type="expression" dxfId="69" priority="1" stopIfTrue="1">
      <formula>R6=" "</formula>
    </cfRule>
  </conditionalFormatting>
  <conditionalFormatting sqref="Q35">
    <cfRule type="expression" dxfId="68" priority="2" stopIfTrue="1">
      <formula>R35=" "</formula>
    </cfRule>
  </conditionalFormatting>
  <conditionalFormatting sqref="E2">
    <cfRule type="expression" dxfId="67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6.140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236</v>
      </c>
      <c r="C2" s="82"/>
      <c r="D2" s="82"/>
      <c r="E2" s="82"/>
      <c r="F2" s="83" t="s">
        <v>237</v>
      </c>
      <c r="G2" s="84"/>
      <c r="H2" s="82"/>
      <c r="I2" s="82"/>
      <c r="J2" s="82"/>
      <c r="K2" s="82"/>
      <c r="L2" s="82"/>
      <c r="M2" s="82"/>
    </row>
    <row r="3" spans="1:26" s="3" customFormat="1" ht="15.75" x14ac:dyDescent="0.2">
      <c r="B3" s="130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2770.9261999999999</v>
      </c>
      <c r="I12" s="201">
        <v>1201846.1370000001</v>
      </c>
      <c r="J12" s="133">
        <v>36144.537068507998</v>
      </c>
      <c r="K12" s="134">
        <v>817.33870000000002</v>
      </c>
      <c r="L12" s="201">
        <v>364724.63399999996</v>
      </c>
      <c r="M12" s="99">
        <v>37186.198940537128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710.06810000000007</v>
      </c>
      <c r="I13" s="205">
        <v>322993.14199999999</v>
      </c>
      <c r="J13" s="136">
        <v>37906.357385533389</v>
      </c>
      <c r="K13" s="137">
        <v>147.05270000000002</v>
      </c>
      <c r="L13" s="205">
        <v>67327.947</v>
      </c>
      <c r="M13" s="105">
        <v>38154.092036392387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710.06810000000007</v>
      </c>
      <c r="I14" s="217">
        <v>322993.14199999999</v>
      </c>
      <c r="J14" s="139">
        <v>37906.357385533389</v>
      </c>
      <c r="K14" s="140">
        <v>147.05270000000002</v>
      </c>
      <c r="L14" s="217">
        <v>67327.947</v>
      </c>
      <c r="M14" s="111">
        <v>38154.092036392387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530.07289999999989</v>
      </c>
      <c r="I15" s="213">
        <v>238353.76699999996</v>
      </c>
      <c r="J15" s="142">
        <v>37471.853242576013</v>
      </c>
      <c r="K15" s="143">
        <v>42.954300000000003</v>
      </c>
      <c r="L15" s="213">
        <v>15593.726999999999</v>
      </c>
      <c r="M15" s="117">
        <v>30252.553295013535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530.07289999999989</v>
      </c>
      <c r="I16" s="217">
        <v>238353.76699999996</v>
      </c>
      <c r="J16" s="139">
        <v>37471.853242576013</v>
      </c>
      <c r="K16" s="140">
        <v>42.954300000000003</v>
      </c>
      <c r="L16" s="217">
        <v>15593.726999999999</v>
      </c>
      <c r="M16" s="111">
        <v>30252.553295013535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256.85199999999998</v>
      </c>
      <c r="I17" s="213">
        <v>106867.641</v>
      </c>
      <c r="J17" s="142">
        <v>34672.249972746955</v>
      </c>
      <c r="K17" s="143">
        <v>96.988500000000002</v>
      </c>
      <c r="L17" s="213">
        <v>43898.369999999995</v>
      </c>
      <c r="M17" s="117">
        <v>37717.847992287738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112.1776</v>
      </c>
      <c r="I18" s="209">
        <v>48699.310000000005</v>
      </c>
      <c r="J18" s="145">
        <v>36177.238890235967</v>
      </c>
      <c r="K18" s="146">
        <v>71.799599999999998</v>
      </c>
      <c r="L18" s="209">
        <v>33204.475999999995</v>
      </c>
      <c r="M18" s="123">
        <v>38538.371615812153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144.67439999999999</v>
      </c>
      <c r="I19" s="217">
        <v>58168.331000000006</v>
      </c>
      <c r="J19" s="139">
        <v>33505.31204322719</v>
      </c>
      <c r="K19" s="140">
        <v>25.1889</v>
      </c>
      <c r="L19" s="217">
        <v>10693.894</v>
      </c>
      <c r="M19" s="111">
        <v>35378.98968725642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286.60980000000001</v>
      </c>
      <c r="I20" s="213">
        <v>117846.85400000001</v>
      </c>
      <c r="J20" s="142">
        <v>34264.603536468981</v>
      </c>
      <c r="K20" s="143">
        <v>55.024000000000001</v>
      </c>
      <c r="L20" s="213">
        <v>21282.513999999999</v>
      </c>
      <c r="M20" s="117">
        <v>32232.16838712804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68.398499999999999</v>
      </c>
      <c r="I21" s="209">
        <v>23214.36</v>
      </c>
      <c r="J21" s="145">
        <v>28283.222585290612</v>
      </c>
      <c r="K21" s="146">
        <v>0</v>
      </c>
      <c r="L21" s="209">
        <v>0</v>
      </c>
      <c r="M21" s="123" t="s">
        <v>341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218.21130000000002</v>
      </c>
      <c r="I22" s="217">
        <v>94632.494000000006</v>
      </c>
      <c r="J22" s="139">
        <v>36139.472001068076</v>
      </c>
      <c r="K22" s="140">
        <v>55.024000000000001</v>
      </c>
      <c r="L22" s="217">
        <v>21282.513999999999</v>
      </c>
      <c r="M22" s="111">
        <v>32232.16838712804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267.31389999999999</v>
      </c>
      <c r="I23" s="213">
        <v>119447.96400000001</v>
      </c>
      <c r="J23" s="142">
        <v>37237.109630288585</v>
      </c>
      <c r="K23" s="143">
        <v>103.58599999999998</v>
      </c>
      <c r="L23" s="213">
        <v>46239.523999999998</v>
      </c>
      <c r="M23" s="117">
        <v>37198.981200805778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57.934899999999999</v>
      </c>
      <c r="I24" s="209">
        <v>27830.539000000001</v>
      </c>
      <c r="J24" s="145">
        <v>40031.33833549956</v>
      </c>
      <c r="K24" s="146">
        <v>37.3005</v>
      </c>
      <c r="L24" s="209">
        <v>16858.855</v>
      </c>
      <c r="M24" s="123">
        <v>37664.497348114186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137.84909999999999</v>
      </c>
      <c r="I25" s="209">
        <v>59926.819000000003</v>
      </c>
      <c r="J25" s="145">
        <v>36227.306404853814</v>
      </c>
      <c r="K25" s="146">
        <v>44.169199999999996</v>
      </c>
      <c r="L25" s="209">
        <v>19365.960999999999</v>
      </c>
      <c r="M25" s="123">
        <v>36537.453323432019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71.529899999999998</v>
      </c>
      <c r="I26" s="217">
        <v>31690.606</v>
      </c>
      <c r="J26" s="139">
        <v>36919.998956147472</v>
      </c>
      <c r="K26" s="140">
        <v>22.116299999999999</v>
      </c>
      <c r="L26" s="217">
        <v>10014.708000000001</v>
      </c>
      <c r="M26" s="111">
        <v>37735.018967910546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343.18880000000007</v>
      </c>
      <c r="I27" s="213">
        <v>134299.60800000001</v>
      </c>
      <c r="J27" s="142">
        <v>32610.720396469809</v>
      </c>
      <c r="K27" s="143">
        <v>147.55799999999999</v>
      </c>
      <c r="L27" s="213">
        <v>74093.252999999997</v>
      </c>
      <c r="M27" s="117">
        <v>41844.140947966225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56.531200000000005</v>
      </c>
      <c r="I28" s="209">
        <v>21325.567000000003</v>
      </c>
      <c r="J28" s="145">
        <v>31436.279140250579</v>
      </c>
      <c r="K28" s="146">
        <v>46.694200000000002</v>
      </c>
      <c r="L28" s="209">
        <v>21311.558000000001</v>
      </c>
      <c r="M28" s="123">
        <v>38033.913562426736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286.65760000000006</v>
      </c>
      <c r="I29" s="217">
        <v>112974.041</v>
      </c>
      <c r="J29" s="139">
        <v>32842.329722521448</v>
      </c>
      <c r="K29" s="140">
        <v>100.8638</v>
      </c>
      <c r="L29" s="217">
        <v>52781.695</v>
      </c>
      <c r="M29" s="111">
        <v>43608.059416097087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200.77710000000002</v>
      </c>
      <c r="I30" s="213">
        <v>85189.763000000006</v>
      </c>
      <c r="J30" s="142">
        <v>35358.349715513701</v>
      </c>
      <c r="K30" s="143">
        <v>113.35429999999999</v>
      </c>
      <c r="L30" s="213">
        <v>51758.945000000007</v>
      </c>
      <c r="M30" s="117">
        <v>38051.008357571503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68.098600000000005</v>
      </c>
      <c r="I31" s="209">
        <v>28383.474999999999</v>
      </c>
      <c r="J31" s="145">
        <v>34733.30704791777</v>
      </c>
      <c r="K31" s="146">
        <v>35.9711</v>
      </c>
      <c r="L31" s="209">
        <v>18105.744999999999</v>
      </c>
      <c r="M31" s="123">
        <v>41945.119368974913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132.67850000000001</v>
      </c>
      <c r="I32" s="217">
        <v>56806.288</v>
      </c>
      <c r="J32" s="139">
        <v>35679.159270969547</v>
      </c>
      <c r="K32" s="140">
        <v>77.383200000000002</v>
      </c>
      <c r="L32" s="217">
        <v>33653.200000000004</v>
      </c>
      <c r="M32" s="111">
        <v>36240.855034856839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176.0436</v>
      </c>
      <c r="I33" s="213">
        <v>76847.398000000016</v>
      </c>
      <c r="J33" s="142">
        <v>36377.067006885423</v>
      </c>
      <c r="K33" s="143">
        <v>110.82089999999999</v>
      </c>
      <c r="L33" s="213">
        <v>44530.353999999999</v>
      </c>
      <c r="M33" s="117">
        <v>33485.22556064184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176.0436</v>
      </c>
      <c r="I34" s="217">
        <v>76847.398000000016</v>
      </c>
      <c r="J34" s="139">
        <v>36377.067006885423</v>
      </c>
      <c r="K34" s="140">
        <v>110.82089999999999</v>
      </c>
      <c r="L34" s="217">
        <v>44530.353999999999</v>
      </c>
      <c r="M34" s="111">
        <v>33485.22556064184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">
      <c r="B36" s="339" t="s">
        <v>295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66" priority="1" stopIfTrue="1">
      <formula>N6=" "</formula>
    </cfRule>
  </conditionalFormatting>
  <conditionalFormatting sqref="E2">
    <cfRule type="expression" dxfId="65" priority="2" stopIfTrue="1">
      <formula>#REF!=" ?"</formula>
    </cfRule>
  </conditionalFormatting>
  <conditionalFormatting sqref="M35">
    <cfRule type="expression" dxfId="6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57</v>
      </c>
      <c r="C2" s="82"/>
      <c r="D2" s="82"/>
      <c r="E2" s="82"/>
      <c r="F2" s="83" t="s">
        <v>217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15.75" x14ac:dyDescent="0.2">
      <c r="B3" s="172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3" customFormat="1" ht="26.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503" t="s">
        <v>4</v>
      </c>
      <c r="P5" s="504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56"/>
      <c r="J7" s="421" t="s">
        <v>152</v>
      </c>
      <c r="K7" s="456"/>
      <c r="L7" s="421" t="s">
        <v>14</v>
      </c>
      <c r="M7" s="456"/>
      <c r="N7" s="418" t="s">
        <v>25</v>
      </c>
      <c r="O7" s="418" t="s">
        <v>18</v>
      </c>
      <c r="P7" s="425" t="s">
        <v>153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21.95" customHeight="1" x14ac:dyDescent="0.2">
      <c r="A8" s="6"/>
      <c r="B8" s="377"/>
      <c r="C8" s="378"/>
      <c r="D8" s="378"/>
      <c r="E8" s="378"/>
      <c r="F8" s="378"/>
      <c r="G8" s="379"/>
      <c r="H8" s="457"/>
      <c r="I8" s="458"/>
      <c r="J8" s="459"/>
      <c r="K8" s="458"/>
      <c r="L8" s="459"/>
      <c r="M8" s="458"/>
      <c r="N8" s="460"/>
      <c r="O8" s="460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">
      <c r="A9" s="6"/>
      <c r="B9" s="377"/>
      <c r="C9" s="378"/>
      <c r="D9" s="378"/>
      <c r="E9" s="378"/>
      <c r="F9" s="378"/>
      <c r="G9" s="379"/>
      <c r="H9" s="462" t="s">
        <v>149</v>
      </c>
      <c r="I9" s="465" t="s">
        <v>150</v>
      </c>
      <c r="J9" s="368" t="s">
        <v>150</v>
      </c>
      <c r="K9" s="465" t="s">
        <v>151</v>
      </c>
      <c r="L9" s="368" t="s">
        <v>16</v>
      </c>
      <c r="M9" s="465" t="s">
        <v>15</v>
      </c>
      <c r="N9" s="460"/>
      <c r="O9" s="460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">
      <c r="A10" s="6"/>
      <c r="B10" s="377"/>
      <c r="C10" s="378"/>
      <c r="D10" s="378"/>
      <c r="E10" s="378"/>
      <c r="F10" s="378"/>
      <c r="G10" s="379"/>
      <c r="H10" s="463"/>
      <c r="I10" s="466"/>
      <c r="J10" s="468"/>
      <c r="K10" s="466"/>
      <c r="L10" s="468"/>
      <c r="M10" s="466"/>
      <c r="N10" s="460"/>
      <c r="O10" s="460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25">
      <c r="A11" s="6"/>
      <c r="B11" s="380"/>
      <c r="C11" s="381"/>
      <c r="D11" s="381"/>
      <c r="E11" s="381"/>
      <c r="F11" s="381"/>
      <c r="G11" s="382"/>
      <c r="H11" s="464"/>
      <c r="I11" s="467"/>
      <c r="J11" s="369"/>
      <c r="K11" s="467"/>
      <c r="L11" s="369"/>
      <c r="M11" s="467"/>
      <c r="N11" s="461"/>
      <c r="O11" s="461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7">
        <v>98358.937900000004</v>
      </c>
      <c r="I12" s="148">
        <v>108773.88610000002</v>
      </c>
      <c r="J12" s="149">
        <v>111911</v>
      </c>
      <c r="K12" s="150">
        <v>95070</v>
      </c>
      <c r="L12" s="149">
        <v>1409</v>
      </c>
      <c r="M12" s="150">
        <v>4299</v>
      </c>
      <c r="N12" s="201">
        <v>50648502.233999982</v>
      </c>
      <c r="O12" s="201">
        <v>1089741.47</v>
      </c>
      <c r="P12" s="174">
        <v>51738243.704000004</v>
      </c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52">
        <v>10658.96670000001</v>
      </c>
      <c r="I13" s="153">
        <v>11835.950800000011</v>
      </c>
      <c r="J13" s="154">
        <v>12220</v>
      </c>
      <c r="K13" s="155">
        <v>10026</v>
      </c>
      <c r="L13" s="154">
        <v>208</v>
      </c>
      <c r="M13" s="155">
        <v>579</v>
      </c>
      <c r="N13" s="205">
        <v>5593750.8630000036</v>
      </c>
      <c r="O13" s="205">
        <v>154616.74399999998</v>
      </c>
      <c r="P13" s="177">
        <v>5748367.6069999943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7">
        <v>10658.96670000001</v>
      </c>
      <c r="I14" s="158">
        <v>11835.950800000011</v>
      </c>
      <c r="J14" s="159">
        <v>12220</v>
      </c>
      <c r="K14" s="160">
        <v>10026</v>
      </c>
      <c r="L14" s="159">
        <v>208</v>
      </c>
      <c r="M14" s="160">
        <v>579</v>
      </c>
      <c r="N14" s="209">
        <v>5593750.8630000036</v>
      </c>
      <c r="O14" s="209">
        <v>154616.74399999998</v>
      </c>
      <c r="P14" s="180">
        <v>5748367.6069999943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62">
        <v>13470.062800000007</v>
      </c>
      <c r="I15" s="163">
        <v>15287.12899999999</v>
      </c>
      <c r="J15" s="164">
        <v>15842</v>
      </c>
      <c r="K15" s="165">
        <v>13765</v>
      </c>
      <c r="L15" s="164">
        <v>179</v>
      </c>
      <c r="M15" s="165">
        <v>558</v>
      </c>
      <c r="N15" s="213">
        <v>7025182.794999999</v>
      </c>
      <c r="O15" s="213">
        <v>153674.70999999996</v>
      </c>
      <c r="P15" s="183">
        <v>7178857.5050000008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7">
        <v>13470.062800000007</v>
      </c>
      <c r="I16" s="158">
        <v>15287.12899999999</v>
      </c>
      <c r="J16" s="159">
        <v>15842</v>
      </c>
      <c r="K16" s="160">
        <v>13765</v>
      </c>
      <c r="L16" s="159">
        <v>179</v>
      </c>
      <c r="M16" s="160">
        <v>558</v>
      </c>
      <c r="N16" s="209">
        <v>7025182.794999999</v>
      </c>
      <c r="O16" s="209">
        <v>153674.70999999996</v>
      </c>
      <c r="P16" s="180">
        <v>7178857.5050000008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62">
        <v>11052.644400000001</v>
      </c>
      <c r="I17" s="163">
        <v>12177.492600000005</v>
      </c>
      <c r="J17" s="164">
        <v>12518</v>
      </c>
      <c r="K17" s="165">
        <v>10661</v>
      </c>
      <c r="L17" s="164">
        <v>162</v>
      </c>
      <c r="M17" s="165">
        <v>478</v>
      </c>
      <c r="N17" s="213">
        <v>5704848.1539999992</v>
      </c>
      <c r="O17" s="213">
        <v>110001.033</v>
      </c>
      <c r="P17" s="183">
        <v>5814849.186999999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7">
        <v>5881.1767</v>
      </c>
      <c r="I18" s="158">
        <v>6404.5592000000051</v>
      </c>
      <c r="J18" s="159">
        <v>6615</v>
      </c>
      <c r="K18" s="160">
        <v>5607</v>
      </c>
      <c r="L18" s="159">
        <v>88</v>
      </c>
      <c r="M18" s="160">
        <v>239</v>
      </c>
      <c r="N18" s="209">
        <v>3021141.0469999979</v>
      </c>
      <c r="O18" s="209">
        <v>62750.535999999993</v>
      </c>
      <c r="P18" s="180">
        <v>3083891.5829999982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7">
        <v>5171.4677000000001</v>
      </c>
      <c r="I19" s="158">
        <v>5772.9333999999999</v>
      </c>
      <c r="J19" s="159">
        <v>5903</v>
      </c>
      <c r="K19" s="160">
        <v>5054</v>
      </c>
      <c r="L19" s="159">
        <v>74</v>
      </c>
      <c r="M19" s="160">
        <v>239</v>
      </c>
      <c r="N19" s="209">
        <v>2683707.1070000017</v>
      </c>
      <c r="O19" s="209">
        <v>47250.497000000003</v>
      </c>
      <c r="P19" s="180">
        <v>2730957.6040000003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62">
        <v>10626.158400000002</v>
      </c>
      <c r="I20" s="163">
        <v>11593.840299999991</v>
      </c>
      <c r="J20" s="164">
        <v>11904</v>
      </c>
      <c r="K20" s="165">
        <v>10140</v>
      </c>
      <c r="L20" s="164">
        <v>115</v>
      </c>
      <c r="M20" s="165">
        <v>398</v>
      </c>
      <c r="N20" s="213">
        <v>5385606.4409999978</v>
      </c>
      <c r="O20" s="213">
        <v>114830.14199999999</v>
      </c>
      <c r="P20" s="183">
        <v>5500436.5830000015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7">
        <v>2626.576599999999</v>
      </c>
      <c r="I21" s="158">
        <v>2917.5216999999993</v>
      </c>
      <c r="J21" s="159">
        <v>3004</v>
      </c>
      <c r="K21" s="160">
        <v>2532</v>
      </c>
      <c r="L21" s="159">
        <v>29</v>
      </c>
      <c r="M21" s="160">
        <v>93</v>
      </c>
      <c r="N21" s="209">
        <v>1337715.8259999997</v>
      </c>
      <c r="O21" s="209">
        <v>34205.512999999999</v>
      </c>
      <c r="P21" s="180">
        <v>1371921.3390000004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7">
        <v>7999.5818000000027</v>
      </c>
      <c r="I22" s="158">
        <v>8676.3185999999914</v>
      </c>
      <c r="J22" s="159">
        <v>8900</v>
      </c>
      <c r="K22" s="160">
        <v>7608</v>
      </c>
      <c r="L22" s="159">
        <v>86</v>
      </c>
      <c r="M22" s="160">
        <v>305</v>
      </c>
      <c r="N22" s="209">
        <v>4047890.6149999984</v>
      </c>
      <c r="O22" s="209">
        <v>80624.628999999986</v>
      </c>
      <c r="P22" s="180">
        <v>4128515.2440000009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62">
        <v>14194.647699999987</v>
      </c>
      <c r="I23" s="163">
        <v>15830.558999999999</v>
      </c>
      <c r="J23" s="164">
        <v>16304</v>
      </c>
      <c r="K23" s="165">
        <v>13800</v>
      </c>
      <c r="L23" s="164">
        <v>174</v>
      </c>
      <c r="M23" s="165">
        <v>628</v>
      </c>
      <c r="N23" s="213">
        <v>7358923.0629999945</v>
      </c>
      <c r="O23" s="213">
        <v>158767.125</v>
      </c>
      <c r="P23" s="183">
        <v>7517690.188000001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7">
        <v>4201.3767999999973</v>
      </c>
      <c r="I24" s="158">
        <v>4719.8358999999991</v>
      </c>
      <c r="J24" s="159">
        <v>4883</v>
      </c>
      <c r="K24" s="160">
        <v>4124</v>
      </c>
      <c r="L24" s="159">
        <v>56</v>
      </c>
      <c r="M24" s="160">
        <v>190</v>
      </c>
      <c r="N24" s="209">
        <v>2176973.0349999988</v>
      </c>
      <c r="O24" s="209">
        <v>46020.84399999999</v>
      </c>
      <c r="P24" s="180">
        <v>2222993.8789999993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7">
        <v>5167.2890999999945</v>
      </c>
      <c r="I25" s="158">
        <v>5764.9622000000018</v>
      </c>
      <c r="J25" s="159">
        <v>5937</v>
      </c>
      <c r="K25" s="160">
        <v>4965</v>
      </c>
      <c r="L25" s="159">
        <v>52</v>
      </c>
      <c r="M25" s="160">
        <v>235</v>
      </c>
      <c r="N25" s="209">
        <v>2669785.4489999968</v>
      </c>
      <c r="O25" s="209">
        <v>60036.041000000005</v>
      </c>
      <c r="P25" s="180">
        <v>2729821.4899999998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7">
        <v>4825.981799999995</v>
      </c>
      <c r="I26" s="158">
        <v>5345.7608999999993</v>
      </c>
      <c r="J26" s="159">
        <v>5484</v>
      </c>
      <c r="K26" s="160">
        <v>4711</v>
      </c>
      <c r="L26" s="159">
        <v>66</v>
      </c>
      <c r="M26" s="160">
        <v>203</v>
      </c>
      <c r="N26" s="209">
        <v>2512164.578999999</v>
      </c>
      <c r="O26" s="209">
        <v>52710.240000000013</v>
      </c>
      <c r="P26" s="180">
        <v>2564874.8190000015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62">
        <v>16010.0908</v>
      </c>
      <c r="I27" s="163">
        <v>17687.468300000011</v>
      </c>
      <c r="J27" s="164">
        <v>18168</v>
      </c>
      <c r="K27" s="165">
        <v>15478</v>
      </c>
      <c r="L27" s="164">
        <v>242</v>
      </c>
      <c r="M27" s="165">
        <v>743</v>
      </c>
      <c r="N27" s="213">
        <v>8246710.2799999975</v>
      </c>
      <c r="O27" s="213">
        <v>159618.31800000009</v>
      </c>
      <c r="P27" s="183">
        <v>8406328.5980000049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7">
        <v>4751.8459999999995</v>
      </c>
      <c r="I28" s="158">
        <v>5214.4287000000013</v>
      </c>
      <c r="J28" s="159">
        <v>5320</v>
      </c>
      <c r="K28" s="160">
        <v>4548</v>
      </c>
      <c r="L28" s="159">
        <v>68</v>
      </c>
      <c r="M28" s="160">
        <v>189</v>
      </c>
      <c r="N28" s="209">
        <v>2466153.0279999985</v>
      </c>
      <c r="O28" s="209">
        <v>56923.81900000001</v>
      </c>
      <c r="P28" s="180">
        <v>2523076.8469999996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7">
        <v>11258.2448</v>
      </c>
      <c r="I29" s="158">
        <v>12473.039600000009</v>
      </c>
      <c r="J29" s="159">
        <v>12848</v>
      </c>
      <c r="K29" s="160">
        <v>10930</v>
      </c>
      <c r="L29" s="159">
        <v>174</v>
      </c>
      <c r="M29" s="160">
        <v>554</v>
      </c>
      <c r="N29" s="209">
        <v>5780557.2519999985</v>
      </c>
      <c r="O29" s="209">
        <v>102694.49900000008</v>
      </c>
      <c r="P29" s="180">
        <v>5883251.7510000048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62">
        <v>11362.9841</v>
      </c>
      <c r="I30" s="163">
        <v>12359.284500000009</v>
      </c>
      <c r="J30" s="164">
        <v>12677</v>
      </c>
      <c r="K30" s="165">
        <v>10790</v>
      </c>
      <c r="L30" s="164">
        <v>186</v>
      </c>
      <c r="M30" s="165">
        <v>515</v>
      </c>
      <c r="N30" s="213">
        <v>5776438.5770000005</v>
      </c>
      <c r="O30" s="213">
        <v>126658.56600000001</v>
      </c>
      <c r="P30" s="183">
        <v>5903097.1430000011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7">
        <v>6014.6242999999986</v>
      </c>
      <c r="I31" s="158">
        <v>6586.7443000000076</v>
      </c>
      <c r="J31" s="159">
        <v>6735</v>
      </c>
      <c r="K31" s="160">
        <v>5733</v>
      </c>
      <c r="L31" s="159">
        <v>88</v>
      </c>
      <c r="M31" s="160">
        <v>254</v>
      </c>
      <c r="N31" s="209">
        <v>3052077.5299999993</v>
      </c>
      <c r="O31" s="209">
        <v>63857.501000000026</v>
      </c>
      <c r="P31" s="180">
        <v>3115935.0310000018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7">
        <v>5348.3598000000011</v>
      </c>
      <c r="I32" s="158">
        <v>5772.5402000000004</v>
      </c>
      <c r="J32" s="159">
        <v>5942</v>
      </c>
      <c r="K32" s="160">
        <v>5057</v>
      </c>
      <c r="L32" s="159">
        <v>98</v>
      </c>
      <c r="M32" s="160">
        <v>261</v>
      </c>
      <c r="N32" s="209">
        <v>2724361.0470000012</v>
      </c>
      <c r="O32" s="209">
        <v>62801.064999999981</v>
      </c>
      <c r="P32" s="180">
        <v>2787162.1119999997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62">
        <v>10983.382999999989</v>
      </c>
      <c r="I33" s="163">
        <v>12002.161600000009</v>
      </c>
      <c r="J33" s="164">
        <v>12278</v>
      </c>
      <c r="K33" s="165">
        <v>10410</v>
      </c>
      <c r="L33" s="164">
        <v>143</v>
      </c>
      <c r="M33" s="165">
        <v>400</v>
      </c>
      <c r="N33" s="213">
        <v>5557042.0610000007</v>
      </c>
      <c r="O33" s="213">
        <v>111574.83199999998</v>
      </c>
      <c r="P33" s="183">
        <v>5668616.8930000039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7">
        <v>10983.382999999989</v>
      </c>
      <c r="I34" s="168">
        <v>12002.161600000009</v>
      </c>
      <c r="J34" s="169">
        <v>12278</v>
      </c>
      <c r="K34" s="170">
        <v>10410</v>
      </c>
      <c r="L34" s="169">
        <v>143</v>
      </c>
      <c r="M34" s="170">
        <v>400</v>
      </c>
      <c r="N34" s="217">
        <v>5557042.0610000007</v>
      </c>
      <c r="O34" s="217">
        <v>111574.83199999998</v>
      </c>
      <c r="P34" s="186">
        <v>5668616.8930000039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195</v>
      </c>
      <c r="Q35" s="2" t="s">
        <v>66</v>
      </c>
    </row>
    <row r="36" spans="1:26" s="189" customFormat="1" ht="12.75" customHeight="1" x14ac:dyDescent="0.2">
      <c r="B36" s="339" t="s">
        <v>295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</row>
  </sheetData>
  <mergeCells count="14">
    <mergeCell ref="O5:P5"/>
    <mergeCell ref="B7:G11"/>
    <mergeCell ref="H7:I8"/>
    <mergeCell ref="J7:K8"/>
    <mergeCell ref="L7:M8"/>
    <mergeCell ref="J9:J11"/>
    <mergeCell ref="K9:K11"/>
    <mergeCell ref="L9:L11"/>
    <mergeCell ref="M9:M11"/>
    <mergeCell ref="N7:N11"/>
    <mergeCell ref="O7:O11"/>
    <mergeCell ref="P7:P11"/>
    <mergeCell ref="H9:H11"/>
    <mergeCell ref="I9:I11"/>
  </mergeCells>
  <phoneticPr fontId="0" type="noConversion"/>
  <conditionalFormatting sqref="E6">
    <cfRule type="expression" dxfId="63" priority="1" stopIfTrue="1">
      <formula>Q6=" "</formula>
    </cfRule>
  </conditionalFormatting>
  <conditionalFormatting sqref="P35">
    <cfRule type="expression" dxfId="62" priority="2" stopIfTrue="1">
      <formula>Q35=" "</formula>
    </cfRule>
  </conditionalFormatting>
  <conditionalFormatting sqref="E2">
    <cfRule type="expression" dxfId="61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58</v>
      </c>
      <c r="C2" s="82"/>
      <c r="D2" s="82"/>
      <c r="E2" s="82"/>
      <c r="F2" s="83" t="s">
        <v>212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80396.300300000003</v>
      </c>
      <c r="I12" s="95">
        <v>66608.398700000005</v>
      </c>
      <c r="J12" s="148">
        <v>0</v>
      </c>
      <c r="K12" s="174">
        <v>17962.637599999998</v>
      </c>
      <c r="L12" s="134">
        <v>44921282.53899999</v>
      </c>
      <c r="M12" s="174">
        <v>5727219.6950000012</v>
      </c>
      <c r="N12" s="98">
        <v>46562.344257318175</v>
      </c>
      <c r="O12" s="175">
        <v>49865.606755183362</v>
      </c>
      <c r="P12" s="176" t="s">
        <v>342</v>
      </c>
      <c r="Q12" s="99">
        <v>26570.057167810748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8748.4243000000006</v>
      </c>
      <c r="I13" s="101">
        <v>7275.7072999999973</v>
      </c>
      <c r="J13" s="153">
        <v>0</v>
      </c>
      <c r="K13" s="177">
        <v>1910.5424000000012</v>
      </c>
      <c r="L13" s="137">
        <v>4953387.1060000025</v>
      </c>
      <c r="M13" s="177">
        <v>640363.75699999998</v>
      </c>
      <c r="N13" s="104">
        <v>47183.612120108708</v>
      </c>
      <c r="O13" s="178">
        <v>50134.31107699086</v>
      </c>
      <c r="P13" s="179" t="s">
        <v>342</v>
      </c>
      <c r="Q13" s="105">
        <v>27931.150031879239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8748.4243000000006</v>
      </c>
      <c r="I14" s="119">
        <v>7275.7072999999973</v>
      </c>
      <c r="J14" s="158">
        <v>0</v>
      </c>
      <c r="K14" s="180">
        <v>1910.5424000000012</v>
      </c>
      <c r="L14" s="146">
        <v>4953387.1060000025</v>
      </c>
      <c r="M14" s="180">
        <v>640363.75699999998</v>
      </c>
      <c r="N14" s="122">
        <v>47183.612120108708</v>
      </c>
      <c r="O14" s="181">
        <v>50134.31107699086</v>
      </c>
      <c r="P14" s="182" t="s">
        <v>342</v>
      </c>
      <c r="Q14" s="123">
        <v>27931.150031879239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11082.992299999998</v>
      </c>
      <c r="I15" s="113">
        <v>9049.3326000000088</v>
      </c>
      <c r="J15" s="163">
        <v>0</v>
      </c>
      <c r="K15" s="183">
        <v>2387.070499999998</v>
      </c>
      <c r="L15" s="143">
        <v>6259624.5520000001</v>
      </c>
      <c r="M15" s="183">
        <v>765558.24299999943</v>
      </c>
      <c r="N15" s="116">
        <v>47066.294481981495</v>
      </c>
      <c r="O15" s="184">
        <v>50657.368911014004</v>
      </c>
      <c r="P15" s="185" t="s">
        <v>342</v>
      </c>
      <c r="Q15" s="117">
        <v>26725.86345899713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11082.992299999998</v>
      </c>
      <c r="I16" s="119">
        <v>9049.3326000000088</v>
      </c>
      <c r="J16" s="158">
        <v>0</v>
      </c>
      <c r="K16" s="180">
        <v>2387.070499999998</v>
      </c>
      <c r="L16" s="146">
        <v>6259624.5520000001</v>
      </c>
      <c r="M16" s="180">
        <v>765558.24299999943</v>
      </c>
      <c r="N16" s="122">
        <v>47066.294481981495</v>
      </c>
      <c r="O16" s="181">
        <v>50657.368911014004</v>
      </c>
      <c r="P16" s="182" t="s">
        <v>342</v>
      </c>
      <c r="Q16" s="123">
        <v>26725.86345899713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9056.4599000000017</v>
      </c>
      <c r="I17" s="113">
        <v>7551.7275000000018</v>
      </c>
      <c r="J17" s="163">
        <v>0</v>
      </c>
      <c r="K17" s="183">
        <v>1996.1845000000005</v>
      </c>
      <c r="L17" s="143">
        <v>5071810.1569999978</v>
      </c>
      <c r="M17" s="183">
        <v>633037.99699999974</v>
      </c>
      <c r="N17" s="116">
        <v>46668.439001940082</v>
      </c>
      <c r="O17" s="184">
        <v>49900.855477549099</v>
      </c>
      <c r="P17" s="185" t="s">
        <v>342</v>
      </c>
      <c r="Q17" s="117">
        <v>26426.999316278947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4782.0268000000015</v>
      </c>
      <c r="I18" s="119">
        <v>4027.713600000001</v>
      </c>
      <c r="J18" s="158">
        <v>0</v>
      </c>
      <c r="K18" s="180">
        <v>1099.1499000000003</v>
      </c>
      <c r="L18" s="146">
        <v>2671429.5139999981</v>
      </c>
      <c r="M18" s="180">
        <v>349711.53299999976</v>
      </c>
      <c r="N18" s="122">
        <v>46553.299568849434</v>
      </c>
      <c r="O18" s="181">
        <v>49500.127793760359</v>
      </c>
      <c r="P18" s="182" t="s">
        <v>342</v>
      </c>
      <c r="Q18" s="123">
        <v>26513.788292206522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4274.4331000000002</v>
      </c>
      <c r="I19" s="119">
        <v>3524.0139000000008</v>
      </c>
      <c r="J19" s="158">
        <v>0</v>
      </c>
      <c r="K19" s="180">
        <v>897.03460000000018</v>
      </c>
      <c r="L19" s="146">
        <v>2400380.6429999992</v>
      </c>
      <c r="M19" s="180">
        <v>283326.46399999992</v>
      </c>
      <c r="N19" s="122">
        <v>46797.25137118181</v>
      </c>
      <c r="O19" s="181">
        <v>50358.860578463275</v>
      </c>
      <c r="P19" s="182" t="s">
        <v>342</v>
      </c>
      <c r="Q19" s="123">
        <v>26320.655487164771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8689.7057000000023</v>
      </c>
      <c r="I20" s="113">
        <v>7001.1604999999963</v>
      </c>
      <c r="J20" s="163">
        <v>0</v>
      </c>
      <c r="K20" s="183">
        <v>1936.4526999999994</v>
      </c>
      <c r="L20" s="143">
        <v>4779279.2029999979</v>
      </c>
      <c r="M20" s="183">
        <v>606327.23800000036</v>
      </c>
      <c r="N20" s="116">
        <v>45832.768181857573</v>
      </c>
      <c r="O20" s="184">
        <v>49714.193787349061</v>
      </c>
      <c r="P20" s="185" t="s">
        <v>342</v>
      </c>
      <c r="Q20" s="117">
        <v>26092.695077619701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2143.3184999999994</v>
      </c>
      <c r="I21" s="119">
        <v>1766.9537000000005</v>
      </c>
      <c r="J21" s="158">
        <v>0</v>
      </c>
      <c r="K21" s="180">
        <v>483.25810000000001</v>
      </c>
      <c r="L21" s="146">
        <v>1193074.8139999995</v>
      </c>
      <c r="M21" s="180">
        <v>144641.01200000002</v>
      </c>
      <c r="N21" s="122">
        <v>46387.366677732054</v>
      </c>
      <c r="O21" s="181">
        <v>49733.068463159689</v>
      </c>
      <c r="P21" s="182" t="s">
        <v>342</v>
      </c>
      <c r="Q21" s="123">
        <v>24941.987866663112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6546.3872000000038</v>
      </c>
      <c r="I22" s="119">
        <v>5234.2067999999963</v>
      </c>
      <c r="J22" s="158">
        <v>0</v>
      </c>
      <c r="K22" s="180">
        <v>1453.1945999999994</v>
      </c>
      <c r="L22" s="146">
        <v>3586204.3889999981</v>
      </c>
      <c r="M22" s="180">
        <v>461686.22600000032</v>
      </c>
      <c r="N22" s="122">
        <v>45651.189980024355</v>
      </c>
      <c r="O22" s="181">
        <v>49707.822109741683</v>
      </c>
      <c r="P22" s="182" t="s">
        <v>342</v>
      </c>
      <c r="Q22" s="123">
        <v>26475.361363623775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11613.782400000004</v>
      </c>
      <c r="I23" s="113">
        <v>9711.8474000000024</v>
      </c>
      <c r="J23" s="163">
        <v>0</v>
      </c>
      <c r="K23" s="183">
        <v>2580.8652999999999</v>
      </c>
      <c r="L23" s="143">
        <v>6546112.6199999973</v>
      </c>
      <c r="M23" s="183">
        <v>812810.4430000002</v>
      </c>
      <c r="N23" s="116">
        <v>46970.863256401259</v>
      </c>
      <c r="O23" s="184">
        <v>50234.50725416738</v>
      </c>
      <c r="P23" s="185" t="s">
        <v>342</v>
      </c>
      <c r="Q23" s="117">
        <v>26244.765111659781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3411.7404000000015</v>
      </c>
      <c r="I24" s="119">
        <v>2880.2917000000029</v>
      </c>
      <c r="J24" s="158">
        <v>0</v>
      </c>
      <c r="K24" s="180">
        <v>789.63639999999964</v>
      </c>
      <c r="L24" s="146">
        <v>1936169.0789999999</v>
      </c>
      <c r="M24" s="180">
        <v>240803.95599999998</v>
      </c>
      <c r="N24" s="122">
        <v>47291.82303847032</v>
      </c>
      <c r="O24" s="181">
        <v>50405.311147247041</v>
      </c>
      <c r="P24" s="182" t="s">
        <v>342</v>
      </c>
      <c r="Q24" s="123">
        <v>25412.957575579519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4245.6204000000007</v>
      </c>
      <c r="I25" s="119">
        <v>3532.0765000000001</v>
      </c>
      <c r="J25" s="158">
        <v>0</v>
      </c>
      <c r="K25" s="180">
        <v>921.66869999999983</v>
      </c>
      <c r="L25" s="146">
        <v>2376169.5709999991</v>
      </c>
      <c r="M25" s="180">
        <v>293615.8780000002</v>
      </c>
      <c r="N25" s="122">
        <v>46639.622071880607</v>
      </c>
      <c r="O25" s="181">
        <v>49963.320278217849</v>
      </c>
      <c r="P25" s="182" t="s">
        <v>342</v>
      </c>
      <c r="Q25" s="123">
        <v>26547.489171904559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3956.4216000000019</v>
      </c>
      <c r="I26" s="119">
        <v>3299.4792000000007</v>
      </c>
      <c r="J26" s="158">
        <v>0</v>
      </c>
      <c r="K26" s="180">
        <v>869.56020000000035</v>
      </c>
      <c r="L26" s="146">
        <v>2233773.9699999993</v>
      </c>
      <c r="M26" s="180">
        <v>278390.60900000005</v>
      </c>
      <c r="N26" s="122">
        <v>47049.543666765232</v>
      </c>
      <c r="O26" s="181">
        <v>50375.707753110444</v>
      </c>
      <c r="P26" s="182" t="s">
        <v>342</v>
      </c>
      <c r="Q26" s="123">
        <v>26679.253968462061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13128.269100000001</v>
      </c>
      <c r="I27" s="113">
        <v>10902.9769</v>
      </c>
      <c r="J27" s="163">
        <v>0</v>
      </c>
      <c r="K27" s="183">
        <v>2881.8216999999995</v>
      </c>
      <c r="L27" s="143">
        <v>7318352.6119999969</v>
      </c>
      <c r="M27" s="183">
        <v>928357.66800000053</v>
      </c>
      <c r="N27" s="116">
        <v>46454.160333037842</v>
      </c>
      <c r="O27" s="184">
        <v>49732.644707031082</v>
      </c>
      <c r="P27" s="185" t="s">
        <v>342</v>
      </c>
      <c r="Q27" s="117">
        <v>26845.220507569935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3854.448699999999</v>
      </c>
      <c r="I28" s="119">
        <v>3295.4949999999999</v>
      </c>
      <c r="J28" s="158">
        <v>0</v>
      </c>
      <c r="K28" s="180">
        <v>897.39729999999952</v>
      </c>
      <c r="L28" s="146">
        <v>2180969.9240000006</v>
      </c>
      <c r="M28" s="180">
        <v>285183.10400000017</v>
      </c>
      <c r="N28" s="122">
        <v>47152.656011913386</v>
      </c>
      <c r="O28" s="181">
        <v>50091.657272529126</v>
      </c>
      <c r="P28" s="182" t="s">
        <v>342</v>
      </c>
      <c r="Q28" s="123">
        <v>26482.427199933289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9273.8204000000023</v>
      </c>
      <c r="I29" s="119">
        <v>7607.4818999999998</v>
      </c>
      <c r="J29" s="158">
        <v>0</v>
      </c>
      <c r="K29" s="180">
        <v>1984.4244000000001</v>
      </c>
      <c r="L29" s="146">
        <v>5137382.6879999964</v>
      </c>
      <c r="M29" s="180">
        <v>643174.56400000036</v>
      </c>
      <c r="N29" s="122">
        <v>46163.846778831248</v>
      </c>
      <c r="O29" s="181">
        <v>49577.123585839057</v>
      </c>
      <c r="P29" s="182" t="s">
        <v>342</v>
      </c>
      <c r="Q29" s="123">
        <v>27009.283061291408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9277.673899999998</v>
      </c>
      <c r="I30" s="113">
        <v>7679.9069999999965</v>
      </c>
      <c r="J30" s="163">
        <v>0</v>
      </c>
      <c r="K30" s="183">
        <v>2085.3102000000008</v>
      </c>
      <c r="L30" s="143">
        <v>5125763.3290000018</v>
      </c>
      <c r="M30" s="183">
        <v>650675.24800000014</v>
      </c>
      <c r="N30" s="116">
        <v>46040.305866250979</v>
      </c>
      <c r="O30" s="184">
        <v>49368.536526549113</v>
      </c>
      <c r="P30" s="185" t="s">
        <v>342</v>
      </c>
      <c r="Q30" s="117">
        <v>26002.336406992745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4942.3235999999988</v>
      </c>
      <c r="I31" s="119">
        <v>3990.1275000000014</v>
      </c>
      <c r="J31" s="158">
        <v>0</v>
      </c>
      <c r="K31" s="180">
        <v>1072.3007000000002</v>
      </c>
      <c r="L31" s="146">
        <v>2715417.3700000024</v>
      </c>
      <c r="M31" s="180">
        <v>336660.16</v>
      </c>
      <c r="N31" s="122">
        <v>45785.100116336689</v>
      </c>
      <c r="O31" s="181">
        <v>49442.458334142611</v>
      </c>
      <c r="P31" s="182" t="s">
        <v>342</v>
      </c>
      <c r="Q31" s="123">
        <v>26163.382466628373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4335.3502999999992</v>
      </c>
      <c r="I32" s="119">
        <v>3689.7794999999951</v>
      </c>
      <c r="J32" s="158">
        <v>0</v>
      </c>
      <c r="K32" s="180">
        <v>1013.0095000000005</v>
      </c>
      <c r="L32" s="146">
        <v>2410345.9589999993</v>
      </c>
      <c r="M32" s="180">
        <v>314015.08800000016</v>
      </c>
      <c r="N32" s="122">
        <v>46331.241849130391</v>
      </c>
      <c r="O32" s="181">
        <v>49288.597484845261</v>
      </c>
      <c r="P32" s="182" t="s">
        <v>342</v>
      </c>
      <c r="Q32" s="123">
        <v>25831.864360600768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8798.9926999999952</v>
      </c>
      <c r="I33" s="113">
        <v>7435.7394999999979</v>
      </c>
      <c r="J33" s="163">
        <v>0</v>
      </c>
      <c r="K33" s="183">
        <v>2184.3903</v>
      </c>
      <c r="L33" s="143">
        <v>4866952.9599999953</v>
      </c>
      <c r="M33" s="183">
        <v>690089.10100000061</v>
      </c>
      <c r="N33" s="116">
        <v>46093.845870940793</v>
      </c>
      <c r="O33" s="184">
        <v>48972.403675070462</v>
      </c>
      <c r="P33" s="185" t="s">
        <v>342</v>
      </c>
      <c r="Q33" s="117">
        <v>26326.533808236276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8798.9926999999952</v>
      </c>
      <c r="I34" s="107">
        <v>7435.7394999999979</v>
      </c>
      <c r="J34" s="168">
        <v>0</v>
      </c>
      <c r="K34" s="186">
        <v>2184.3903</v>
      </c>
      <c r="L34" s="140">
        <v>4866952.9599999953</v>
      </c>
      <c r="M34" s="186">
        <v>690089.10100000061</v>
      </c>
      <c r="N34" s="110">
        <v>46093.845870940793</v>
      </c>
      <c r="O34" s="187">
        <v>48972.403675070462</v>
      </c>
      <c r="P34" s="188" t="s">
        <v>342</v>
      </c>
      <c r="Q34" s="111">
        <v>26326.533808236276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s="189" customFormat="1" ht="12.75" customHeight="1" x14ac:dyDescent="0.2">
      <c r="B36" s="339" t="s">
        <v>295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</row>
  </sheetData>
  <mergeCells count="10">
    <mergeCell ref="N10:N11"/>
    <mergeCell ref="L7:M8"/>
    <mergeCell ref="B7:G11"/>
    <mergeCell ref="H7:K8"/>
    <mergeCell ref="N7:Q8"/>
    <mergeCell ref="K9:K11"/>
    <mergeCell ref="L9:L11"/>
    <mergeCell ref="M9:M11"/>
    <mergeCell ref="Q9:Q11"/>
    <mergeCell ref="H10:H11"/>
  </mergeCells>
  <phoneticPr fontId="0" type="noConversion"/>
  <conditionalFormatting sqref="E6">
    <cfRule type="expression" dxfId="60" priority="1" stopIfTrue="1">
      <formula>R6=" "</formula>
    </cfRule>
  </conditionalFormatting>
  <conditionalFormatting sqref="Q35">
    <cfRule type="expression" dxfId="59" priority="2" stopIfTrue="1">
      <formula>R35=" "</formula>
    </cfRule>
  </conditionalFormatting>
  <conditionalFormatting sqref="E2">
    <cfRule type="expression" dxfId="5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9" width="10.5703125" style="2" customWidth="1"/>
    <col min="10" max="10" width="8.140625" style="2" customWidth="1"/>
    <col min="11" max="11" width="7.5703125" style="2" customWidth="1"/>
    <col min="12" max="13" width="6.7109375" style="2" customWidth="1"/>
    <col min="14" max="14" width="8.7109375" style="2" customWidth="1"/>
    <col min="15" max="15" width="9.85546875" style="2" customWidth="1"/>
    <col min="16" max="16" width="6.7109375" style="2" customWidth="1"/>
    <col min="17" max="17" width="8.28515625" style="2" customWidth="1"/>
    <col min="18" max="18" width="7.85546875" style="2" customWidth="1"/>
    <col min="19" max="19" width="8.7109375" style="2" customWidth="1"/>
    <col min="20" max="20" width="8.140625" style="2" customWidth="1"/>
    <col min="21" max="21" width="9.42578125" style="2" customWidth="1"/>
    <col min="22" max="22" width="11" style="2" customWidth="1"/>
    <col min="23" max="26" width="11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59</v>
      </c>
      <c r="C2" s="82"/>
      <c r="D2" s="82"/>
      <c r="E2" s="82"/>
      <c r="F2" s="83" t="s">
        <v>216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275"/>
      <c r="X2" s="275"/>
      <c r="Y2" s="275"/>
      <c r="Z2" s="275"/>
    </row>
    <row r="3" spans="1:26" s="3" customFormat="1" ht="15.75" x14ac:dyDescent="0.2">
      <c r="B3" s="130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276"/>
      <c r="X3" s="276"/>
      <c r="Y3" s="276"/>
      <c r="Z3" s="276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/>
      <c r="I4" s="85"/>
      <c r="J4" s="85" t="s">
        <v>205</v>
      </c>
      <c r="K4" s="85"/>
      <c r="L4" s="85"/>
      <c r="M4" s="85"/>
      <c r="N4" s="85"/>
      <c r="O4" s="85"/>
      <c r="P4" s="85"/>
      <c r="Q4" s="85" t="s">
        <v>107</v>
      </c>
      <c r="R4" s="85"/>
      <c r="S4" s="85"/>
      <c r="T4" s="85" t="s">
        <v>108</v>
      </c>
      <c r="U4" s="85"/>
      <c r="V4" s="85"/>
      <c r="W4" s="277"/>
      <c r="X4" s="277"/>
      <c r="Y4" s="277"/>
      <c r="Z4" s="277"/>
    </row>
    <row r="5" spans="1:26" s="3" customFormat="1" ht="21" customHeight="1" x14ac:dyDescent="0.2">
      <c r="B5" s="355" t="s">
        <v>182</v>
      </c>
      <c r="C5" s="355"/>
      <c r="D5" s="355"/>
      <c r="E5" s="355"/>
      <c r="F5" s="355"/>
      <c r="G5" s="355"/>
      <c r="H5" s="355"/>
      <c r="I5" s="355"/>
      <c r="J5" s="355" t="s">
        <v>183</v>
      </c>
      <c r="K5" s="355"/>
      <c r="L5" s="355"/>
      <c r="M5" s="355"/>
      <c r="N5" s="355"/>
      <c r="O5" s="355"/>
      <c r="P5" s="355"/>
      <c r="Q5" s="355" t="s">
        <v>134</v>
      </c>
      <c r="R5" s="355"/>
      <c r="S5" s="355"/>
      <c r="T5" s="355" t="s">
        <v>6</v>
      </c>
      <c r="U5" s="355"/>
      <c r="V5" s="355"/>
      <c r="W5" s="278"/>
      <c r="X5" s="278"/>
      <c r="Y5" s="278"/>
      <c r="Z5" s="278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">
      <c r="A7" s="6"/>
      <c r="B7" s="374" t="s">
        <v>104</v>
      </c>
      <c r="C7" s="375"/>
      <c r="D7" s="375"/>
      <c r="E7" s="375"/>
      <c r="F7" s="375"/>
      <c r="G7" s="376"/>
      <c r="H7" s="415" t="s">
        <v>176</v>
      </c>
      <c r="I7" s="418" t="s">
        <v>175</v>
      </c>
      <c r="J7" s="421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18" t="s">
        <v>173</v>
      </c>
      <c r="V7" s="425" t="s">
        <v>174</v>
      </c>
      <c r="W7" s="193"/>
      <c r="X7" s="193"/>
      <c r="Y7" s="193"/>
      <c r="Z7" s="193"/>
    </row>
    <row r="8" spans="1:26" ht="8.1" customHeight="1" x14ac:dyDescent="0.2">
      <c r="A8" s="6"/>
      <c r="B8" s="377"/>
      <c r="C8" s="378"/>
      <c r="D8" s="378"/>
      <c r="E8" s="378"/>
      <c r="F8" s="378"/>
      <c r="G8" s="379"/>
      <c r="H8" s="391"/>
      <c r="I8" s="460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0"/>
      <c r="V8" s="397"/>
      <c r="W8" s="194"/>
      <c r="X8" s="194"/>
      <c r="Y8" s="194"/>
      <c r="Z8" s="194"/>
    </row>
    <row r="9" spans="1:26" ht="24.95" customHeight="1" x14ac:dyDescent="0.2">
      <c r="A9" s="6"/>
      <c r="B9" s="377"/>
      <c r="C9" s="378"/>
      <c r="D9" s="378"/>
      <c r="E9" s="378"/>
      <c r="F9" s="378"/>
      <c r="G9" s="379"/>
      <c r="H9" s="391"/>
      <c r="I9" s="460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161</v>
      </c>
      <c r="U9" s="460"/>
      <c r="V9" s="397"/>
      <c r="W9" s="194"/>
      <c r="X9" s="194"/>
      <c r="Y9" s="194"/>
      <c r="Z9" s="194"/>
    </row>
    <row r="10" spans="1:26" ht="24.95" customHeight="1" x14ac:dyDescent="0.2">
      <c r="A10" s="6"/>
      <c r="B10" s="377"/>
      <c r="C10" s="378"/>
      <c r="D10" s="378"/>
      <c r="E10" s="378"/>
      <c r="F10" s="378"/>
      <c r="G10" s="379"/>
      <c r="H10" s="391"/>
      <c r="I10" s="460"/>
      <c r="J10" s="468"/>
      <c r="K10" s="473"/>
      <c r="L10" s="473"/>
      <c r="M10" s="473"/>
      <c r="N10" s="473"/>
      <c r="O10" s="404"/>
      <c r="P10" s="473"/>
      <c r="Q10" s="473"/>
      <c r="R10" s="473"/>
      <c r="S10" s="473"/>
      <c r="T10" s="474"/>
      <c r="U10" s="460"/>
      <c r="V10" s="397"/>
      <c r="W10" s="194"/>
      <c r="X10" s="194"/>
      <c r="Y10" s="194"/>
      <c r="Z10" s="194"/>
    </row>
    <row r="11" spans="1:26" ht="24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61"/>
      <c r="J11" s="369"/>
      <c r="K11" s="371"/>
      <c r="L11" s="371"/>
      <c r="M11" s="371"/>
      <c r="N11" s="371"/>
      <c r="O11" s="405"/>
      <c r="P11" s="371"/>
      <c r="Q11" s="371"/>
      <c r="R11" s="371"/>
      <c r="S11" s="371"/>
      <c r="T11" s="475"/>
      <c r="U11" s="461"/>
      <c r="V11" s="398"/>
      <c r="W11" s="194"/>
      <c r="X11" s="194"/>
      <c r="Y11" s="194"/>
      <c r="Z11" s="19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93646.219400000016</v>
      </c>
      <c r="I12" s="198">
        <v>43179.577517822698</v>
      </c>
      <c r="J12" s="175">
        <v>26617.49724089769</v>
      </c>
      <c r="K12" s="199">
        <v>6947.9492738959743</v>
      </c>
      <c r="L12" s="199">
        <v>697.9354479240551</v>
      </c>
      <c r="M12" s="199">
        <v>552.94296892174725</v>
      </c>
      <c r="N12" s="199">
        <v>537.63082915585721</v>
      </c>
      <c r="O12" s="199">
        <v>46.137014688710423</v>
      </c>
      <c r="P12" s="199">
        <v>41.865105270158217</v>
      </c>
      <c r="Q12" s="199">
        <v>35441.957880754184</v>
      </c>
      <c r="R12" s="199">
        <v>1332.5405451445265</v>
      </c>
      <c r="S12" s="199">
        <v>6405.0790919239853</v>
      </c>
      <c r="T12" s="200">
        <v>7737.6196370685111</v>
      </c>
      <c r="U12" s="201">
        <v>92575.16350000001</v>
      </c>
      <c r="V12" s="99">
        <v>43278.819476961173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9653.4423000000024</v>
      </c>
      <c r="I13" s="202">
        <v>43242.137453220501</v>
      </c>
      <c r="J13" s="178">
        <v>26916.364296978976</v>
      </c>
      <c r="K13" s="203">
        <v>6622.0138557897235</v>
      </c>
      <c r="L13" s="203">
        <v>559.462184454831</v>
      </c>
      <c r="M13" s="203">
        <v>602.02486871790109</v>
      </c>
      <c r="N13" s="203">
        <v>622.07526393633282</v>
      </c>
      <c r="O13" s="203">
        <v>23.166563427155229</v>
      </c>
      <c r="P13" s="203">
        <v>51.214736115426923</v>
      </c>
      <c r="Q13" s="203">
        <v>35396.321769420356</v>
      </c>
      <c r="R13" s="203">
        <v>1348.8250110187807</v>
      </c>
      <c r="S13" s="203">
        <v>6496.9906727813905</v>
      </c>
      <c r="T13" s="204">
        <v>7845.8156838001714</v>
      </c>
      <c r="U13" s="205">
        <v>9497.2592000000022</v>
      </c>
      <c r="V13" s="105">
        <v>43352.168942944416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9653.4423000000024</v>
      </c>
      <c r="I14" s="206">
        <v>43242.137453220501</v>
      </c>
      <c r="J14" s="181">
        <v>26916.364296978976</v>
      </c>
      <c r="K14" s="207">
        <v>6622.0138557897235</v>
      </c>
      <c r="L14" s="207">
        <v>559.462184454831</v>
      </c>
      <c r="M14" s="207">
        <v>602.02486871790109</v>
      </c>
      <c r="N14" s="207">
        <v>622.07526393633282</v>
      </c>
      <c r="O14" s="207">
        <v>23.166563427155229</v>
      </c>
      <c r="P14" s="207">
        <v>51.214736115426923</v>
      </c>
      <c r="Q14" s="207">
        <v>35396.321769420356</v>
      </c>
      <c r="R14" s="207">
        <v>1348.8250110187807</v>
      </c>
      <c r="S14" s="207">
        <v>6496.9906727813905</v>
      </c>
      <c r="T14" s="208">
        <v>7845.8156838001714</v>
      </c>
      <c r="U14" s="209">
        <v>9497.2592000000022</v>
      </c>
      <c r="V14" s="123">
        <v>43352.168942944416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12796.052899999999</v>
      </c>
      <c r="I15" s="210">
        <v>43830.999844230595</v>
      </c>
      <c r="J15" s="184">
        <v>26497.6653920627</v>
      </c>
      <c r="K15" s="211">
        <v>7023.9726423762995</v>
      </c>
      <c r="L15" s="211">
        <v>678.43745003586275</v>
      </c>
      <c r="M15" s="211">
        <v>568.37525525807473</v>
      </c>
      <c r="N15" s="211">
        <v>803.86620627365483</v>
      </c>
      <c r="O15" s="211">
        <v>44.784441562705119</v>
      </c>
      <c r="P15" s="211">
        <v>64.581561970045712</v>
      </c>
      <c r="Q15" s="211">
        <v>35681.682949539347</v>
      </c>
      <c r="R15" s="211">
        <v>1405.7047557740761</v>
      </c>
      <c r="S15" s="211">
        <v>6743.6121389171967</v>
      </c>
      <c r="T15" s="212">
        <v>8149.316894691271</v>
      </c>
      <c r="U15" s="213">
        <v>12659.331899999999</v>
      </c>
      <c r="V15" s="117">
        <v>43928.108349330279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12796.052899999999</v>
      </c>
      <c r="I16" s="206">
        <v>43830.999844230595</v>
      </c>
      <c r="J16" s="181">
        <v>26497.6653920627</v>
      </c>
      <c r="K16" s="207">
        <v>7023.9726423762995</v>
      </c>
      <c r="L16" s="207">
        <v>678.43745003586275</v>
      </c>
      <c r="M16" s="207">
        <v>568.37525525807473</v>
      </c>
      <c r="N16" s="207">
        <v>803.86620627365483</v>
      </c>
      <c r="O16" s="207">
        <v>44.784441562705119</v>
      </c>
      <c r="P16" s="207">
        <v>64.581561970045712</v>
      </c>
      <c r="Q16" s="207">
        <v>35681.682949539347</v>
      </c>
      <c r="R16" s="207">
        <v>1405.7047557740761</v>
      </c>
      <c r="S16" s="207">
        <v>6743.6121389171967</v>
      </c>
      <c r="T16" s="208">
        <v>8149.316894691271</v>
      </c>
      <c r="U16" s="209">
        <v>12659.331899999999</v>
      </c>
      <c r="V16" s="123">
        <v>43928.108349330279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10600.728899999998</v>
      </c>
      <c r="I17" s="210">
        <v>43367.102536379978</v>
      </c>
      <c r="J17" s="184">
        <v>26477.377222302777</v>
      </c>
      <c r="K17" s="211">
        <v>7128.2749795944101</v>
      </c>
      <c r="L17" s="211">
        <v>634.80016139896441</v>
      </c>
      <c r="M17" s="211">
        <v>542.18831436518803</v>
      </c>
      <c r="N17" s="211">
        <v>519.19135013442349</v>
      </c>
      <c r="O17" s="211">
        <v>40.440686111688045</v>
      </c>
      <c r="P17" s="211">
        <v>40.727537455781302</v>
      </c>
      <c r="Q17" s="211">
        <v>35383.000251363228</v>
      </c>
      <c r="R17" s="211">
        <v>1309.1791499356239</v>
      </c>
      <c r="S17" s="211">
        <v>6674.9231350811469</v>
      </c>
      <c r="T17" s="212">
        <v>7984.1022850167719</v>
      </c>
      <c r="U17" s="213">
        <v>10499.038499999999</v>
      </c>
      <c r="V17" s="117">
        <v>43458.944184904794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5629.5778999999984</v>
      </c>
      <c r="I18" s="206">
        <v>43121.876863982987</v>
      </c>
      <c r="J18" s="181">
        <v>26333.533579252315</v>
      </c>
      <c r="K18" s="207">
        <v>7303.4662302716069</v>
      </c>
      <c r="L18" s="207">
        <v>669.0970709070981</v>
      </c>
      <c r="M18" s="207">
        <v>537.96308304630338</v>
      </c>
      <c r="N18" s="207">
        <v>502.9770970928389</v>
      </c>
      <c r="O18" s="207">
        <v>42.643072760392933</v>
      </c>
      <c r="P18" s="207">
        <v>32.100482465420143</v>
      </c>
      <c r="Q18" s="207">
        <v>35421.780615795971</v>
      </c>
      <c r="R18" s="207">
        <v>1238.5659352305377</v>
      </c>
      <c r="S18" s="207">
        <v>6461.5303129565009</v>
      </c>
      <c r="T18" s="208">
        <v>7700.0962481870374</v>
      </c>
      <c r="U18" s="209">
        <v>5555.6499999999987</v>
      </c>
      <c r="V18" s="123">
        <v>43288.611758600084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4971.1509999999989</v>
      </c>
      <c r="I19" s="206">
        <v>43644.808247962428</v>
      </c>
      <c r="J19" s="181">
        <v>26640.272896558567</v>
      </c>
      <c r="K19" s="207">
        <v>6929.87972000851</v>
      </c>
      <c r="L19" s="207">
        <v>595.96064036947075</v>
      </c>
      <c r="M19" s="207">
        <v>546.97317582990343</v>
      </c>
      <c r="N19" s="207">
        <v>537.55317430510593</v>
      </c>
      <c r="O19" s="207">
        <v>37.946594259558815</v>
      </c>
      <c r="P19" s="207">
        <v>50.497242322083302</v>
      </c>
      <c r="Q19" s="207">
        <v>35339.083443653195</v>
      </c>
      <c r="R19" s="207">
        <v>1389.1450558096783</v>
      </c>
      <c r="S19" s="207">
        <v>6916.5797484995574</v>
      </c>
      <c r="T19" s="208">
        <v>8305.724804309235</v>
      </c>
      <c r="U19" s="209">
        <v>4943.3884999999991</v>
      </c>
      <c r="V19" s="123">
        <v>43650.373068999128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10143.344800000003</v>
      </c>
      <c r="I20" s="210">
        <v>42671.795714434011</v>
      </c>
      <c r="J20" s="184">
        <v>26359.098430726695</v>
      </c>
      <c r="K20" s="211">
        <v>7134.4248956879228</v>
      </c>
      <c r="L20" s="211">
        <v>665.86579343465962</v>
      </c>
      <c r="M20" s="211">
        <v>534.43190488144853</v>
      </c>
      <c r="N20" s="211">
        <v>414.13144113961295</v>
      </c>
      <c r="O20" s="211">
        <v>51.597074435117939</v>
      </c>
      <c r="P20" s="211">
        <v>30.283937174911625</v>
      </c>
      <c r="Q20" s="211">
        <v>35189.833477480366</v>
      </c>
      <c r="R20" s="211">
        <v>1301.0874463553012</v>
      </c>
      <c r="S20" s="211">
        <v>6180.87479059833</v>
      </c>
      <c r="T20" s="212">
        <v>7481.962236953631</v>
      </c>
      <c r="U20" s="213">
        <v>10062.281400000002</v>
      </c>
      <c r="V20" s="117">
        <v>42749.55505285973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2529.9068999999995</v>
      </c>
      <c r="I21" s="206">
        <v>42958.850415931629</v>
      </c>
      <c r="J21" s="181">
        <v>26676.565054627117</v>
      </c>
      <c r="K21" s="207">
        <v>7013.2545523052031</v>
      </c>
      <c r="L21" s="207">
        <v>668.78933371026426</v>
      </c>
      <c r="M21" s="207">
        <v>529.02233279809616</v>
      </c>
      <c r="N21" s="207">
        <v>532.00946511773475</v>
      </c>
      <c r="O21" s="207">
        <v>48.340481093065783</v>
      </c>
      <c r="P21" s="207">
        <v>23.229247421449912</v>
      </c>
      <c r="Q21" s="207">
        <v>35491.210467072924</v>
      </c>
      <c r="R21" s="207">
        <v>1239.2959664510447</v>
      </c>
      <c r="S21" s="207">
        <v>6228.3439824076804</v>
      </c>
      <c r="T21" s="208">
        <v>7467.6399488587258</v>
      </c>
      <c r="U21" s="209">
        <v>2514.8156999999997</v>
      </c>
      <c r="V21" s="123">
        <v>42990.827220459912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7613.4379000000017</v>
      </c>
      <c r="I22" s="206">
        <v>42576.408889252671</v>
      </c>
      <c r="J22" s="181">
        <v>26253.605877575992</v>
      </c>
      <c r="K22" s="207">
        <v>7174.689187828445</v>
      </c>
      <c r="L22" s="207">
        <v>664.89431579041707</v>
      </c>
      <c r="M22" s="207">
        <v>536.22947831929332</v>
      </c>
      <c r="N22" s="207">
        <v>374.96117008235314</v>
      </c>
      <c r="O22" s="207">
        <v>52.679223928522468</v>
      </c>
      <c r="P22" s="207">
        <v>32.628174892361464</v>
      </c>
      <c r="Q22" s="207">
        <v>35089.68742841739</v>
      </c>
      <c r="R22" s="207">
        <v>1321.6204425423446</v>
      </c>
      <c r="S22" s="207">
        <v>6165.1010182929313</v>
      </c>
      <c r="T22" s="208">
        <v>7486.721460835276</v>
      </c>
      <c r="U22" s="209">
        <v>7547.4657000000016</v>
      </c>
      <c r="V22" s="123">
        <v>42669.163162499237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13690.066100000007</v>
      </c>
      <c r="I23" s="210">
        <v>43470.24219262167</v>
      </c>
      <c r="J23" s="184">
        <v>26761.421657172745</v>
      </c>
      <c r="K23" s="211">
        <v>7000.8814578818283</v>
      </c>
      <c r="L23" s="211">
        <v>742.20290531200044</v>
      </c>
      <c r="M23" s="211">
        <v>562.55332227115127</v>
      </c>
      <c r="N23" s="211">
        <v>519.88415892308888</v>
      </c>
      <c r="O23" s="211">
        <v>46.846815443790994</v>
      </c>
      <c r="P23" s="211">
        <v>30.543564480427634</v>
      </c>
      <c r="Q23" s="211">
        <v>35664.333881485029</v>
      </c>
      <c r="R23" s="211">
        <v>1296.3057570627791</v>
      </c>
      <c r="S23" s="211">
        <v>6509.6025540738592</v>
      </c>
      <c r="T23" s="212">
        <v>7805.908311136639</v>
      </c>
      <c r="U23" s="213">
        <v>13512.821900000008</v>
      </c>
      <c r="V23" s="117">
        <v>43621.064493074751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4066.8805000000011</v>
      </c>
      <c r="I24" s="206">
        <v>43394.942778213728</v>
      </c>
      <c r="J24" s="181">
        <v>27064.192014001863</v>
      </c>
      <c r="K24" s="207">
        <v>6694.1655280994819</v>
      </c>
      <c r="L24" s="207">
        <v>723.58365336773466</v>
      </c>
      <c r="M24" s="207">
        <v>571.22801698582805</v>
      </c>
      <c r="N24" s="207">
        <v>431.43772399180784</v>
      </c>
      <c r="O24" s="207">
        <v>44.669311035817252</v>
      </c>
      <c r="P24" s="207">
        <v>21.062683466275107</v>
      </c>
      <c r="Q24" s="207">
        <v>35550.338930948812</v>
      </c>
      <c r="R24" s="207">
        <v>1490.8183311508649</v>
      </c>
      <c r="S24" s="207">
        <v>6353.7855161140478</v>
      </c>
      <c r="T24" s="208">
        <v>7844.6038472649134</v>
      </c>
      <c r="U24" s="209">
        <v>4012.596700000001</v>
      </c>
      <c r="V24" s="123">
        <v>43562.583135587294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4945.514500000002</v>
      </c>
      <c r="I25" s="206">
        <v>43365.614521333722</v>
      </c>
      <c r="J25" s="181">
        <v>26594.596578374185</v>
      </c>
      <c r="K25" s="207">
        <v>7211.4461161388417</v>
      </c>
      <c r="L25" s="207">
        <v>767.8321436525963</v>
      </c>
      <c r="M25" s="207">
        <v>562.59210576910971</v>
      </c>
      <c r="N25" s="207">
        <v>509.70091180604123</v>
      </c>
      <c r="O25" s="207">
        <v>42.177849577969404</v>
      </c>
      <c r="P25" s="207">
        <v>31.960594460562859</v>
      </c>
      <c r="Q25" s="207">
        <v>35720.306299779295</v>
      </c>
      <c r="R25" s="207">
        <v>962.40610220298174</v>
      </c>
      <c r="S25" s="207">
        <v>6682.9021193514491</v>
      </c>
      <c r="T25" s="208">
        <v>7645.3082215544309</v>
      </c>
      <c r="U25" s="209">
        <v>4892.946600000002</v>
      </c>
      <c r="V25" s="123">
        <v>43475.26905702721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4677.6711000000041</v>
      </c>
      <c r="I26" s="206">
        <v>43646.327977185014</v>
      </c>
      <c r="J26" s="181">
        <v>26674.563260051891</v>
      </c>
      <c r="K26" s="207">
        <v>7044.926124312864</v>
      </c>
      <c r="L26" s="207">
        <v>731.29416545197682</v>
      </c>
      <c r="M26" s="207">
        <v>554.9703284325966</v>
      </c>
      <c r="N26" s="207">
        <v>607.547970470461</v>
      </c>
      <c r="O26" s="207">
        <v>53.676301297312904</v>
      </c>
      <c r="P26" s="207">
        <v>37.288302862222722</v>
      </c>
      <c r="Q26" s="207">
        <v>35704.266452879332</v>
      </c>
      <c r="R26" s="207">
        <v>1480.2105617615273</v>
      </c>
      <c r="S26" s="207">
        <v>6461.850962544152</v>
      </c>
      <c r="T26" s="208">
        <v>7942.0615243056809</v>
      </c>
      <c r="U26" s="209">
        <v>4607.2786000000042</v>
      </c>
      <c r="V26" s="123">
        <v>43826.832684555498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15377.535200000002</v>
      </c>
      <c r="I27" s="210">
        <v>43235.982399181848</v>
      </c>
      <c r="J27" s="184">
        <v>26607.367328066102</v>
      </c>
      <c r="K27" s="211">
        <v>6945.0168125773489</v>
      </c>
      <c r="L27" s="211">
        <v>749.76999564923756</v>
      </c>
      <c r="M27" s="211">
        <v>543.24373561939012</v>
      </c>
      <c r="N27" s="211">
        <v>537.36922459892423</v>
      </c>
      <c r="O27" s="211">
        <v>48.475080063546208</v>
      </c>
      <c r="P27" s="211">
        <v>50.507731347392166</v>
      </c>
      <c r="Q27" s="211">
        <v>35481.749907921941</v>
      </c>
      <c r="R27" s="211">
        <v>1233.6386761557644</v>
      </c>
      <c r="S27" s="211">
        <v>6520.5938151041655</v>
      </c>
      <c r="T27" s="212">
        <v>7754.2324912599297</v>
      </c>
      <c r="U27" s="213">
        <v>15220.050800000003</v>
      </c>
      <c r="V27" s="117">
        <v>43303.46725364845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4621.5275999999976</v>
      </c>
      <c r="I28" s="206">
        <v>43522.398308299664</v>
      </c>
      <c r="J28" s="181">
        <v>27046.649250780218</v>
      </c>
      <c r="K28" s="207">
        <v>6792.2848352854899</v>
      </c>
      <c r="L28" s="207">
        <v>797.88284361502838</v>
      </c>
      <c r="M28" s="207">
        <v>541.84784052788154</v>
      </c>
      <c r="N28" s="207">
        <v>537.7812558485349</v>
      </c>
      <c r="O28" s="207">
        <v>52.89134989334125</v>
      </c>
      <c r="P28" s="207">
        <v>49.305684841811477</v>
      </c>
      <c r="Q28" s="207">
        <v>35818.643060792303</v>
      </c>
      <c r="R28" s="207">
        <v>1012.7623349762825</v>
      </c>
      <c r="S28" s="207">
        <v>6690.9929125310628</v>
      </c>
      <c r="T28" s="208">
        <v>7703.7552475073453</v>
      </c>
      <c r="U28" s="209">
        <v>4581.0495999999976</v>
      </c>
      <c r="V28" s="123">
        <v>43629.12575391752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10756.007600000004</v>
      </c>
      <c r="I29" s="206">
        <v>43112.918240221312</v>
      </c>
      <c r="J29" s="181">
        <v>26418.621316952806</v>
      </c>
      <c r="K29" s="207">
        <v>7010.6410734282699</v>
      </c>
      <c r="L29" s="207">
        <v>729.09737593218722</v>
      </c>
      <c r="M29" s="207">
        <v>543.84350906061661</v>
      </c>
      <c r="N29" s="207">
        <v>537.19218736885227</v>
      </c>
      <c r="O29" s="207">
        <v>46.577543945456718</v>
      </c>
      <c r="P29" s="207">
        <v>51.024213978180256</v>
      </c>
      <c r="Q29" s="207">
        <v>35336.997220666373</v>
      </c>
      <c r="R29" s="207">
        <v>1328.5424866502819</v>
      </c>
      <c r="S29" s="207">
        <v>6447.3785329047096</v>
      </c>
      <c r="T29" s="208">
        <v>7775.9210195549904</v>
      </c>
      <c r="U29" s="209">
        <v>10639.001200000004</v>
      </c>
      <c r="V29" s="123">
        <v>43163.241896554391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10882.644199999999</v>
      </c>
      <c r="I30" s="210">
        <v>42771.906413149132</v>
      </c>
      <c r="J30" s="184">
        <v>26583.669956485999</v>
      </c>
      <c r="K30" s="211">
        <v>6797.5970934833413</v>
      </c>
      <c r="L30" s="211">
        <v>761.7624308621613</v>
      </c>
      <c r="M30" s="211">
        <v>539.14478952336492</v>
      </c>
      <c r="N30" s="211">
        <v>431.40271460864273</v>
      </c>
      <c r="O30" s="211">
        <v>48.524374250882879</v>
      </c>
      <c r="P30" s="211">
        <v>30.858845255028502</v>
      </c>
      <c r="Q30" s="211">
        <v>35192.960204469426</v>
      </c>
      <c r="R30" s="211">
        <v>1124.3556123366911</v>
      </c>
      <c r="S30" s="211">
        <v>6454.590596342995</v>
      </c>
      <c r="T30" s="212">
        <v>7578.9462086796875</v>
      </c>
      <c r="U30" s="213">
        <v>10765.238499999999</v>
      </c>
      <c r="V30" s="117">
        <v>42866.359401450645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5827.7505000000019</v>
      </c>
      <c r="I31" s="206">
        <v>42584.526539585619</v>
      </c>
      <c r="J31" s="181">
        <v>26503.809746144743</v>
      </c>
      <c r="K31" s="207">
        <v>6775.0148191828021</v>
      </c>
      <c r="L31" s="207">
        <v>734.07881251379342</v>
      </c>
      <c r="M31" s="207">
        <v>525.55368490809599</v>
      </c>
      <c r="N31" s="207">
        <v>408.78201346013913</v>
      </c>
      <c r="O31" s="207">
        <v>50.866224740861242</v>
      </c>
      <c r="P31" s="207">
        <v>38.281323128023409</v>
      </c>
      <c r="Q31" s="207">
        <v>35036.386624078455</v>
      </c>
      <c r="R31" s="207">
        <v>1182.5124605683327</v>
      </c>
      <c r="S31" s="207">
        <v>6365.6274549387999</v>
      </c>
      <c r="T31" s="208">
        <v>7548.1399155071313</v>
      </c>
      <c r="U31" s="209">
        <v>5762.4478000000017</v>
      </c>
      <c r="V31" s="123">
        <v>42688.663574531653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5054.8936999999969</v>
      </c>
      <c r="I32" s="206">
        <v>42987.935318336538</v>
      </c>
      <c r="J32" s="181">
        <v>26675.74021718137</v>
      </c>
      <c r="K32" s="207">
        <v>6823.6320347020073</v>
      </c>
      <c r="L32" s="207">
        <v>793.67867485192312</v>
      </c>
      <c r="M32" s="207">
        <v>554.81387603989958</v>
      </c>
      <c r="N32" s="207">
        <v>457.48195786326193</v>
      </c>
      <c r="O32" s="207">
        <v>45.824471706167309</v>
      </c>
      <c r="P32" s="207">
        <v>22.301524032707832</v>
      </c>
      <c r="Q32" s="207">
        <v>35373.472756377341</v>
      </c>
      <c r="R32" s="207">
        <v>1057.307001332196</v>
      </c>
      <c r="S32" s="207">
        <v>6557.1555606269876</v>
      </c>
      <c r="T32" s="208">
        <v>7614.4625619591834</v>
      </c>
      <c r="U32" s="209">
        <v>5002.7906999999968</v>
      </c>
      <c r="V32" s="123">
        <v>43071.037747658222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10502.405000000002</v>
      </c>
      <c r="I33" s="210">
        <v>42590.484227184083</v>
      </c>
      <c r="J33" s="184">
        <v>26742.063944718673</v>
      </c>
      <c r="K33" s="211">
        <v>6883.8884680858</v>
      </c>
      <c r="L33" s="211">
        <v>743.93408779544609</v>
      </c>
      <c r="M33" s="211">
        <v>533.73158338494875</v>
      </c>
      <c r="N33" s="211">
        <v>407.11272798944611</v>
      </c>
      <c r="O33" s="211">
        <v>62.552474092045223</v>
      </c>
      <c r="P33" s="211">
        <v>31.4352363418982</v>
      </c>
      <c r="Q33" s="211">
        <v>35404.718522408257</v>
      </c>
      <c r="R33" s="211">
        <v>1690.1538108017469</v>
      </c>
      <c r="S33" s="211">
        <v>5495.6118939741255</v>
      </c>
      <c r="T33" s="212">
        <v>7185.765704775873</v>
      </c>
      <c r="U33" s="213">
        <v>10359.141300000003</v>
      </c>
      <c r="V33" s="117">
        <v>42695.632511869735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10502.405000000002</v>
      </c>
      <c r="I34" s="214">
        <v>42590.484227184083</v>
      </c>
      <c r="J34" s="187">
        <v>26742.063944718673</v>
      </c>
      <c r="K34" s="215">
        <v>6883.8884680858</v>
      </c>
      <c r="L34" s="215">
        <v>743.93408779544609</v>
      </c>
      <c r="M34" s="215">
        <v>533.73158338494875</v>
      </c>
      <c r="N34" s="215">
        <v>407.11272798944611</v>
      </c>
      <c r="O34" s="215">
        <v>62.552474092045223</v>
      </c>
      <c r="P34" s="215">
        <v>31.4352363418982</v>
      </c>
      <c r="Q34" s="215">
        <v>35404.718522408257</v>
      </c>
      <c r="R34" s="215">
        <v>1690.1538108017469</v>
      </c>
      <c r="S34" s="215">
        <v>5495.6118939741255</v>
      </c>
      <c r="T34" s="216">
        <v>7185.765704775873</v>
      </c>
      <c r="U34" s="217">
        <v>10359.141300000003</v>
      </c>
      <c r="V34" s="111">
        <v>42695.632511869735</v>
      </c>
      <c r="W34" s="196"/>
      <c r="X34" s="196"/>
      <c r="Y34" s="196"/>
      <c r="Z34" s="196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  <row r="36" spans="1:26" s="189" customFormat="1" x14ac:dyDescent="0.2">
      <c r="B36" s="339" t="s">
        <v>295</v>
      </c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279"/>
      <c r="X36" s="279"/>
      <c r="Y36" s="279"/>
      <c r="Z36" s="279"/>
    </row>
  </sheetData>
  <mergeCells count="17">
    <mergeCell ref="B7:G11"/>
    <mergeCell ref="H7:H11"/>
    <mergeCell ref="I7:I11"/>
    <mergeCell ref="J9:J11"/>
    <mergeCell ref="J7:T8"/>
    <mergeCell ref="P9:P11"/>
    <mergeCell ref="K9:K11"/>
    <mergeCell ref="L9:L11"/>
    <mergeCell ref="Q9:Q11"/>
    <mergeCell ref="R9:R11"/>
    <mergeCell ref="M9:M11"/>
    <mergeCell ref="N9:N11"/>
    <mergeCell ref="U7:U11"/>
    <mergeCell ref="V7:V11"/>
    <mergeCell ref="S9:S11"/>
    <mergeCell ref="T9:T11"/>
    <mergeCell ref="O9:O11"/>
  </mergeCells>
  <phoneticPr fontId="0" type="noConversion"/>
  <conditionalFormatting sqref="E2">
    <cfRule type="expression" dxfId="57" priority="3" stopIfTrue="1">
      <formula>#REF!=" ?"</formula>
    </cfRule>
  </conditionalFormatting>
  <conditionalFormatting sqref="E6">
    <cfRule type="expression" dxfId="56" priority="9" stopIfTrue="1">
      <formula>#REF!=" "</formula>
    </cfRule>
  </conditionalFormatting>
  <conditionalFormatting sqref="V35:Z35">
    <cfRule type="expression" dxfId="55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Z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60</v>
      </c>
      <c r="C2" s="82"/>
      <c r="D2" s="82"/>
      <c r="E2" s="82"/>
      <c r="F2" s="83" t="s">
        <v>215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75" x14ac:dyDescent="0.2">
      <c r="B3" s="172" t="s">
        <v>22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18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6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6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05"/>
      <c r="L11" s="371"/>
      <c r="M11" s="373"/>
      <c r="N11" s="395"/>
      <c r="O11" s="369"/>
      <c r="P11" s="371"/>
      <c r="Q11" s="405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4">
        <v>98358.937899999888</v>
      </c>
      <c r="I12" s="95">
        <v>320.43420000000009</v>
      </c>
      <c r="J12" s="218">
        <v>94251.567499999888</v>
      </c>
      <c r="K12" s="218">
        <v>198.6713</v>
      </c>
      <c r="L12" s="218">
        <v>2770.9262000000017</v>
      </c>
      <c r="M12" s="96">
        <v>817.33870000000024</v>
      </c>
      <c r="N12" s="98">
        <v>42911.286046938905</v>
      </c>
      <c r="O12" s="175">
        <v>46694.210022941756</v>
      </c>
      <c r="P12" s="199">
        <v>43152.497608770987</v>
      </c>
      <c r="Q12" s="199">
        <v>40307.745758949583</v>
      </c>
      <c r="R12" s="199">
        <v>36144.537068507962</v>
      </c>
      <c r="S12" s="219">
        <v>37186.198940537121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0">
        <v>80396.300299999653</v>
      </c>
      <c r="I13" s="101">
        <v>307.28530000000006</v>
      </c>
      <c r="J13" s="220">
        <v>76788.617299999707</v>
      </c>
      <c r="K13" s="220">
        <v>165.6788</v>
      </c>
      <c r="L13" s="220">
        <v>2431.0385999999994</v>
      </c>
      <c r="M13" s="102">
        <v>703.68029999999999</v>
      </c>
      <c r="N13" s="104">
        <v>46562.344257318386</v>
      </c>
      <c r="O13" s="178">
        <v>47566.872436353624</v>
      </c>
      <c r="P13" s="203">
        <v>46944.74696468695</v>
      </c>
      <c r="Q13" s="203">
        <v>43337.116255469424</v>
      </c>
      <c r="R13" s="203">
        <v>36776.452116665962</v>
      </c>
      <c r="S13" s="221">
        <v>38961.423130172414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">
      <c r="A14" s="28"/>
      <c r="B14" s="34"/>
      <c r="C14" s="35"/>
      <c r="D14" s="476" t="s">
        <v>112</v>
      </c>
      <c r="E14" s="63" t="s">
        <v>126</v>
      </c>
      <c r="F14" s="63"/>
      <c r="G14" s="64"/>
      <c r="H14" s="222">
        <v>66608.398699999991</v>
      </c>
      <c r="I14" s="223">
        <v>261.2593</v>
      </c>
      <c r="J14" s="224">
        <v>63730.037100000096</v>
      </c>
      <c r="K14" s="224">
        <v>119.37560000000002</v>
      </c>
      <c r="L14" s="224">
        <v>1948.6786000000009</v>
      </c>
      <c r="M14" s="225">
        <v>549.04809999999998</v>
      </c>
      <c r="N14" s="226">
        <v>49865.606755183398</v>
      </c>
      <c r="O14" s="227">
        <v>49924.691995015426</v>
      </c>
      <c r="P14" s="228">
        <v>50266.796532535896</v>
      </c>
      <c r="Q14" s="228">
        <v>48430.481885187037</v>
      </c>
      <c r="R14" s="228">
        <v>38944.967117717599</v>
      </c>
      <c r="S14" s="229">
        <v>42341.42023865183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9"/>
      <c r="C15" s="36"/>
      <c r="D15" s="477"/>
      <c r="E15" s="67" t="s">
        <v>127</v>
      </c>
      <c r="F15" s="67"/>
      <c r="G15" s="68"/>
      <c r="H15" s="230">
        <v>0</v>
      </c>
      <c r="I15" s="231">
        <v>0</v>
      </c>
      <c r="J15" s="232">
        <v>0</v>
      </c>
      <c r="K15" s="232">
        <v>0</v>
      </c>
      <c r="L15" s="232">
        <v>0</v>
      </c>
      <c r="M15" s="233">
        <v>0</v>
      </c>
      <c r="N15" s="234" t="s">
        <v>341</v>
      </c>
      <c r="O15" s="235" t="s">
        <v>341</v>
      </c>
      <c r="P15" s="236" t="s">
        <v>341</v>
      </c>
      <c r="Q15" s="236" t="s">
        <v>341</v>
      </c>
      <c r="R15" s="236" t="s">
        <v>341</v>
      </c>
      <c r="S15" s="237" t="s">
        <v>341</v>
      </c>
      <c r="T15" s="7"/>
      <c r="U15" s="50"/>
      <c r="V15" s="50"/>
      <c r="W15" s="50"/>
      <c r="X15" s="50"/>
      <c r="Y15" s="50"/>
      <c r="Z15" s="50"/>
    </row>
    <row r="16" spans="1:26" x14ac:dyDescent="0.2">
      <c r="A16" s="28"/>
      <c r="B16" s="29"/>
      <c r="C16" s="36"/>
      <c r="D16" s="477"/>
      <c r="E16" s="75" t="s">
        <v>184</v>
      </c>
      <c r="F16" s="67"/>
      <c r="G16" s="68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341</v>
      </c>
      <c r="O16" s="235" t="s">
        <v>341</v>
      </c>
      <c r="P16" s="236" t="s">
        <v>341</v>
      </c>
      <c r="Q16" s="236" t="s">
        <v>341</v>
      </c>
      <c r="R16" s="236" t="s">
        <v>341</v>
      </c>
      <c r="S16" s="237" t="s">
        <v>341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9"/>
      <c r="C17" s="36"/>
      <c r="D17" s="477"/>
      <c r="E17" s="280" t="s">
        <v>196</v>
      </c>
      <c r="F17" s="69"/>
      <c r="G17" s="70"/>
      <c r="H17" s="238">
        <v>12552.335900000015</v>
      </c>
      <c r="I17" s="239">
        <v>43.117400000000004</v>
      </c>
      <c r="J17" s="240">
        <v>11873.665500000012</v>
      </c>
      <c r="K17" s="240">
        <v>46.053200000000004</v>
      </c>
      <c r="L17" s="240">
        <v>446.84870000000001</v>
      </c>
      <c r="M17" s="241">
        <v>142.65109999999999</v>
      </c>
      <c r="N17" s="242">
        <v>29634.207108017275</v>
      </c>
      <c r="O17" s="243">
        <v>32969.905034471762</v>
      </c>
      <c r="P17" s="244">
        <v>29755.55474704364</v>
      </c>
      <c r="Q17" s="244">
        <v>30157.419390328287</v>
      </c>
      <c r="R17" s="244">
        <v>27182.060355850506</v>
      </c>
      <c r="S17" s="245">
        <v>26037.845718212713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9"/>
      <c r="C18" s="36"/>
      <c r="D18" s="477"/>
      <c r="E18" s="280" t="s">
        <v>197</v>
      </c>
      <c r="F18" s="69"/>
      <c r="G18" s="70"/>
      <c r="H18" s="238">
        <v>638.1072000000006</v>
      </c>
      <c r="I18" s="239">
        <v>1.75</v>
      </c>
      <c r="J18" s="240">
        <v>605.45740000000069</v>
      </c>
      <c r="K18" s="240">
        <v>0</v>
      </c>
      <c r="L18" s="240">
        <v>22.333400000000001</v>
      </c>
      <c r="M18" s="241">
        <v>8.566399999999998</v>
      </c>
      <c r="N18" s="242">
        <v>42671.934538062946</v>
      </c>
      <c r="O18" s="243">
        <v>56767.238095238099</v>
      </c>
      <c r="P18" s="244">
        <v>42858.024775979262</v>
      </c>
      <c r="Q18" s="244" t="s">
        <v>341</v>
      </c>
      <c r="R18" s="244">
        <v>38324.407986841827</v>
      </c>
      <c r="S18" s="245">
        <v>37974.343559332592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">
      <c r="A19" s="28"/>
      <c r="B19" s="29"/>
      <c r="C19" s="36"/>
      <c r="D19" s="477"/>
      <c r="E19" s="280" t="s">
        <v>198</v>
      </c>
      <c r="F19" s="69"/>
      <c r="G19" s="70"/>
      <c r="H19" s="238">
        <v>380.72699999999992</v>
      </c>
      <c r="I19" s="239">
        <v>1.1586000000000001</v>
      </c>
      <c r="J19" s="240">
        <v>362.72579999999999</v>
      </c>
      <c r="K19" s="240">
        <v>0.25</v>
      </c>
      <c r="L19" s="240">
        <v>13.177900000000001</v>
      </c>
      <c r="M19" s="241">
        <v>3.4147000000000003</v>
      </c>
      <c r="N19" s="242">
        <v>42099.162479501931</v>
      </c>
      <c r="O19" s="243">
        <v>45219.517808849756</v>
      </c>
      <c r="P19" s="244">
        <v>42250.29416159531</v>
      </c>
      <c r="Q19" s="244">
        <v>39111.666666666664</v>
      </c>
      <c r="R19" s="244">
        <v>38820.145850249282</v>
      </c>
      <c r="S19" s="245">
        <v>37859.499614412191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9"/>
      <c r="C20" s="36"/>
      <c r="D20" s="477"/>
      <c r="E20" s="280" t="s">
        <v>222</v>
      </c>
      <c r="F20" s="69"/>
      <c r="G20" s="70"/>
      <c r="H20" s="238">
        <v>7.9492999999999991</v>
      </c>
      <c r="I20" s="239">
        <v>0</v>
      </c>
      <c r="J20" s="240">
        <v>7.9492999999999991</v>
      </c>
      <c r="K20" s="240">
        <v>0</v>
      </c>
      <c r="L20" s="240">
        <v>0</v>
      </c>
      <c r="M20" s="241">
        <v>0</v>
      </c>
      <c r="N20" s="242">
        <v>38167.20759479871</v>
      </c>
      <c r="O20" s="243" t="s">
        <v>341</v>
      </c>
      <c r="P20" s="244">
        <v>38167.20759479871</v>
      </c>
      <c r="Q20" s="244" t="s">
        <v>341</v>
      </c>
      <c r="R20" s="244" t="s">
        <v>341</v>
      </c>
      <c r="S20" s="245" t="s">
        <v>341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37"/>
      <c r="C21" s="38"/>
      <c r="D21" s="478"/>
      <c r="E21" s="76" t="s">
        <v>163</v>
      </c>
      <c r="F21" s="73"/>
      <c r="G21" s="74"/>
      <c r="H21" s="246">
        <v>0.79169999999999996</v>
      </c>
      <c r="I21" s="247">
        <v>0</v>
      </c>
      <c r="J21" s="248">
        <v>0.79169999999999996</v>
      </c>
      <c r="K21" s="248">
        <v>0</v>
      </c>
      <c r="L21" s="248">
        <v>0</v>
      </c>
      <c r="M21" s="249">
        <v>0</v>
      </c>
      <c r="N21" s="250">
        <v>39207.191276156795</v>
      </c>
      <c r="O21" s="251" t="s">
        <v>341</v>
      </c>
      <c r="P21" s="252">
        <v>39207.191276156795</v>
      </c>
      <c r="Q21" s="252" t="s">
        <v>341</v>
      </c>
      <c r="R21" s="252" t="s">
        <v>341</v>
      </c>
      <c r="S21" s="253" t="s">
        <v>341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4">
        <v>17962.637599999969</v>
      </c>
      <c r="I22" s="255">
        <v>13.148900000000001</v>
      </c>
      <c r="J22" s="256">
        <v>17462.950199999967</v>
      </c>
      <c r="K22" s="256">
        <v>32.9925</v>
      </c>
      <c r="L22" s="256">
        <v>339.88759999999996</v>
      </c>
      <c r="M22" s="257">
        <v>113.65840000000001</v>
      </c>
      <c r="N22" s="258">
        <v>26570.057167810734</v>
      </c>
      <c r="O22" s="259">
        <v>26300.387611637983</v>
      </c>
      <c r="P22" s="260">
        <v>26477.103064177605</v>
      </c>
      <c r="Q22" s="260">
        <v>25095.122628880301</v>
      </c>
      <c r="R22" s="260">
        <v>31624.778554243618</v>
      </c>
      <c r="S22" s="261">
        <v>26195.45571056195</v>
      </c>
      <c r="T22" s="2" t="s">
        <v>66</v>
      </c>
    </row>
    <row r="23" spans="1:26" s="189" customFormat="1" ht="13.5" x14ac:dyDescent="0.25">
      <c r="A23" s="2"/>
      <c r="B23" s="90" t="s">
        <v>46</v>
      </c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  <c r="T23" s="2"/>
      <c r="U23" s="2"/>
      <c r="V23" s="2"/>
      <c r="W23" s="2"/>
      <c r="X23" s="2"/>
      <c r="Y23" s="2"/>
      <c r="Z23" s="2"/>
    </row>
    <row r="24" spans="1:26" x14ac:dyDescent="0.2">
      <c r="A24" s="189"/>
      <c r="B24" s="339" t="s">
        <v>295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189"/>
      <c r="U24" s="189"/>
      <c r="V24" s="189"/>
      <c r="W24" s="189"/>
      <c r="X24" s="189"/>
      <c r="Y24" s="189"/>
      <c r="Z24" s="189"/>
    </row>
    <row r="27" spans="1:26" ht="12.75" customHeight="1" x14ac:dyDescent="0.2"/>
  </sheetData>
  <mergeCells count="16">
    <mergeCell ref="D14:D21"/>
    <mergeCell ref="N7:S8"/>
    <mergeCell ref="B7:G11"/>
    <mergeCell ref="H7:M8"/>
    <mergeCell ref="H9:H11"/>
    <mergeCell ref="N9:N11"/>
    <mergeCell ref="I10:I11"/>
    <mergeCell ref="J10:J11"/>
    <mergeCell ref="K10:K11"/>
    <mergeCell ref="O10:O11"/>
    <mergeCell ref="P10:P11"/>
    <mergeCell ref="R10:R11"/>
    <mergeCell ref="L10:L11"/>
    <mergeCell ref="M10:M11"/>
    <mergeCell ref="S10:S11"/>
    <mergeCell ref="Q10:Q11"/>
  </mergeCells>
  <phoneticPr fontId="0" type="noConversion"/>
  <conditionalFormatting sqref="E6">
    <cfRule type="expression" dxfId="54" priority="1" stopIfTrue="1">
      <formula>T6=" "</formula>
    </cfRule>
  </conditionalFormatting>
  <conditionalFormatting sqref="S23">
    <cfRule type="expression" dxfId="53" priority="2" stopIfTrue="1">
      <formula>T22=" "</formula>
    </cfRule>
  </conditionalFormatting>
  <conditionalFormatting sqref="E2">
    <cfRule type="expression" dxfId="52" priority="3" stopIfTrue="1">
      <formula>#REF!=" ?"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Z30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58" hidden="1" customWidth="1"/>
    <col min="2" max="3" width="1.7109375" style="358" customWidth="1"/>
    <col min="4" max="4" width="97.7109375" style="358" customWidth="1"/>
    <col min="5" max="5" width="1.7109375" style="358" customWidth="1"/>
    <col min="6" max="12" width="9.140625" style="358"/>
    <col min="13" max="26" width="9.140625" style="358" hidden="1" customWidth="1"/>
    <col min="27" max="16384" width="9.140625" style="358"/>
  </cols>
  <sheetData>
    <row r="1" spans="4:6" s="356" customFormat="1" hidden="1" x14ac:dyDescent="0.2">
      <c r="F1" s="357"/>
    </row>
    <row r="2" spans="4:6" ht="12.75" customHeight="1" x14ac:dyDescent="0.2"/>
    <row r="3" spans="4:6" ht="18" customHeight="1" x14ac:dyDescent="0.25">
      <c r="D3" s="359" t="s">
        <v>63</v>
      </c>
    </row>
    <row r="4" spans="4:6" ht="12.75" customHeight="1" x14ac:dyDescent="0.2"/>
    <row r="5" spans="4:6" ht="12.75" customHeight="1" x14ac:dyDescent="0.2"/>
    <row r="6" spans="4:6" ht="28.5" customHeight="1" x14ac:dyDescent="0.2">
      <c r="D6" s="360" t="s">
        <v>333</v>
      </c>
    </row>
    <row r="7" spans="4:6" ht="5.25" customHeight="1" x14ac:dyDescent="0.2"/>
    <row r="8" spans="4:6" ht="21" customHeight="1" x14ac:dyDescent="0.2">
      <c r="D8" s="361" t="s">
        <v>334</v>
      </c>
    </row>
    <row r="9" spans="4:6" ht="5.25" customHeight="1" x14ac:dyDescent="0.2">
      <c r="D9" s="361"/>
    </row>
    <row r="10" spans="4:6" ht="23.25" customHeight="1" x14ac:dyDescent="0.2">
      <c r="D10" s="362" t="s">
        <v>335</v>
      </c>
    </row>
    <row r="11" spans="4:6" ht="6" customHeight="1" x14ac:dyDescent="0.2">
      <c r="D11" s="362"/>
    </row>
    <row r="12" spans="4:6" ht="22.5" customHeight="1" x14ac:dyDescent="0.2">
      <c r="D12" s="362" t="s">
        <v>336</v>
      </c>
    </row>
    <row r="13" spans="4:6" ht="24.75" customHeight="1" x14ac:dyDescent="0.2">
      <c r="D13" s="362" t="s">
        <v>207</v>
      </c>
    </row>
    <row r="14" spans="4:6" ht="17.25" customHeight="1" x14ac:dyDescent="0.2">
      <c r="D14" s="362"/>
    </row>
    <row r="15" spans="4:6" ht="12.75" customHeight="1" x14ac:dyDescent="0.2">
      <c r="D15" s="363" t="s">
        <v>206</v>
      </c>
    </row>
    <row r="16" spans="4:6" ht="13.5" customHeight="1" x14ac:dyDescent="0.2">
      <c r="D16" s="364"/>
    </row>
    <row r="17" spans="4:4" x14ac:dyDescent="0.2">
      <c r="D17" s="365" t="s">
        <v>64</v>
      </c>
    </row>
    <row r="18" spans="4:4" x14ac:dyDescent="0.2">
      <c r="D18" s="361" t="s">
        <v>337</v>
      </c>
    </row>
    <row r="19" spans="4:4" x14ac:dyDescent="0.2">
      <c r="D19" s="366" t="s">
        <v>119</v>
      </c>
    </row>
    <row r="20" spans="4:4" x14ac:dyDescent="0.2">
      <c r="D20" s="366" t="s">
        <v>120</v>
      </c>
    </row>
    <row r="21" spans="4:4" x14ac:dyDescent="0.2">
      <c r="D21" s="366" t="s">
        <v>132</v>
      </c>
    </row>
    <row r="22" spans="4:4" x14ac:dyDescent="0.2">
      <c r="D22" s="366" t="s">
        <v>190</v>
      </c>
    </row>
    <row r="23" spans="4:4" x14ac:dyDescent="0.2">
      <c r="D23" s="366" t="s">
        <v>121</v>
      </c>
    </row>
    <row r="24" spans="4:4" x14ac:dyDescent="0.2">
      <c r="D24" s="361" t="s">
        <v>338</v>
      </c>
    </row>
    <row r="25" spans="4:4" x14ac:dyDescent="0.2">
      <c r="D25" s="366" t="s">
        <v>65</v>
      </c>
    </row>
    <row r="26" spans="4:4" x14ac:dyDescent="0.2">
      <c r="D26" s="366" t="s">
        <v>203</v>
      </c>
    </row>
    <row r="27" spans="4:4" x14ac:dyDescent="0.2">
      <c r="D27" s="361" t="s">
        <v>339</v>
      </c>
    </row>
    <row r="28" spans="4:4" x14ac:dyDescent="0.2">
      <c r="D28" s="366" t="s">
        <v>202</v>
      </c>
    </row>
    <row r="29" spans="4:4" ht="6" customHeight="1" x14ac:dyDescent="0.2"/>
    <row r="30" spans="4:4" x14ac:dyDescent="0.2">
      <c r="D30" s="361" t="s">
        <v>340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61</v>
      </c>
      <c r="C2" s="125"/>
      <c r="D2" s="125"/>
      <c r="E2" s="125"/>
      <c r="F2" s="124" t="s">
        <v>214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75" x14ac:dyDescent="0.2">
      <c r="B3" s="125" t="s">
        <v>188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">
      <c r="B5" s="479" t="s">
        <v>186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499999999999993" customHeight="1" x14ac:dyDescent="0.2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499999999999993" customHeight="1" x14ac:dyDescent="0.2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499999999999993" customHeight="1" thickBot="1" x14ac:dyDescent="0.25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76539.263300000021</v>
      </c>
      <c r="I12" s="174">
        <v>16035.9002</v>
      </c>
      <c r="J12" s="134">
        <v>42973480.284999982</v>
      </c>
      <c r="K12" s="174">
        <v>5105045.1850000005</v>
      </c>
      <c r="L12" s="98">
        <v>46788.056256132411</v>
      </c>
      <c r="M12" s="99">
        <v>26529.251665168969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7848.9753000000019</v>
      </c>
      <c r="I13" s="177">
        <v>1648.2839000000008</v>
      </c>
      <c r="J13" s="137">
        <v>4412664.5079999985</v>
      </c>
      <c r="K13" s="177">
        <v>528056.9160000002</v>
      </c>
      <c r="L13" s="104">
        <v>46849.687797250815</v>
      </c>
      <c r="M13" s="105">
        <v>26697.308030491589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7848.9753000000019</v>
      </c>
      <c r="I14" s="180">
        <v>1648.2839000000008</v>
      </c>
      <c r="J14" s="146">
        <v>4412664.5079999985</v>
      </c>
      <c r="K14" s="180">
        <v>528056.9160000002</v>
      </c>
      <c r="L14" s="122">
        <v>46849.687797250815</v>
      </c>
      <c r="M14" s="123">
        <v>26697.308030491589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10486.6775</v>
      </c>
      <c r="I15" s="183">
        <v>2172.6543999999994</v>
      </c>
      <c r="J15" s="143">
        <v>5979059.7269999981</v>
      </c>
      <c r="K15" s="183">
        <v>694146.3129999995</v>
      </c>
      <c r="L15" s="116">
        <v>47513.140100856523</v>
      </c>
      <c r="M15" s="117">
        <v>26624.356861971839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10486.6775</v>
      </c>
      <c r="I16" s="180">
        <v>2172.6543999999994</v>
      </c>
      <c r="J16" s="146">
        <v>5979059.7269999981</v>
      </c>
      <c r="K16" s="180">
        <v>694146.3129999995</v>
      </c>
      <c r="L16" s="122">
        <v>47513.140100856523</v>
      </c>
      <c r="M16" s="123">
        <v>26624.356861971839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8686.1025999999983</v>
      </c>
      <c r="I17" s="183">
        <v>1812.9359000000004</v>
      </c>
      <c r="J17" s="143">
        <v>4899366.5099999979</v>
      </c>
      <c r="K17" s="183">
        <v>575959.02799999982</v>
      </c>
      <c r="L17" s="116">
        <v>47003.882097823698</v>
      </c>
      <c r="M17" s="117">
        <v>26474.507822734737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4578.5861999999988</v>
      </c>
      <c r="I18" s="180">
        <v>977.06380000000036</v>
      </c>
      <c r="J18" s="146">
        <v>2573293.5669999984</v>
      </c>
      <c r="K18" s="180">
        <v>312662.9439999999</v>
      </c>
      <c r="L18" s="122">
        <v>46835.665250407044</v>
      </c>
      <c r="M18" s="123">
        <v>26666.882278652953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4107.5163999999995</v>
      </c>
      <c r="I19" s="180">
        <v>835.87209999999993</v>
      </c>
      <c r="J19" s="146">
        <v>2326072.9429999995</v>
      </c>
      <c r="K19" s="180">
        <v>263296.08399999992</v>
      </c>
      <c r="L19" s="122">
        <v>47191.390864968096</v>
      </c>
      <c r="M19" s="123">
        <v>26249.638351768561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8363.971800000003</v>
      </c>
      <c r="I20" s="183">
        <v>1698.3095999999994</v>
      </c>
      <c r="J20" s="143">
        <v>4623269.4549999982</v>
      </c>
      <c r="K20" s="183">
        <v>538627.17700000026</v>
      </c>
      <c r="L20" s="116">
        <v>46063.337346896966</v>
      </c>
      <c r="M20" s="117">
        <v>26429.57331415507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2078.2342999999996</v>
      </c>
      <c r="I21" s="180">
        <v>436.58140000000009</v>
      </c>
      <c r="J21" s="146">
        <v>1165455.0929999994</v>
      </c>
      <c r="K21" s="180">
        <v>131912.99400000006</v>
      </c>
      <c r="L21" s="122">
        <v>46732.583400245094</v>
      </c>
      <c r="M21" s="123">
        <v>25179.152158108438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6285.737500000002</v>
      </c>
      <c r="I22" s="180">
        <v>1261.7281999999993</v>
      </c>
      <c r="J22" s="146">
        <v>3457814.3619999988</v>
      </c>
      <c r="K22" s="180">
        <v>406714.18300000025</v>
      </c>
      <c r="L22" s="122">
        <v>45842.06655676174</v>
      </c>
      <c r="M22" s="123">
        <v>26862.242266863319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11209.204100000008</v>
      </c>
      <c r="I23" s="183">
        <v>2303.6177999999991</v>
      </c>
      <c r="J23" s="143">
        <v>6347571.5079999985</v>
      </c>
      <c r="K23" s="183">
        <v>725752.59900000028</v>
      </c>
      <c r="L23" s="116">
        <v>47190.174040397105</v>
      </c>
      <c r="M23" s="117">
        <v>26254.087483609499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3307.3791000000019</v>
      </c>
      <c r="I24" s="180">
        <v>705.21759999999938</v>
      </c>
      <c r="J24" s="146">
        <v>1883033.9199999995</v>
      </c>
      <c r="K24" s="180">
        <v>214555.00800000003</v>
      </c>
      <c r="L24" s="122">
        <v>47445.26967995087</v>
      </c>
      <c r="M24" s="123">
        <v>25353.286701863395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4064.1068000000018</v>
      </c>
      <c r="I25" s="180">
        <v>828.83979999999997</v>
      </c>
      <c r="J25" s="146">
        <v>2288915.155999999</v>
      </c>
      <c r="K25" s="180">
        <v>263750.88300000015</v>
      </c>
      <c r="L25" s="122">
        <v>46933.542609329685</v>
      </c>
      <c r="M25" s="123">
        <v>26518.080152521648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3837.7182000000043</v>
      </c>
      <c r="I26" s="180">
        <v>769.56039999999985</v>
      </c>
      <c r="J26" s="146">
        <v>2175622.4319999996</v>
      </c>
      <c r="K26" s="180">
        <v>247446.70800000016</v>
      </c>
      <c r="L26" s="122">
        <v>47242.100614196504</v>
      </c>
      <c r="M26" s="123">
        <v>26795.244401868931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12562.426900000002</v>
      </c>
      <c r="I27" s="183">
        <v>2657.6239000000005</v>
      </c>
      <c r="J27" s="143">
        <v>7051249.9879999915</v>
      </c>
      <c r="K27" s="183">
        <v>857721.66900000023</v>
      </c>
      <c r="L27" s="116">
        <v>46774.733126340892</v>
      </c>
      <c r="M27" s="117">
        <v>26895.004123796451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3738.7508999999986</v>
      </c>
      <c r="I28" s="180">
        <v>842.2986999999996</v>
      </c>
      <c r="J28" s="146">
        <v>2129113.529000001</v>
      </c>
      <c r="K28" s="180">
        <v>269292.74000000022</v>
      </c>
      <c r="L28" s="122">
        <v>47455.990560020145</v>
      </c>
      <c r="M28" s="123">
        <v>26642.640748070367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8823.6760000000031</v>
      </c>
      <c r="I29" s="180">
        <v>1815.3252000000011</v>
      </c>
      <c r="J29" s="146">
        <v>4922136.4589999914</v>
      </c>
      <c r="K29" s="180">
        <v>588428.929</v>
      </c>
      <c r="L29" s="122">
        <v>46486.072046389636</v>
      </c>
      <c r="M29" s="123">
        <v>27012.099035111343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8926.4164999999975</v>
      </c>
      <c r="I30" s="183">
        <v>1838.8220000000001</v>
      </c>
      <c r="J30" s="143">
        <v>4958880.4130000016</v>
      </c>
      <c r="K30" s="183">
        <v>578718.57799999998</v>
      </c>
      <c r="L30" s="116">
        <v>46294.057017916086</v>
      </c>
      <c r="M30" s="117">
        <v>26226.871424567827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4806.9985000000015</v>
      </c>
      <c r="I31" s="180">
        <v>955.44930000000022</v>
      </c>
      <c r="J31" s="146">
        <v>2649452.2190000014</v>
      </c>
      <c r="K31" s="180">
        <v>302442.12699999986</v>
      </c>
      <c r="L31" s="122">
        <v>45930.466780188661</v>
      </c>
      <c r="M31" s="123">
        <v>26378.700139644581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4119.4179999999969</v>
      </c>
      <c r="I32" s="180">
        <v>883.37270000000001</v>
      </c>
      <c r="J32" s="146">
        <v>2309428.1940000001</v>
      </c>
      <c r="K32" s="180">
        <v>276276.45100000012</v>
      </c>
      <c r="L32" s="122">
        <v>46718.334847301281</v>
      </c>
      <c r="M32" s="123">
        <v>26062.654622826067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8455.4886000000006</v>
      </c>
      <c r="I33" s="183">
        <v>1903.6527000000008</v>
      </c>
      <c r="J33" s="143">
        <v>4701418.1759999916</v>
      </c>
      <c r="K33" s="183">
        <v>606062.90500000049</v>
      </c>
      <c r="L33" s="116">
        <v>46334.974421229686</v>
      </c>
      <c r="M33" s="117">
        <v>26530.701783646437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8455.4886000000006</v>
      </c>
      <c r="I34" s="186">
        <v>1903.6527000000008</v>
      </c>
      <c r="J34" s="140">
        <v>4701418.1759999916</v>
      </c>
      <c r="K34" s="186">
        <v>606062.90500000049</v>
      </c>
      <c r="L34" s="110">
        <v>46334.974421229686</v>
      </c>
      <c r="M34" s="111">
        <v>26530.701783646437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89" customFormat="1" x14ac:dyDescent="0.2">
      <c r="B36" s="339" t="s">
        <v>295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2">
    <mergeCell ref="B7:G11"/>
    <mergeCell ref="B5:F5"/>
    <mergeCell ref="H7:I8"/>
    <mergeCell ref="J7:K8"/>
    <mergeCell ref="L7:M8"/>
    <mergeCell ref="H9:H11"/>
    <mergeCell ref="I9:I11"/>
    <mergeCell ref="J9:J11"/>
    <mergeCell ref="K9:K11"/>
    <mergeCell ref="L5:M5"/>
    <mergeCell ref="L9:L11"/>
    <mergeCell ref="M9:M11"/>
  </mergeCells>
  <phoneticPr fontId="0" type="noConversion"/>
  <conditionalFormatting sqref="E6">
    <cfRule type="expression" dxfId="51" priority="11" stopIfTrue="1">
      <formula>#REF!=" "</formula>
    </cfRule>
  </conditionalFormatting>
  <conditionalFormatting sqref="M35:Z35">
    <cfRule type="expression" dxfId="50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2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62</v>
      </c>
      <c r="C2" s="125"/>
      <c r="D2" s="125"/>
      <c r="E2" s="125"/>
      <c r="F2" s="124" t="s">
        <v>213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6" s="3" customFormat="1" ht="15.75" x14ac:dyDescent="0.2">
      <c r="B3" s="125" t="s">
        <v>187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6" s="3" customFormat="1" ht="33" customHeight="1" x14ac:dyDescent="0.2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  <c r="U7" s="50"/>
      <c r="V7" s="50"/>
      <c r="W7" s="50"/>
      <c r="X7" s="50"/>
      <c r="Y7" s="50"/>
      <c r="Z7" s="50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  <c r="U8" s="50"/>
      <c r="V8" s="50"/>
      <c r="W8" s="50"/>
      <c r="X8" s="50"/>
      <c r="Y8" s="50"/>
      <c r="Z8" s="50"/>
    </row>
    <row r="9" spans="1:26" ht="15.95" customHeight="1" x14ac:dyDescent="0.2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  <c r="U9" s="50"/>
      <c r="V9" s="50"/>
      <c r="W9" s="50"/>
      <c r="X9" s="50"/>
      <c r="Y9" s="50"/>
      <c r="Z9" s="50"/>
    </row>
    <row r="10" spans="1:26" ht="10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499" t="s">
        <v>181</v>
      </c>
      <c r="J10" s="499" t="s">
        <v>105</v>
      </c>
      <c r="K10" s="490" t="s">
        <v>181</v>
      </c>
      <c r="L10" s="393" t="s">
        <v>105</v>
      </c>
      <c r="M10" s="499" t="s">
        <v>181</v>
      </c>
      <c r="N10" s="499" t="s">
        <v>105</v>
      </c>
      <c r="O10" s="490" t="s">
        <v>181</v>
      </c>
      <c r="P10" s="393" t="s">
        <v>105</v>
      </c>
      <c r="Q10" s="499" t="s">
        <v>181</v>
      </c>
      <c r="R10" s="499" t="s">
        <v>105</v>
      </c>
      <c r="S10" s="396" t="s">
        <v>181</v>
      </c>
      <c r="T10" s="7"/>
      <c r="U10" s="50"/>
      <c r="V10" s="50"/>
      <c r="W10" s="50"/>
      <c r="X10" s="50"/>
      <c r="Y10" s="50"/>
      <c r="Z10" s="50"/>
    </row>
    <row r="11" spans="1:26" ht="14.25" customHeight="1" thickBot="1" x14ac:dyDescent="0.25">
      <c r="A11" s="6"/>
      <c r="B11" s="380"/>
      <c r="C11" s="381"/>
      <c r="D11" s="381"/>
      <c r="E11" s="381"/>
      <c r="F11" s="381"/>
      <c r="G11" s="382"/>
      <c r="H11" s="498"/>
      <c r="I11" s="500"/>
      <c r="J11" s="500"/>
      <c r="K11" s="502"/>
      <c r="L11" s="501"/>
      <c r="M11" s="500"/>
      <c r="N11" s="500"/>
      <c r="O11" s="502"/>
      <c r="P11" s="501"/>
      <c r="Q11" s="500"/>
      <c r="R11" s="500"/>
      <c r="S11" s="497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76973.947400000019</v>
      </c>
      <c r="I12" s="201">
        <v>69636.785100000008</v>
      </c>
      <c r="J12" s="201">
        <v>16672.272000000001</v>
      </c>
      <c r="K12" s="174">
        <v>14362.9259</v>
      </c>
      <c r="L12" s="134">
        <v>43225869.330999978</v>
      </c>
      <c r="M12" s="201">
        <v>36852127.187000006</v>
      </c>
      <c r="N12" s="201">
        <v>5297380.9470000006</v>
      </c>
      <c r="O12" s="174">
        <v>4270922.0669999989</v>
      </c>
      <c r="P12" s="98">
        <v>46797.077443157475</v>
      </c>
      <c r="Q12" s="198">
        <v>44100.40748588014</v>
      </c>
      <c r="R12" s="198">
        <v>26477.999654156316</v>
      </c>
      <c r="S12" s="99">
        <v>24779.781969772604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7931.1931000000022</v>
      </c>
      <c r="I13" s="205">
        <v>7295.0139000000017</v>
      </c>
      <c r="J13" s="205">
        <v>1722.2492000000009</v>
      </c>
      <c r="K13" s="177">
        <v>1495.3372000000006</v>
      </c>
      <c r="L13" s="137">
        <v>4456361.413999998</v>
      </c>
      <c r="M13" s="205">
        <v>3899068.6250000005</v>
      </c>
      <c r="N13" s="205">
        <v>552864.33200000017</v>
      </c>
      <c r="O13" s="177">
        <v>441556.91099999991</v>
      </c>
      <c r="P13" s="104">
        <v>46823.150878354783</v>
      </c>
      <c r="Q13" s="202">
        <v>44540.338081695314</v>
      </c>
      <c r="R13" s="202">
        <v>26751.080892745751</v>
      </c>
      <c r="S13" s="105">
        <v>24607.432524249365</v>
      </c>
      <c r="T13" s="7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7931.1931000000022</v>
      </c>
      <c r="I14" s="209">
        <v>7295.0139000000017</v>
      </c>
      <c r="J14" s="209">
        <v>1722.2492000000009</v>
      </c>
      <c r="K14" s="180">
        <v>1495.3372000000006</v>
      </c>
      <c r="L14" s="146">
        <v>4456361.413999998</v>
      </c>
      <c r="M14" s="209">
        <v>3899068.6250000005</v>
      </c>
      <c r="N14" s="209">
        <v>552864.33200000017</v>
      </c>
      <c r="O14" s="180">
        <v>441556.91099999991</v>
      </c>
      <c r="P14" s="122">
        <v>46823.150878354783</v>
      </c>
      <c r="Q14" s="206">
        <v>44540.338081695314</v>
      </c>
      <c r="R14" s="206">
        <v>26751.080892745751</v>
      </c>
      <c r="S14" s="123">
        <v>24607.432524249365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10551.645199999999</v>
      </c>
      <c r="I15" s="213">
        <v>9543.9311000000016</v>
      </c>
      <c r="J15" s="213">
        <v>2244.4076999999993</v>
      </c>
      <c r="K15" s="183">
        <v>1968.6260999999995</v>
      </c>
      <c r="L15" s="143">
        <v>6015451.7029999979</v>
      </c>
      <c r="M15" s="213">
        <v>5107555.889000006</v>
      </c>
      <c r="N15" s="213">
        <v>714913.80899999954</v>
      </c>
      <c r="O15" s="183">
        <v>590677.98699999915</v>
      </c>
      <c r="P15" s="116">
        <v>47508.007748087148</v>
      </c>
      <c r="Q15" s="210">
        <v>44596.891255498173</v>
      </c>
      <c r="R15" s="210">
        <v>26544.264105848499</v>
      </c>
      <c r="S15" s="117">
        <v>25003.816409491512</v>
      </c>
      <c r="T15" s="7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10551.645199999999</v>
      </c>
      <c r="I16" s="209">
        <v>9543.9311000000016</v>
      </c>
      <c r="J16" s="209">
        <v>2244.4076999999993</v>
      </c>
      <c r="K16" s="180">
        <v>1968.6260999999995</v>
      </c>
      <c r="L16" s="146">
        <v>6015451.7029999979</v>
      </c>
      <c r="M16" s="209">
        <v>5107555.889000006</v>
      </c>
      <c r="N16" s="209">
        <v>714913.80899999954</v>
      </c>
      <c r="O16" s="180">
        <v>590677.98699999915</v>
      </c>
      <c r="P16" s="122">
        <v>47508.007748087148</v>
      </c>
      <c r="Q16" s="206">
        <v>44596.891255498173</v>
      </c>
      <c r="R16" s="206">
        <v>26544.264105848499</v>
      </c>
      <c r="S16" s="123">
        <v>25003.816409491512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8718.1728999999978</v>
      </c>
      <c r="I17" s="213">
        <v>7920.5537000000004</v>
      </c>
      <c r="J17" s="213">
        <v>1882.5560000000003</v>
      </c>
      <c r="K17" s="183">
        <v>1635.8128999999999</v>
      </c>
      <c r="L17" s="143">
        <v>4920014.3499999978</v>
      </c>
      <c r="M17" s="213">
        <v>4224528.9830000009</v>
      </c>
      <c r="N17" s="213">
        <v>596660.41599999985</v>
      </c>
      <c r="O17" s="183">
        <v>489927.68400000001</v>
      </c>
      <c r="P17" s="116">
        <v>47028.339600070707</v>
      </c>
      <c r="Q17" s="210">
        <v>44446.902988192189</v>
      </c>
      <c r="R17" s="210">
        <v>26411.804659905636</v>
      </c>
      <c r="S17" s="117">
        <v>24958.420978340495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4597.7465999999986</v>
      </c>
      <c r="I18" s="209">
        <v>4178.0731999999998</v>
      </c>
      <c r="J18" s="209">
        <v>1031.8313000000003</v>
      </c>
      <c r="K18" s="180">
        <v>876.76990000000001</v>
      </c>
      <c r="L18" s="146">
        <v>2584555.2259999984</v>
      </c>
      <c r="M18" s="209">
        <v>2221436.7290000003</v>
      </c>
      <c r="N18" s="209">
        <v>328540.35399999993</v>
      </c>
      <c r="O18" s="180">
        <v>260756.72199999992</v>
      </c>
      <c r="P18" s="122">
        <v>46844.600388952844</v>
      </c>
      <c r="Q18" s="206">
        <v>44307.439950230335</v>
      </c>
      <c r="R18" s="206">
        <v>26533.758796940278</v>
      </c>
      <c r="S18" s="123">
        <v>24783.842184059151</v>
      </c>
      <c r="T18" s="7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4120.4262999999992</v>
      </c>
      <c r="I19" s="209">
        <v>3742.4805000000001</v>
      </c>
      <c r="J19" s="209">
        <v>850.72469999999998</v>
      </c>
      <c r="K19" s="180">
        <v>759.04299999999978</v>
      </c>
      <c r="L19" s="146">
        <v>2335459.1239999994</v>
      </c>
      <c r="M19" s="209">
        <v>2003092.2540000004</v>
      </c>
      <c r="N19" s="209">
        <v>268120.06199999992</v>
      </c>
      <c r="O19" s="180">
        <v>229170.96200000006</v>
      </c>
      <c r="P19" s="122">
        <v>47233.363612562775</v>
      </c>
      <c r="Q19" s="206">
        <v>44602.59833017167</v>
      </c>
      <c r="R19" s="206">
        <v>26263.888306052468</v>
      </c>
      <c r="S19" s="123">
        <v>25160.076789676838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8379.3340000000026</v>
      </c>
      <c r="I20" s="213">
        <v>7634.2459000000017</v>
      </c>
      <c r="J20" s="213">
        <v>1764.0107999999993</v>
      </c>
      <c r="K20" s="183">
        <v>1496.8083000000001</v>
      </c>
      <c r="L20" s="143">
        <v>4635903.7809999986</v>
      </c>
      <c r="M20" s="213">
        <v>3987817.0559999994</v>
      </c>
      <c r="N20" s="213">
        <v>558113.06500000029</v>
      </c>
      <c r="O20" s="183">
        <v>442247.01199999987</v>
      </c>
      <c r="P20" s="116">
        <v>46104.537076972112</v>
      </c>
      <c r="Q20" s="210">
        <v>43529.916687645586</v>
      </c>
      <c r="R20" s="210">
        <v>26365.724111968797</v>
      </c>
      <c r="S20" s="117">
        <v>24621.668430530917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2083.0792999999994</v>
      </c>
      <c r="I21" s="209">
        <v>1889.7004000000002</v>
      </c>
      <c r="J21" s="209">
        <v>446.82760000000007</v>
      </c>
      <c r="K21" s="180">
        <v>372.93889999999999</v>
      </c>
      <c r="L21" s="146">
        <v>1169117.3269999993</v>
      </c>
      <c r="M21" s="209">
        <v>1003073.424</v>
      </c>
      <c r="N21" s="209">
        <v>135065.37800000006</v>
      </c>
      <c r="O21" s="180">
        <v>105806.42900000002</v>
      </c>
      <c r="P21" s="122">
        <v>46770.396075015793</v>
      </c>
      <c r="Q21" s="206">
        <v>44234.235225859076</v>
      </c>
      <c r="R21" s="206">
        <v>25189.688744980547</v>
      </c>
      <c r="S21" s="123">
        <v>23642.485180995249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6296.2547000000022</v>
      </c>
      <c r="I22" s="209">
        <v>5744.545500000002</v>
      </c>
      <c r="J22" s="209">
        <v>1317.1831999999993</v>
      </c>
      <c r="K22" s="180">
        <v>1123.8694</v>
      </c>
      <c r="L22" s="146">
        <v>3466786.453999999</v>
      </c>
      <c r="M22" s="209">
        <v>2984743.6319999993</v>
      </c>
      <c r="N22" s="209">
        <v>423047.68700000027</v>
      </c>
      <c r="O22" s="180">
        <v>336440.58299999987</v>
      </c>
      <c r="P22" s="122">
        <v>45884.241494656577</v>
      </c>
      <c r="Q22" s="206">
        <v>43298.227161748451</v>
      </c>
      <c r="R22" s="206">
        <v>26764.670181540961</v>
      </c>
      <c r="S22" s="123">
        <v>24946.595440715788</v>
      </c>
      <c r="T22" s="7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11259.241500000007</v>
      </c>
      <c r="I23" s="213">
        <v>10118.746100000004</v>
      </c>
      <c r="J23" s="213">
        <v>2430.824599999999</v>
      </c>
      <c r="K23" s="183">
        <v>2086.168999999999</v>
      </c>
      <c r="L23" s="143">
        <v>6377704.0229999982</v>
      </c>
      <c r="M23" s="213">
        <v>5389653.603000002</v>
      </c>
      <c r="N23" s="213">
        <v>763621.84500000032</v>
      </c>
      <c r="O23" s="183">
        <v>616374.32799999998</v>
      </c>
      <c r="P23" s="116">
        <v>47203.475940186509</v>
      </c>
      <c r="Q23" s="210">
        <v>44386.705211429304</v>
      </c>
      <c r="R23" s="210">
        <v>26178.422643081718</v>
      </c>
      <c r="S23" s="117">
        <v>24621.460357877699</v>
      </c>
      <c r="T23" s="7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3322.7615000000019</v>
      </c>
      <c r="I24" s="209">
        <v>2984.7802000000001</v>
      </c>
      <c r="J24" s="209">
        <v>744.11899999999935</v>
      </c>
      <c r="K24" s="180">
        <v>650.67259999999953</v>
      </c>
      <c r="L24" s="146">
        <v>1891629.9409999994</v>
      </c>
      <c r="M24" s="209">
        <v>1599024.2459999998</v>
      </c>
      <c r="N24" s="209">
        <v>226154.61800000002</v>
      </c>
      <c r="O24" s="180">
        <v>187129.59499999997</v>
      </c>
      <c r="P24" s="122">
        <v>47441.210696785354</v>
      </c>
      <c r="Q24" s="206">
        <v>44643.830222406315</v>
      </c>
      <c r="R24" s="206">
        <v>25326.887455725071</v>
      </c>
      <c r="S24" s="123">
        <v>23966.174258247043</v>
      </c>
      <c r="T24" s="7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4078.4811000000018</v>
      </c>
      <c r="I25" s="209">
        <v>3659.9098000000013</v>
      </c>
      <c r="J25" s="209">
        <v>867.03339999999992</v>
      </c>
      <c r="K25" s="180">
        <v>741.83189999999956</v>
      </c>
      <c r="L25" s="146">
        <v>2298520.8899999992</v>
      </c>
      <c r="M25" s="209">
        <v>1936124.1550000007</v>
      </c>
      <c r="N25" s="209">
        <v>275062.41500000015</v>
      </c>
      <c r="O25" s="180">
        <v>221922.98499999993</v>
      </c>
      <c r="P25" s="122">
        <v>46964.397481209329</v>
      </c>
      <c r="Q25" s="206">
        <v>44084.059006955125</v>
      </c>
      <c r="R25" s="206">
        <v>26437.122164690179</v>
      </c>
      <c r="S25" s="123">
        <v>24929.61287231425</v>
      </c>
      <c r="T25" s="7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3857.9989000000041</v>
      </c>
      <c r="I26" s="209">
        <v>3474.056100000003</v>
      </c>
      <c r="J26" s="209">
        <v>819.67219999999986</v>
      </c>
      <c r="K26" s="180">
        <v>693.66450000000009</v>
      </c>
      <c r="L26" s="146">
        <v>2187553.1919999993</v>
      </c>
      <c r="M26" s="209">
        <v>1854505.2020000019</v>
      </c>
      <c r="N26" s="209">
        <v>262404.81200000015</v>
      </c>
      <c r="O26" s="180">
        <v>207321.74800000005</v>
      </c>
      <c r="P26" s="122">
        <v>47251.464828912496</v>
      </c>
      <c r="Q26" s="206">
        <v>44484.629988176275</v>
      </c>
      <c r="R26" s="206">
        <v>26677.820312396449</v>
      </c>
      <c r="S26" s="123">
        <v>24906.582841320749</v>
      </c>
      <c r="T26" s="7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12643.756200000002</v>
      </c>
      <c r="I27" s="213">
        <v>11337.542599999995</v>
      </c>
      <c r="J27" s="213">
        <v>2733.7790000000005</v>
      </c>
      <c r="K27" s="183">
        <v>2348.7730999999999</v>
      </c>
      <c r="L27" s="143">
        <v>7098142.2569999918</v>
      </c>
      <c r="M27" s="213">
        <v>5974558.6849999968</v>
      </c>
      <c r="N27" s="213">
        <v>880211.83800000022</v>
      </c>
      <c r="O27" s="183">
        <v>707868.79800000042</v>
      </c>
      <c r="P27" s="116">
        <v>46782.921577529247</v>
      </c>
      <c r="Q27" s="210">
        <v>43914.268548518325</v>
      </c>
      <c r="R27" s="210">
        <v>26831.351949078551</v>
      </c>
      <c r="S27" s="117">
        <v>25114.842510755956</v>
      </c>
      <c r="T27" s="7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3751.1756999999984</v>
      </c>
      <c r="I28" s="209">
        <v>3337.2089999999985</v>
      </c>
      <c r="J28" s="209">
        <v>870.35189999999955</v>
      </c>
      <c r="K28" s="180">
        <v>746.89439999999934</v>
      </c>
      <c r="L28" s="146">
        <v>2136555.9630000009</v>
      </c>
      <c r="M28" s="209">
        <v>1787089.581</v>
      </c>
      <c r="N28" s="209">
        <v>277123.6170000002</v>
      </c>
      <c r="O28" s="180">
        <v>223084.54099999991</v>
      </c>
      <c r="P28" s="122">
        <v>47464.140442688447</v>
      </c>
      <c r="Q28" s="206">
        <v>44625.353626338678</v>
      </c>
      <c r="R28" s="206">
        <v>26533.675344421063</v>
      </c>
      <c r="S28" s="123">
        <v>24890.23671440926</v>
      </c>
      <c r="T28" s="7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8892.5805000000037</v>
      </c>
      <c r="I29" s="209">
        <v>8000.3335999999972</v>
      </c>
      <c r="J29" s="209">
        <v>1863.427100000001</v>
      </c>
      <c r="K29" s="180">
        <v>1601.8787000000004</v>
      </c>
      <c r="L29" s="146">
        <v>4961586.2939999914</v>
      </c>
      <c r="M29" s="209">
        <v>4187469.1039999966</v>
      </c>
      <c r="N29" s="209">
        <v>603088.22100000002</v>
      </c>
      <c r="O29" s="180">
        <v>484784.25700000051</v>
      </c>
      <c r="P29" s="122">
        <v>46495.561608916461</v>
      </c>
      <c r="Q29" s="206">
        <v>43617.650977287565</v>
      </c>
      <c r="R29" s="206">
        <v>26970.38792126613</v>
      </c>
      <c r="S29" s="123">
        <v>25219.567551109434</v>
      </c>
      <c r="T29" s="7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8976.3857999999982</v>
      </c>
      <c r="I30" s="213">
        <v>8074.2643999999973</v>
      </c>
      <c r="J30" s="213">
        <v>1906.2584000000002</v>
      </c>
      <c r="K30" s="183">
        <v>1622.7116999999998</v>
      </c>
      <c r="L30" s="143">
        <v>4987340.3810000019</v>
      </c>
      <c r="M30" s="213">
        <v>4215788.1410000017</v>
      </c>
      <c r="N30" s="213">
        <v>598316.89</v>
      </c>
      <c r="O30" s="183">
        <v>473738.25300000008</v>
      </c>
      <c r="P30" s="116">
        <v>46300.561013839993</v>
      </c>
      <c r="Q30" s="210">
        <v>43510.549198347646</v>
      </c>
      <c r="R30" s="210">
        <v>26155.814360389613</v>
      </c>
      <c r="S30" s="117">
        <v>24328.528444085299</v>
      </c>
      <c r="T30" s="7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4836.4332000000013</v>
      </c>
      <c r="I31" s="209">
        <v>4340.4493000000011</v>
      </c>
      <c r="J31" s="209">
        <v>991.31730000000027</v>
      </c>
      <c r="K31" s="180">
        <v>860.80839999999978</v>
      </c>
      <c r="L31" s="146">
        <v>2665183.7260000017</v>
      </c>
      <c r="M31" s="209">
        <v>2243720.2040000004</v>
      </c>
      <c r="N31" s="209">
        <v>312880.22399999987</v>
      </c>
      <c r="O31" s="180">
        <v>254837.63800000006</v>
      </c>
      <c r="P31" s="122">
        <v>45921.991403361753</v>
      </c>
      <c r="Q31" s="206">
        <v>43077.725540226136</v>
      </c>
      <c r="R31" s="206">
        <v>26301.721961273128</v>
      </c>
      <c r="S31" s="123">
        <v>24670.379416991451</v>
      </c>
      <c r="T31" s="7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4139.9525999999969</v>
      </c>
      <c r="I32" s="209">
        <v>3733.8150999999962</v>
      </c>
      <c r="J32" s="209">
        <v>914.94110000000001</v>
      </c>
      <c r="K32" s="180">
        <v>761.90330000000017</v>
      </c>
      <c r="L32" s="146">
        <v>2322156.6550000003</v>
      </c>
      <c r="M32" s="209">
        <v>1972067.9370000013</v>
      </c>
      <c r="N32" s="209">
        <v>285436.66600000014</v>
      </c>
      <c r="O32" s="180">
        <v>218900.61500000002</v>
      </c>
      <c r="P32" s="122">
        <v>46742.818887185691</v>
      </c>
      <c r="Q32" s="206">
        <v>44013.693862344786</v>
      </c>
      <c r="R32" s="206">
        <v>25997.726884641364</v>
      </c>
      <c r="S32" s="123">
        <v>23942.300704914476</v>
      </c>
      <c r="T32" s="7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8514.2187000000013</v>
      </c>
      <c r="I33" s="213">
        <v>7712.4874</v>
      </c>
      <c r="J33" s="213">
        <v>1988.1863000000008</v>
      </c>
      <c r="K33" s="183">
        <v>1708.6876000000009</v>
      </c>
      <c r="L33" s="143">
        <v>4734951.4219999919</v>
      </c>
      <c r="M33" s="213">
        <v>4053156.2050000001</v>
      </c>
      <c r="N33" s="213">
        <v>632678.75200000056</v>
      </c>
      <c r="O33" s="183">
        <v>508531.09399999952</v>
      </c>
      <c r="P33" s="116">
        <v>46343.569394883634</v>
      </c>
      <c r="Q33" s="210">
        <v>43794.303908144262</v>
      </c>
      <c r="R33" s="210">
        <v>26518.254015397531</v>
      </c>
      <c r="S33" s="117">
        <v>24801.251654583673</v>
      </c>
      <c r="T33" s="7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8514.2187000000013</v>
      </c>
      <c r="I34" s="217">
        <v>7712.4874</v>
      </c>
      <c r="J34" s="217">
        <v>1988.1863000000008</v>
      </c>
      <c r="K34" s="186">
        <v>1708.6876000000009</v>
      </c>
      <c r="L34" s="140">
        <v>4734951.4219999919</v>
      </c>
      <c r="M34" s="217">
        <v>4053156.2050000001</v>
      </c>
      <c r="N34" s="217">
        <v>632678.75200000056</v>
      </c>
      <c r="O34" s="186">
        <v>508531.09399999952</v>
      </c>
      <c r="P34" s="110">
        <v>46343.569394883634</v>
      </c>
      <c r="Q34" s="214">
        <v>43794.303908144262</v>
      </c>
      <c r="R34" s="214">
        <v>26518.254015397531</v>
      </c>
      <c r="S34" s="111">
        <v>24801.251654583673</v>
      </c>
      <c r="T34" s="7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6" s="189" customFormat="1" x14ac:dyDescent="0.2">
      <c r="B36" s="339" t="s">
        <v>295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</row>
  </sheetData>
  <mergeCells count="23">
    <mergeCell ref="B5:F5"/>
    <mergeCell ref="R10:R11"/>
    <mergeCell ref="H7:K8"/>
    <mergeCell ref="L7:O8"/>
    <mergeCell ref="L10:L11"/>
    <mergeCell ref="J9:K9"/>
    <mergeCell ref="P7:S8"/>
    <mergeCell ref="P9:Q9"/>
    <mergeCell ref="L9:M9"/>
    <mergeCell ref="N9:O9"/>
    <mergeCell ref="R9:S9"/>
    <mergeCell ref="H9:I9"/>
    <mergeCell ref="S10:S11"/>
    <mergeCell ref="H10:H11"/>
    <mergeCell ref="I10:I11"/>
    <mergeCell ref="J10:J11"/>
    <mergeCell ref="K10:K11"/>
    <mergeCell ref="P10:P11"/>
    <mergeCell ref="Q10:Q11"/>
    <mergeCell ref="M10:M11"/>
    <mergeCell ref="B7:G11"/>
    <mergeCell ref="N10:N11"/>
    <mergeCell ref="O10:O11"/>
  </mergeCells>
  <phoneticPr fontId="0" type="noConversion"/>
  <conditionalFormatting sqref="E6">
    <cfRule type="expression" dxfId="49" priority="1" stopIfTrue="1">
      <formula>T6=" "</formula>
    </cfRule>
  </conditionalFormatting>
  <conditionalFormatting sqref="S35">
    <cfRule type="expression" dxfId="48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239</v>
      </c>
      <c r="C2" s="82"/>
      <c r="D2" s="82"/>
      <c r="E2" s="82"/>
      <c r="F2" s="83" t="s">
        <v>238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8153.0827000000008</v>
      </c>
      <c r="I12" s="95">
        <v>7271.4421000000011</v>
      </c>
      <c r="J12" s="96">
        <v>45.503399999999999</v>
      </c>
      <c r="K12" s="134">
        <v>4153901.9029999999</v>
      </c>
      <c r="L12" s="95">
        <v>3730901.6209999998</v>
      </c>
      <c r="M12" s="218">
        <v>594.18999999999994</v>
      </c>
      <c r="N12" s="218">
        <v>735.28100000000006</v>
      </c>
      <c r="O12" s="96">
        <v>32294.195000000003</v>
      </c>
      <c r="P12" s="98">
        <v>42457.375284156828</v>
      </c>
      <c r="Q12" s="99">
        <v>42757.470133285751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1009.6708000000002</v>
      </c>
      <c r="I13" s="101">
        <v>871.67380000000003</v>
      </c>
      <c r="J13" s="102">
        <v>17.0961</v>
      </c>
      <c r="K13" s="137">
        <v>533666.82899999991</v>
      </c>
      <c r="L13" s="101">
        <v>451244.43399999983</v>
      </c>
      <c r="M13" s="220">
        <v>133.428</v>
      </c>
      <c r="N13" s="220">
        <v>86.453000000000003</v>
      </c>
      <c r="O13" s="102">
        <v>21486.495000000003</v>
      </c>
      <c r="P13" s="104">
        <v>44046.273052563251</v>
      </c>
      <c r="Q13" s="105">
        <v>43139.650214717156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1009.6708000000002</v>
      </c>
      <c r="I14" s="107">
        <v>871.67380000000003</v>
      </c>
      <c r="J14" s="108">
        <v>17.0961</v>
      </c>
      <c r="K14" s="140">
        <v>533666.82899999991</v>
      </c>
      <c r="L14" s="107">
        <v>451244.43399999983</v>
      </c>
      <c r="M14" s="300">
        <v>133.428</v>
      </c>
      <c r="N14" s="300">
        <v>86.453000000000003</v>
      </c>
      <c r="O14" s="108">
        <v>21486.495000000003</v>
      </c>
      <c r="P14" s="110">
        <v>44046.273052563251</v>
      </c>
      <c r="Q14" s="111">
        <v>43139.650214717156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872.77829999999994</v>
      </c>
      <c r="I15" s="113">
        <v>831.29330000000004</v>
      </c>
      <c r="J15" s="114">
        <v>0.54099999999999993</v>
      </c>
      <c r="K15" s="143">
        <v>456484.28099999996</v>
      </c>
      <c r="L15" s="113">
        <v>440206.39599999995</v>
      </c>
      <c r="M15" s="301">
        <v>9.75</v>
      </c>
      <c r="N15" s="301">
        <v>0</v>
      </c>
      <c r="O15" s="114">
        <v>339.86800000000005</v>
      </c>
      <c r="P15" s="116">
        <v>43585.360394501098</v>
      </c>
      <c r="Q15" s="117">
        <v>44128.668345255915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872.77829999999994</v>
      </c>
      <c r="I16" s="107">
        <v>831.29330000000004</v>
      </c>
      <c r="J16" s="108">
        <v>0.54099999999999993</v>
      </c>
      <c r="K16" s="140">
        <v>456484.28099999996</v>
      </c>
      <c r="L16" s="107">
        <v>440206.39599999995</v>
      </c>
      <c r="M16" s="300">
        <v>9.75</v>
      </c>
      <c r="N16" s="300">
        <v>0</v>
      </c>
      <c r="O16" s="108">
        <v>339.86800000000005</v>
      </c>
      <c r="P16" s="110">
        <v>43585.360394501098</v>
      </c>
      <c r="Q16" s="111">
        <v>44128.668345255915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829.47690000000011</v>
      </c>
      <c r="I17" s="113">
        <v>705.44880000000012</v>
      </c>
      <c r="J17" s="114">
        <v>0.73249999999999993</v>
      </c>
      <c r="K17" s="143">
        <v>423648.78900000005</v>
      </c>
      <c r="L17" s="113">
        <v>367167.76699999999</v>
      </c>
      <c r="M17" s="301">
        <v>43.777999999999999</v>
      </c>
      <c r="N17" s="301">
        <v>6</v>
      </c>
      <c r="O17" s="114">
        <v>168.90200000000002</v>
      </c>
      <c r="P17" s="116">
        <v>42561.843192981025</v>
      </c>
      <c r="Q17" s="117">
        <v>43372.834310111044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403.33160000000004</v>
      </c>
      <c r="I18" s="119">
        <v>323.18820000000011</v>
      </c>
      <c r="J18" s="120">
        <v>0.72899999999999998</v>
      </c>
      <c r="K18" s="146">
        <v>203499.94300000003</v>
      </c>
      <c r="L18" s="119">
        <v>167656.98200000002</v>
      </c>
      <c r="M18" s="302">
        <v>43</v>
      </c>
      <c r="N18" s="302">
        <v>0</v>
      </c>
      <c r="O18" s="120">
        <v>166.578</v>
      </c>
      <c r="P18" s="122">
        <v>42045.623460530573</v>
      </c>
      <c r="Q18" s="123">
        <v>43229.966832534927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426.14530000000008</v>
      </c>
      <c r="I19" s="107">
        <v>382.26060000000001</v>
      </c>
      <c r="J19" s="108">
        <v>3.5000000000000001E-3</v>
      </c>
      <c r="K19" s="140">
        <v>220148.84600000002</v>
      </c>
      <c r="L19" s="107">
        <v>199510.785</v>
      </c>
      <c r="M19" s="300">
        <v>0.77800000000000002</v>
      </c>
      <c r="N19" s="300">
        <v>6</v>
      </c>
      <c r="O19" s="108">
        <v>2.3239999999999998</v>
      </c>
      <c r="P19" s="110">
        <v>43050.427088288117</v>
      </c>
      <c r="Q19" s="111">
        <v>43493.623852419005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1009.3495000000003</v>
      </c>
      <c r="I20" s="113">
        <v>968.68110000000024</v>
      </c>
      <c r="J20" s="114">
        <v>2.1983999999999999</v>
      </c>
      <c r="K20" s="143">
        <v>514463.83499999996</v>
      </c>
      <c r="L20" s="113">
        <v>490894.21499999997</v>
      </c>
      <c r="M20" s="301">
        <v>10</v>
      </c>
      <c r="N20" s="301">
        <v>92.289999999999992</v>
      </c>
      <c r="O20" s="114">
        <v>578.70100000000002</v>
      </c>
      <c r="P20" s="116">
        <v>42474.867476528183</v>
      </c>
      <c r="Q20" s="117">
        <v>42230.462894341581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260.04349999999999</v>
      </c>
      <c r="I21" s="119">
        <v>258.89949999999999</v>
      </c>
      <c r="J21" s="120">
        <v>1.1439999999999999</v>
      </c>
      <c r="K21" s="146">
        <v>132236.497</v>
      </c>
      <c r="L21" s="119">
        <v>131863.568</v>
      </c>
      <c r="M21" s="302">
        <v>10</v>
      </c>
      <c r="N21" s="302">
        <v>92.289999999999992</v>
      </c>
      <c r="O21" s="120">
        <v>270.63900000000001</v>
      </c>
      <c r="P21" s="122">
        <v>42376.402730056063</v>
      </c>
      <c r="Q21" s="123">
        <v>42443.614864712632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749.30600000000027</v>
      </c>
      <c r="I22" s="107">
        <v>709.78160000000025</v>
      </c>
      <c r="J22" s="108">
        <v>1.0544</v>
      </c>
      <c r="K22" s="140">
        <v>382227.33799999999</v>
      </c>
      <c r="L22" s="107">
        <v>359030.647</v>
      </c>
      <c r="M22" s="300">
        <v>0</v>
      </c>
      <c r="N22" s="300">
        <v>0</v>
      </c>
      <c r="O22" s="108">
        <v>308.06199999999995</v>
      </c>
      <c r="P22" s="110">
        <v>42509.03925321118</v>
      </c>
      <c r="Q22" s="111">
        <v>42152.713712687568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1425.8688</v>
      </c>
      <c r="I23" s="113">
        <v>1222.9762000000001</v>
      </c>
      <c r="J23" s="114">
        <v>4.2238999999999995</v>
      </c>
      <c r="K23" s="143">
        <v>701609.94799999997</v>
      </c>
      <c r="L23" s="113">
        <v>620704.11199999996</v>
      </c>
      <c r="M23" s="301">
        <v>41.271999999999998</v>
      </c>
      <c r="N23" s="301">
        <v>203.727</v>
      </c>
      <c r="O23" s="114">
        <v>1222.5540000000001</v>
      </c>
      <c r="P23" s="116">
        <v>41004.821528226625</v>
      </c>
      <c r="Q23" s="117">
        <v>42294.643727871946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452.2833</v>
      </c>
      <c r="I24" s="119">
        <v>444.3913</v>
      </c>
      <c r="J24" s="120">
        <v>2.992</v>
      </c>
      <c r="K24" s="146">
        <v>233643.28300000002</v>
      </c>
      <c r="L24" s="119">
        <v>229719.40600000005</v>
      </c>
      <c r="M24" s="302">
        <v>37.271999999999998</v>
      </c>
      <c r="N24" s="302">
        <v>144.30000000000001</v>
      </c>
      <c r="O24" s="120">
        <v>948.23800000000006</v>
      </c>
      <c r="P24" s="122">
        <v>43048.844791159288</v>
      </c>
      <c r="Q24" s="123">
        <v>43077.539621800286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527.63940000000002</v>
      </c>
      <c r="I25" s="119">
        <v>413.30560000000003</v>
      </c>
      <c r="J25" s="120">
        <v>0.25</v>
      </c>
      <c r="K25" s="146">
        <v>253031.473</v>
      </c>
      <c r="L25" s="119">
        <v>206273.13200000001</v>
      </c>
      <c r="M25" s="302">
        <v>0</v>
      </c>
      <c r="N25" s="302">
        <v>59.427</v>
      </c>
      <c r="O25" s="120">
        <v>0</v>
      </c>
      <c r="P25" s="122">
        <v>39962.815671713171</v>
      </c>
      <c r="Q25" s="123">
        <v>41590.115562592582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445.94609999999994</v>
      </c>
      <c r="I26" s="107">
        <v>365.27929999999998</v>
      </c>
      <c r="J26" s="108">
        <v>0.9819</v>
      </c>
      <c r="K26" s="140">
        <v>214935.19199999995</v>
      </c>
      <c r="L26" s="107">
        <v>184711.57399999996</v>
      </c>
      <c r="M26" s="300">
        <v>4</v>
      </c>
      <c r="N26" s="300">
        <v>0</v>
      </c>
      <c r="O26" s="108">
        <v>274.31599999999997</v>
      </c>
      <c r="P26" s="110">
        <v>40164.643215850519</v>
      </c>
      <c r="Q26" s="111">
        <v>42139.346978234644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1007.671</v>
      </c>
      <c r="I27" s="113">
        <v>996.23239999999987</v>
      </c>
      <c r="J27" s="114">
        <v>11.438600000000003</v>
      </c>
      <c r="K27" s="143">
        <v>517565.63699999993</v>
      </c>
      <c r="L27" s="113">
        <v>511750.853</v>
      </c>
      <c r="M27" s="301">
        <v>0</v>
      </c>
      <c r="N27" s="301">
        <v>68.216999999999999</v>
      </c>
      <c r="O27" s="114">
        <v>5746.5670000000018</v>
      </c>
      <c r="P27" s="116">
        <v>42802.134575670025</v>
      </c>
      <c r="Q27" s="117">
        <v>42807.18476599102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257.26969999999994</v>
      </c>
      <c r="I28" s="119">
        <v>257.26969999999994</v>
      </c>
      <c r="J28" s="120">
        <v>0</v>
      </c>
      <c r="K28" s="146">
        <v>130797.30300000001</v>
      </c>
      <c r="L28" s="119">
        <v>130797.30300000001</v>
      </c>
      <c r="M28" s="302">
        <v>0</v>
      </c>
      <c r="N28" s="302">
        <v>0</v>
      </c>
      <c r="O28" s="120">
        <v>0</v>
      </c>
      <c r="P28" s="122">
        <v>42367.116104228378</v>
      </c>
      <c r="Q28" s="123">
        <v>42367.116104228378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750.40130000000011</v>
      </c>
      <c r="I29" s="107">
        <v>738.96269999999993</v>
      </c>
      <c r="J29" s="108">
        <v>11.438600000000003</v>
      </c>
      <c r="K29" s="140">
        <v>386768.33399999992</v>
      </c>
      <c r="L29" s="107">
        <v>380953.55</v>
      </c>
      <c r="M29" s="300">
        <v>0</v>
      </c>
      <c r="N29" s="300">
        <v>68.216999999999999</v>
      </c>
      <c r="O29" s="108">
        <v>5746.5670000000018</v>
      </c>
      <c r="P29" s="110">
        <v>42951.277536432826</v>
      </c>
      <c r="Q29" s="111">
        <v>42960.394572915073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1029.6378</v>
      </c>
      <c r="I30" s="113">
        <v>867.63729999999998</v>
      </c>
      <c r="J30" s="114">
        <v>2.2473999999999998</v>
      </c>
      <c r="K30" s="143">
        <v>516047.07</v>
      </c>
      <c r="L30" s="113">
        <v>443067.18000000005</v>
      </c>
      <c r="M30" s="301">
        <v>25</v>
      </c>
      <c r="N30" s="301">
        <v>102.26300000000001</v>
      </c>
      <c r="O30" s="114">
        <v>516.01599999999996</v>
      </c>
      <c r="P30" s="116">
        <v>41766.068126092498</v>
      </c>
      <c r="Q30" s="117">
        <v>42554.953550291124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604.29340000000002</v>
      </c>
      <c r="I31" s="119">
        <v>444.49570000000006</v>
      </c>
      <c r="J31" s="120">
        <v>4.4600000000000001E-2</v>
      </c>
      <c r="K31" s="146">
        <v>304075.42800000001</v>
      </c>
      <c r="L31" s="119">
        <v>231701.67200000002</v>
      </c>
      <c r="M31" s="302">
        <v>5</v>
      </c>
      <c r="N31" s="302">
        <v>21.335999999999999</v>
      </c>
      <c r="O31" s="120">
        <v>10.808999999999999</v>
      </c>
      <c r="P31" s="122">
        <v>41932.642322421525</v>
      </c>
      <c r="Q31" s="123">
        <v>43439.053891110008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425.34439999999995</v>
      </c>
      <c r="I32" s="107">
        <v>423.14159999999993</v>
      </c>
      <c r="J32" s="108">
        <v>2.2027999999999999</v>
      </c>
      <c r="K32" s="140">
        <v>211971.64199999999</v>
      </c>
      <c r="L32" s="107">
        <v>211365.508</v>
      </c>
      <c r="M32" s="300">
        <v>20</v>
      </c>
      <c r="N32" s="300">
        <v>80.927000000000007</v>
      </c>
      <c r="O32" s="108">
        <v>505.20699999999994</v>
      </c>
      <c r="P32" s="110">
        <v>41529.413576386571</v>
      </c>
      <c r="Q32" s="111">
        <v>41626.236544299441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968.62959999999987</v>
      </c>
      <c r="I33" s="113">
        <v>807.49920000000009</v>
      </c>
      <c r="J33" s="114">
        <v>7.0255000000000001</v>
      </c>
      <c r="K33" s="143">
        <v>490415.51400000002</v>
      </c>
      <c r="L33" s="113">
        <v>405866.66399999999</v>
      </c>
      <c r="M33" s="301">
        <v>330.96199999999999</v>
      </c>
      <c r="N33" s="301">
        <v>176.33100000000002</v>
      </c>
      <c r="O33" s="114">
        <v>2235.0920000000006</v>
      </c>
      <c r="P33" s="116">
        <v>42191.524500180465</v>
      </c>
      <c r="Q33" s="117">
        <v>41885.146140082863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968.62959999999987</v>
      </c>
      <c r="I34" s="107">
        <v>807.49920000000009</v>
      </c>
      <c r="J34" s="108">
        <v>7.0255000000000001</v>
      </c>
      <c r="K34" s="140">
        <v>490415.51400000002</v>
      </c>
      <c r="L34" s="107">
        <v>405866.66399999999</v>
      </c>
      <c r="M34" s="300">
        <v>330.96199999999999</v>
      </c>
      <c r="N34" s="300">
        <v>176.33100000000002</v>
      </c>
      <c r="O34" s="108">
        <v>2235.0920000000006</v>
      </c>
      <c r="P34" s="110">
        <v>42191.524500180465</v>
      </c>
      <c r="Q34" s="111">
        <v>41885.146140082863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47" priority="2" stopIfTrue="1">
      <formula>R6=" "</formula>
    </cfRule>
  </conditionalFormatting>
  <conditionalFormatting sqref="E2">
    <cfRule type="expression" dxfId="46" priority="3" stopIfTrue="1">
      <formula>#REF!=" ?"</formula>
    </cfRule>
  </conditionalFormatting>
  <conditionalFormatting sqref="Q35">
    <cfRule type="expression" dxfId="4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8.85546875" style="2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240</v>
      </c>
      <c r="C2" s="82"/>
      <c r="D2" s="82"/>
      <c r="E2" s="82"/>
      <c r="F2" s="83" t="s">
        <v>211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7278.6534000000001</v>
      </c>
      <c r="I12" s="95">
        <v>7236.7601000000004</v>
      </c>
      <c r="J12" s="96">
        <v>41.893300000000004</v>
      </c>
      <c r="K12" s="134">
        <v>3745782.8840000001</v>
      </c>
      <c r="L12" s="95">
        <v>3714328.6630000002</v>
      </c>
      <c r="M12" s="218">
        <v>594.18999999999994</v>
      </c>
      <c r="N12" s="218">
        <v>735.28100000000006</v>
      </c>
      <c r="O12" s="96">
        <v>30124.750000000004</v>
      </c>
      <c r="P12" s="98">
        <v>42885.483964199571</v>
      </c>
      <c r="Q12" s="99">
        <v>42771.54200307584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850.4778</v>
      </c>
      <c r="I13" s="101">
        <v>836.99180000000001</v>
      </c>
      <c r="J13" s="102">
        <v>13.485999999999999</v>
      </c>
      <c r="K13" s="137">
        <v>454208.40699999995</v>
      </c>
      <c r="L13" s="101">
        <v>434671.47599999985</v>
      </c>
      <c r="M13" s="220">
        <v>133.428</v>
      </c>
      <c r="N13" s="220">
        <v>86.453000000000003</v>
      </c>
      <c r="O13" s="102">
        <v>19317.050000000003</v>
      </c>
      <c r="P13" s="104">
        <v>44505.218811511986</v>
      </c>
      <c r="Q13" s="105">
        <v>43277.153969728235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850.4778</v>
      </c>
      <c r="I14" s="107">
        <v>836.99180000000001</v>
      </c>
      <c r="J14" s="108">
        <v>13.485999999999999</v>
      </c>
      <c r="K14" s="140">
        <v>454208.40699999995</v>
      </c>
      <c r="L14" s="107">
        <v>434671.47599999985</v>
      </c>
      <c r="M14" s="300">
        <v>133.428</v>
      </c>
      <c r="N14" s="300">
        <v>86.453000000000003</v>
      </c>
      <c r="O14" s="108">
        <v>19317.050000000003</v>
      </c>
      <c r="P14" s="110">
        <v>44505.218811511986</v>
      </c>
      <c r="Q14" s="111">
        <v>43277.153969728235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831.83429999999998</v>
      </c>
      <c r="I15" s="113">
        <v>831.29330000000004</v>
      </c>
      <c r="J15" s="114">
        <v>0.54099999999999993</v>
      </c>
      <c r="K15" s="143">
        <v>440556.01399999991</v>
      </c>
      <c r="L15" s="113">
        <v>440206.39599999995</v>
      </c>
      <c r="M15" s="301">
        <v>9.75</v>
      </c>
      <c r="N15" s="301">
        <v>0</v>
      </c>
      <c r="O15" s="114">
        <v>339.86800000000005</v>
      </c>
      <c r="P15" s="116">
        <v>44134.99319115196</v>
      </c>
      <c r="Q15" s="117">
        <v>44128.668345255915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831.83429999999998</v>
      </c>
      <c r="I16" s="107">
        <v>831.29330000000004</v>
      </c>
      <c r="J16" s="108">
        <v>0.54099999999999993</v>
      </c>
      <c r="K16" s="140">
        <v>440556.01399999991</v>
      </c>
      <c r="L16" s="107">
        <v>440206.39599999995</v>
      </c>
      <c r="M16" s="300">
        <v>9.75</v>
      </c>
      <c r="N16" s="300">
        <v>0</v>
      </c>
      <c r="O16" s="108">
        <v>339.86800000000005</v>
      </c>
      <c r="P16" s="110">
        <v>44134.99319115196</v>
      </c>
      <c r="Q16" s="111">
        <v>44128.668345255915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706.18130000000008</v>
      </c>
      <c r="I17" s="113">
        <v>705.44880000000012</v>
      </c>
      <c r="J17" s="114">
        <v>0.73249999999999993</v>
      </c>
      <c r="K17" s="143">
        <v>367386.44700000004</v>
      </c>
      <c r="L17" s="113">
        <v>367167.76699999999</v>
      </c>
      <c r="M17" s="301">
        <v>43.777999999999999</v>
      </c>
      <c r="N17" s="301">
        <v>6</v>
      </c>
      <c r="O17" s="114">
        <v>168.90200000000002</v>
      </c>
      <c r="P17" s="116">
        <v>43353.650471911395</v>
      </c>
      <c r="Q17" s="117">
        <v>43372.834310111044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323.91720000000004</v>
      </c>
      <c r="I18" s="119">
        <v>323.18820000000011</v>
      </c>
      <c r="J18" s="120">
        <v>0.72899999999999998</v>
      </c>
      <c r="K18" s="146">
        <v>167866.56000000003</v>
      </c>
      <c r="L18" s="119">
        <v>167656.98200000002</v>
      </c>
      <c r="M18" s="302">
        <v>43</v>
      </c>
      <c r="N18" s="302">
        <v>0</v>
      </c>
      <c r="O18" s="120">
        <v>166.578</v>
      </c>
      <c r="P18" s="122">
        <v>43186.592129099663</v>
      </c>
      <c r="Q18" s="123">
        <v>43229.966832534927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382.26410000000004</v>
      </c>
      <c r="I19" s="107">
        <v>382.26060000000001</v>
      </c>
      <c r="J19" s="108">
        <v>3.5000000000000001E-3</v>
      </c>
      <c r="K19" s="140">
        <v>199519.88700000002</v>
      </c>
      <c r="L19" s="107">
        <v>199510.785</v>
      </c>
      <c r="M19" s="300">
        <v>0.77800000000000002</v>
      </c>
      <c r="N19" s="300">
        <v>6</v>
      </c>
      <c r="O19" s="108">
        <v>2.3239999999999998</v>
      </c>
      <c r="P19" s="110">
        <v>43495.209856222442</v>
      </c>
      <c r="Q19" s="111">
        <v>43493.623852419005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970.87950000000023</v>
      </c>
      <c r="I20" s="113">
        <v>968.68110000000024</v>
      </c>
      <c r="J20" s="114">
        <v>2.1983999999999999</v>
      </c>
      <c r="K20" s="143">
        <v>491575.20600000001</v>
      </c>
      <c r="L20" s="113">
        <v>490894.21499999997</v>
      </c>
      <c r="M20" s="301">
        <v>10</v>
      </c>
      <c r="N20" s="301">
        <v>92.289999999999992</v>
      </c>
      <c r="O20" s="114">
        <v>578.70100000000002</v>
      </c>
      <c r="P20" s="116">
        <v>42193.290207487116</v>
      </c>
      <c r="Q20" s="117">
        <v>42230.462894341581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260.04349999999999</v>
      </c>
      <c r="I21" s="119">
        <v>258.89949999999999</v>
      </c>
      <c r="J21" s="120">
        <v>1.1439999999999999</v>
      </c>
      <c r="K21" s="146">
        <v>132236.497</v>
      </c>
      <c r="L21" s="119">
        <v>131863.568</v>
      </c>
      <c r="M21" s="302">
        <v>10</v>
      </c>
      <c r="N21" s="302">
        <v>92.289999999999992</v>
      </c>
      <c r="O21" s="120">
        <v>270.63900000000001</v>
      </c>
      <c r="P21" s="122">
        <v>42376.402730056063</v>
      </c>
      <c r="Q21" s="123">
        <v>42443.614864712632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710.83600000000024</v>
      </c>
      <c r="I22" s="107">
        <v>709.78160000000025</v>
      </c>
      <c r="J22" s="108">
        <v>1.0544</v>
      </c>
      <c r="K22" s="140">
        <v>359338.70899999997</v>
      </c>
      <c r="L22" s="107">
        <v>359030.647</v>
      </c>
      <c r="M22" s="300">
        <v>0</v>
      </c>
      <c r="N22" s="300">
        <v>0</v>
      </c>
      <c r="O22" s="108">
        <v>308.06199999999995</v>
      </c>
      <c r="P22" s="110">
        <v>42126.302574245899</v>
      </c>
      <c r="Q22" s="111">
        <v>42152.713712687568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1227.2001</v>
      </c>
      <c r="I23" s="113">
        <v>1222.9762000000001</v>
      </c>
      <c r="J23" s="114">
        <v>4.2238999999999995</v>
      </c>
      <c r="K23" s="143">
        <v>622171.66500000004</v>
      </c>
      <c r="L23" s="113">
        <v>620704.11199999996</v>
      </c>
      <c r="M23" s="301">
        <v>41.271999999999998</v>
      </c>
      <c r="N23" s="301">
        <v>203.727</v>
      </c>
      <c r="O23" s="114">
        <v>1222.5540000000001</v>
      </c>
      <c r="P23" s="116">
        <v>42248.724352287776</v>
      </c>
      <c r="Q23" s="117">
        <v>42294.643727871946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447.38329999999996</v>
      </c>
      <c r="I24" s="119">
        <v>444.3913</v>
      </c>
      <c r="J24" s="120">
        <v>2.992</v>
      </c>
      <c r="K24" s="146">
        <v>230849.21600000001</v>
      </c>
      <c r="L24" s="119">
        <v>229719.40600000005</v>
      </c>
      <c r="M24" s="302">
        <v>37.271999999999998</v>
      </c>
      <c r="N24" s="302">
        <v>144.30000000000001</v>
      </c>
      <c r="O24" s="120">
        <v>948.23800000000006</v>
      </c>
      <c r="P24" s="122">
        <v>42999.894423119207</v>
      </c>
      <c r="Q24" s="123">
        <v>43077.539621800286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413.55560000000003</v>
      </c>
      <c r="I25" s="119">
        <v>413.30560000000003</v>
      </c>
      <c r="J25" s="120">
        <v>0.25</v>
      </c>
      <c r="K25" s="146">
        <v>206332.55900000001</v>
      </c>
      <c r="L25" s="119">
        <v>206273.13200000001</v>
      </c>
      <c r="M25" s="302">
        <v>0</v>
      </c>
      <c r="N25" s="302">
        <v>59.427</v>
      </c>
      <c r="O25" s="120">
        <v>0</v>
      </c>
      <c r="P25" s="122">
        <v>41576.948581198427</v>
      </c>
      <c r="Q25" s="123">
        <v>41590.115562592582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366.26119999999997</v>
      </c>
      <c r="I26" s="107">
        <v>365.27929999999998</v>
      </c>
      <c r="J26" s="108">
        <v>0.9819</v>
      </c>
      <c r="K26" s="140">
        <v>184989.88999999996</v>
      </c>
      <c r="L26" s="107">
        <v>184711.57399999996</v>
      </c>
      <c r="M26" s="300">
        <v>4</v>
      </c>
      <c r="N26" s="300">
        <v>0</v>
      </c>
      <c r="O26" s="108">
        <v>274.31599999999997</v>
      </c>
      <c r="P26" s="110">
        <v>42089.700374122804</v>
      </c>
      <c r="Q26" s="111">
        <v>42139.346978234644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1007.671</v>
      </c>
      <c r="I27" s="113">
        <v>996.23239999999987</v>
      </c>
      <c r="J27" s="114">
        <v>11.438600000000003</v>
      </c>
      <c r="K27" s="143">
        <v>517565.63699999993</v>
      </c>
      <c r="L27" s="113">
        <v>511750.853</v>
      </c>
      <c r="M27" s="301">
        <v>0</v>
      </c>
      <c r="N27" s="301">
        <v>68.216999999999999</v>
      </c>
      <c r="O27" s="114">
        <v>5746.5670000000018</v>
      </c>
      <c r="P27" s="116">
        <v>42802.134575670025</v>
      </c>
      <c r="Q27" s="117">
        <v>42807.18476599102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257.26969999999994</v>
      </c>
      <c r="I28" s="119">
        <v>257.26969999999994</v>
      </c>
      <c r="J28" s="120">
        <v>0</v>
      </c>
      <c r="K28" s="146">
        <v>130797.30300000001</v>
      </c>
      <c r="L28" s="119">
        <v>130797.30300000001</v>
      </c>
      <c r="M28" s="302">
        <v>0</v>
      </c>
      <c r="N28" s="302">
        <v>0</v>
      </c>
      <c r="O28" s="120">
        <v>0</v>
      </c>
      <c r="P28" s="122">
        <v>42367.116104228378</v>
      </c>
      <c r="Q28" s="123">
        <v>42367.116104228378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750.40130000000011</v>
      </c>
      <c r="I29" s="107">
        <v>738.96269999999993</v>
      </c>
      <c r="J29" s="108">
        <v>11.438600000000003</v>
      </c>
      <c r="K29" s="140">
        <v>386768.33399999992</v>
      </c>
      <c r="L29" s="107">
        <v>380953.55</v>
      </c>
      <c r="M29" s="300">
        <v>0</v>
      </c>
      <c r="N29" s="300">
        <v>68.216999999999999</v>
      </c>
      <c r="O29" s="108">
        <v>5746.5670000000018</v>
      </c>
      <c r="P29" s="110">
        <v>42951.277536432826</v>
      </c>
      <c r="Q29" s="111">
        <v>42960.394572915073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869.88469999999995</v>
      </c>
      <c r="I30" s="113">
        <v>867.63729999999998</v>
      </c>
      <c r="J30" s="114">
        <v>2.2473999999999998</v>
      </c>
      <c r="K30" s="143">
        <v>443710.45900000003</v>
      </c>
      <c r="L30" s="113">
        <v>443067.18000000005</v>
      </c>
      <c r="M30" s="301">
        <v>25</v>
      </c>
      <c r="N30" s="301">
        <v>102.26300000000001</v>
      </c>
      <c r="O30" s="114">
        <v>516.01599999999996</v>
      </c>
      <c r="P30" s="116">
        <v>42506.63517053851</v>
      </c>
      <c r="Q30" s="117">
        <v>42554.953550291124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444.5403</v>
      </c>
      <c r="I31" s="119">
        <v>444.49570000000006</v>
      </c>
      <c r="J31" s="120">
        <v>4.4600000000000001E-2</v>
      </c>
      <c r="K31" s="146">
        <v>231738.81700000004</v>
      </c>
      <c r="L31" s="119">
        <v>231701.67200000002</v>
      </c>
      <c r="M31" s="302">
        <v>5</v>
      </c>
      <c r="N31" s="302">
        <v>21.335999999999999</v>
      </c>
      <c r="O31" s="120">
        <v>10.808999999999999</v>
      </c>
      <c r="P31" s="122">
        <v>43441.658907715086</v>
      </c>
      <c r="Q31" s="123">
        <v>43439.053891110008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425.34439999999995</v>
      </c>
      <c r="I32" s="107">
        <v>423.14159999999993</v>
      </c>
      <c r="J32" s="108">
        <v>2.2027999999999999</v>
      </c>
      <c r="K32" s="140">
        <v>211971.64199999999</v>
      </c>
      <c r="L32" s="107">
        <v>211365.508</v>
      </c>
      <c r="M32" s="300">
        <v>20</v>
      </c>
      <c r="N32" s="300">
        <v>80.927000000000007</v>
      </c>
      <c r="O32" s="108">
        <v>505.20699999999994</v>
      </c>
      <c r="P32" s="110">
        <v>41529.413576386571</v>
      </c>
      <c r="Q32" s="111">
        <v>41626.236544299441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814.52470000000005</v>
      </c>
      <c r="I33" s="113">
        <v>807.49920000000009</v>
      </c>
      <c r="J33" s="114">
        <v>7.0255000000000001</v>
      </c>
      <c r="K33" s="143">
        <v>408609.04900000006</v>
      </c>
      <c r="L33" s="113">
        <v>405866.66399999999</v>
      </c>
      <c r="M33" s="301">
        <v>330.96199999999999</v>
      </c>
      <c r="N33" s="301">
        <v>176.33100000000002</v>
      </c>
      <c r="O33" s="114">
        <v>2235.0920000000006</v>
      </c>
      <c r="P33" s="116">
        <v>41804.446302651515</v>
      </c>
      <c r="Q33" s="117">
        <v>41885.146140082863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814.52470000000005</v>
      </c>
      <c r="I34" s="107">
        <v>807.49920000000009</v>
      </c>
      <c r="J34" s="108">
        <v>7.0255000000000001</v>
      </c>
      <c r="K34" s="140">
        <v>408609.04900000006</v>
      </c>
      <c r="L34" s="107">
        <v>405866.66399999999</v>
      </c>
      <c r="M34" s="300">
        <v>330.96199999999999</v>
      </c>
      <c r="N34" s="300">
        <v>176.33100000000002</v>
      </c>
      <c r="O34" s="108">
        <v>2235.0920000000006</v>
      </c>
      <c r="P34" s="110">
        <v>41804.446302651515</v>
      </c>
      <c r="Q34" s="111">
        <v>41885.146140082863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4" priority="1" stopIfTrue="1">
      <formula>R6=" "</formula>
    </cfRule>
  </conditionalFormatting>
  <conditionalFormatting sqref="Q35">
    <cfRule type="expression" dxfId="43" priority="2" stopIfTrue="1">
      <formula>R35=" "</formula>
    </cfRule>
  </conditionalFormatting>
  <conditionalFormatting sqref="E2">
    <cfRule type="expression" dxfId="4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241</v>
      </c>
      <c r="C2" s="82"/>
      <c r="D2" s="82"/>
      <c r="E2" s="82"/>
      <c r="F2" s="83" t="s">
        <v>210</v>
      </c>
      <c r="G2" s="84"/>
      <c r="H2" s="82"/>
      <c r="I2" s="82"/>
      <c r="J2" s="82"/>
      <c r="K2" s="82"/>
      <c r="L2" s="82"/>
      <c r="M2" s="82"/>
    </row>
    <row r="3" spans="1:26" s="3" customFormat="1" ht="15.75" x14ac:dyDescent="0.2">
      <c r="B3" s="172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609.12429999999995</v>
      </c>
      <c r="I12" s="132">
        <v>285149.98300000001</v>
      </c>
      <c r="J12" s="133">
        <v>39010.918762120207</v>
      </c>
      <c r="K12" s="134">
        <v>227.0129</v>
      </c>
      <c r="L12" s="132">
        <v>104226.633</v>
      </c>
      <c r="M12" s="99">
        <v>38260.172659791577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41.144500000000001</v>
      </c>
      <c r="I13" s="135">
        <v>23680.856000000003</v>
      </c>
      <c r="J13" s="136">
        <v>47962.781578744842</v>
      </c>
      <c r="K13" s="137">
        <v>79.756399999999999</v>
      </c>
      <c r="L13" s="135">
        <v>37035.163</v>
      </c>
      <c r="M13" s="105">
        <v>38696.124490740971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41.144500000000001</v>
      </c>
      <c r="I14" s="138">
        <v>23680.856000000003</v>
      </c>
      <c r="J14" s="139">
        <v>47962.781578744842</v>
      </c>
      <c r="K14" s="140">
        <v>79.756399999999999</v>
      </c>
      <c r="L14" s="138">
        <v>37035.163</v>
      </c>
      <c r="M14" s="111">
        <v>38696.124490740971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28.4359</v>
      </c>
      <c r="I15" s="141">
        <v>10407.815000000001</v>
      </c>
      <c r="J15" s="142">
        <v>30500.807664489839</v>
      </c>
      <c r="K15" s="143">
        <v>12.508100000000001</v>
      </c>
      <c r="L15" s="141">
        <v>5520.4520000000002</v>
      </c>
      <c r="M15" s="117">
        <v>36779.180424418308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28.4359</v>
      </c>
      <c r="I16" s="138">
        <v>10407.815000000001</v>
      </c>
      <c r="J16" s="139">
        <v>30500.807664489839</v>
      </c>
      <c r="K16" s="140">
        <v>12.508100000000001</v>
      </c>
      <c r="L16" s="138">
        <v>5520.4520000000002</v>
      </c>
      <c r="M16" s="111">
        <v>36779.180424418308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70.868900000000011</v>
      </c>
      <c r="I17" s="141">
        <v>30526.389000000003</v>
      </c>
      <c r="J17" s="142">
        <v>35895.375122232741</v>
      </c>
      <c r="K17" s="143">
        <v>52.426700000000004</v>
      </c>
      <c r="L17" s="141">
        <v>25735.953000000001</v>
      </c>
      <c r="M17" s="117">
        <v>40907.834176097291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66.763900000000007</v>
      </c>
      <c r="I18" s="144">
        <v>28595.974000000002</v>
      </c>
      <c r="J18" s="145">
        <v>35692.909391652276</v>
      </c>
      <c r="K18" s="146">
        <v>12.650499999999999</v>
      </c>
      <c r="L18" s="144">
        <v>7037.4089999999997</v>
      </c>
      <c r="M18" s="123">
        <v>46357.910754515637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4.1050000000000004</v>
      </c>
      <c r="I19" s="138">
        <v>1930.415</v>
      </c>
      <c r="J19" s="139">
        <v>39188.286642306128</v>
      </c>
      <c r="K19" s="140">
        <v>39.776200000000003</v>
      </c>
      <c r="L19" s="138">
        <v>18698.544000000002</v>
      </c>
      <c r="M19" s="111">
        <v>39174.48122243955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38.47</v>
      </c>
      <c r="I20" s="141">
        <v>22888.629000000001</v>
      </c>
      <c r="J20" s="142">
        <v>49581.121653236296</v>
      </c>
      <c r="K20" s="143">
        <v>0</v>
      </c>
      <c r="L20" s="141">
        <v>0</v>
      </c>
      <c r="M20" s="117" t="s">
        <v>341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57"/>
      <c r="C21" s="14"/>
      <c r="D21" s="14" t="s">
        <v>83</v>
      </c>
      <c r="E21" s="14"/>
      <c r="F21" s="15" t="s">
        <v>84</v>
      </c>
      <c r="G21" s="58"/>
      <c r="H21" s="281">
        <v>0</v>
      </c>
      <c r="I21" s="282">
        <v>0</v>
      </c>
      <c r="J21" s="283" t="s">
        <v>341</v>
      </c>
      <c r="K21" s="284">
        <v>0</v>
      </c>
      <c r="L21" s="282">
        <v>0</v>
      </c>
      <c r="M21" s="285" t="s">
        <v>341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38.47</v>
      </c>
      <c r="I22" s="138">
        <v>22888.629000000001</v>
      </c>
      <c r="J22" s="139">
        <v>49581.121653236296</v>
      </c>
      <c r="K22" s="140">
        <v>0</v>
      </c>
      <c r="L22" s="138">
        <v>0</v>
      </c>
      <c r="M22" s="111" t="s">
        <v>341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194.6687</v>
      </c>
      <c r="I23" s="141">
        <v>76824.22600000001</v>
      </c>
      <c r="J23" s="142">
        <v>32886.739539193171</v>
      </c>
      <c r="K23" s="143">
        <v>4</v>
      </c>
      <c r="L23" s="141">
        <v>2614.0569999999998</v>
      </c>
      <c r="M23" s="117">
        <v>54459.520833333336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4.9000000000000004</v>
      </c>
      <c r="I24" s="144">
        <v>2794.067</v>
      </c>
      <c r="J24" s="145">
        <v>47518.146258503402</v>
      </c>
      <c r="K24" s="146">
        <v>0</v>
      </c>
      <c r="L24" s="144">
        <v>0</v>
      </c>
      <c r="M24" s="123" t="s">
        <v>341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110.08379999999998</v>
      </c>
      <c r="I25" s="144">
        <v>44084.857000000004</v>
      </c>
      <c r="J25" s="145">
        <v>33372.195394175469</v>
      </c>
      <c r="K25" s="146">
        <v>4</v>
      </c>
      <c r="L25" s="144">
        <v>2614.0569999999998</v>
      </c>
      <c r="M25" s="123">
        <v>54459.520833333336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79.684899999999999</v>
      </c>
      <c r="I26" s="138">
        <v>29945.302</v>
      </c>
      <c r="J26" s="139">
        <v>31316.370270067899</v>
      </c>
      <c r="K26" s="140">
        <v>0</v>
      </c>
      <c r="L26" s="138">
        <v>0</v>
      </c>
      <c r="M26" s="111" t="s">
        <v>341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9"/>
      <c r="C27" s="78" t="s">
        <v>95</v>
      </c>
      <c r="D27" s="78"/>
      <c r="E27" s="78"/>
      <c r="F27" s="79" t="s">
        <v>96</v>
      </c>
      <c r="G27" s="60"/>
      <c r="H27" s="286">
        <v>0</v>
      </c>
      <c r="I27" s="287">
        <v>0</v>
      </c>
      <c r="J27" s="288" t="s">
        <v>341</v>
      </c>
      <c r="K27" s="289">
        <v>0</v>
      </c>
      <c r="L27" s="287">
        <v>0</v>
      </c>
      <c r="M27" s="290" t="s">
        <v>341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0</v>
      </c>
      <c r="I28" s="144">
        <v>0</v>
      </c>
      <c r="J28" s="145" t="s">
        <v>341</v>
      </c>
      <c r="K28" s="146">
        <v>0</v>
      </c>
      <c r="L28" s="144">
        <v>0</v>
      </c>
      <c r="M28" s="123" t="s">
        <v>341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9"/>
      <c r="C29" s="80"/>
      <c r="D29" s="80" t="s">
        <v>129</v>
      </c>
      <c r="E29" s="80"/>
      <c r="F29" s="81" t="s">
        <v>3</v>
      </c>
      <c r="G29" s="60"/>
      <c r="H29" s="286">
        <v>0</v>
      </c>
      <c r="I29" s="287">
        <v>0</v>
      </c>
      <c r="J29" s="288" t="s">
        <v>341</v>
      </c>
      <c r="K29" s="289">
        <v>0</v>
      </c>
      <c r="L29" s="287">
        <v>0</v>
      </c>
      <c r="M29" s="290" t="s">
        <v>341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159.75310000000002</v>
      </c>
      <c r="I30" s="141">
        <v>72336.611000000004</v>
      </c>
      <c r="J30" s="142">
        <v>37733.545807040151</v>
      </c>
      <c r="K30" s="143">
        <v>0</v>
      </c>
      <c r="L30" s="141">
        <v>0</v>
      </c>
      <c r="M30" s="117" t="s">
        <v>341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159.75310000000002</v>
      </c>
      <c r="I31" s="144">
        <v>72336.611000000004</v>
      </c>
      <c r="J31" s="145">
        <v>37733.545807040151</v>
      </c>
      <c r="K31" s="146">
        <v>0</v>
      </c>
      <c r="L31" s="144">
        <v>0</v>
      </c>
      <c r="M31" s="123" t="s">
        <v>341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37"/>
      <c r="C32" s="25"/>
      <c r="D32" s="25" t="s">
        <v>101</v>
      </c>
      <c r="E32" s="25"/>
      <c r="F32" s="26" t="s">
        <v>102</v>
      </c>
      <c r="G32" s="59"/>
      <c r="H32" s="291">
        <v>0</v>
      </c>
      <c r="I32" s="292">
        <v>0</v>
      </c>
      <c r="J32" s="293" t="s">
        <v>341</v>
      </c>
      <c r="K32" s="294">
        <v>0</v>
      </c>
      <c r="L32" s="292">
        <v>0</v>
      </c>
      <c r="M32" s="295" t="s">
        <v>341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75.783199999999994</v>
      </c>
      <c r="I33" s="141">
        <v>48485.456999999995</v>
      </c>
      <c r="J33" s="142">
        <v>53315.96910660938</v>
      </c>
      <c r="K33" s="143">
        <v>78.321699999999993</v>
      </c>
      <c r="L33" s="141">
        <v>33321.008000000002</v>
      </c>
      <c r="M33" s="117">
        <v>35453.146020408989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75.783199999999994</v>
      </c>
      <c r="I34" s="138">
        <v>48485.456999999995</v>
      </c>
      <c r="J34" s="139">
        <v>53315.96910660938</v>
      </c>
      <c r="K34" s="140">
        <v>78.321699999999993</v>
      </c>
      <c r="L34" s="138">
        <v>33321.008000000002</v>
      </c>
      <c r="M34" s="111">
        <v>35453.146020408989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66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1" priority="1" stopIfTrue="1">
      <formula>N6=" "</formula>
    </cfRule>
  </conditionalFormatting>
  <conditionalFormatting sqref="E2">
    <cfRule type="expression" dxfId="40" priority="2" stopIfTrue="1">
      <formula>#REF!=" ?"</formula>
    </cfRule>
  </conditionalFormatting>
  <conditionalFormatting sqref="M35">
    <cfRule type="expression" dxfId="39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256</v>
      </c>
      <c r="C2" s="82"/>
      <c r="D2" s="82"/>
      <c r="E2" s="82"/>
      <c r="F2" s="83" t="s">
        <v>252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15.75" x14ac:dyDescent="0.2">
      <c r="B3" s="172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3" customFormat="1" ht="26.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503" t="s">
        <v>4</v>
      </c>
      <c r="P5" s="504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56"/>
      <c r="J7" s="421" t="s">
        <v>152</v>
      </c>
      <c r="K7" s="456"/>
      <c r="L7" s="421" t="s">
        <v>14</v>
      </c>
      <c r="M7" s="456"/>
      <c r="N7" s="418" t="s">
        <v>25</v>
      </c>
      <c r="O7" s="418" t="s">
        <v>18</v>
      </c>
      <c r="P7" s="425" t="s">
        <v>153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21.95" customHeight="1" x14ac:dyDescent="0.2">
      <c r="A8" s="6"/>
      <c r="B8" s="377"/>
      <c r="C8" s="378"/>
      <c r="D8" s="378"/>
      <c r="E8" s="378"/>
      <c r="F8" s="378"/>
      <c r="G8" s="379"/>
      <c r="H8" s="457"/>
      <c r="I8" s="458"/>
      <c r="J8" s="459"/>
      <c r="K8" s="458"/>
      <c r="L8" s="459"/>
      <c r="M8" s="458"/>
      <c r="N8" s="460"/>
      <c r="O8" s="460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">
      <c r="A9" s="6"/>
      <c r="B9" s="377"/>
      <c r="C9" s="378"/>
      <c r="D9" s="378"/>
      <c r="E9" s="378"/>
      <c r="F9" s="378"/>
      <c r="G9" s="379"/>
      <c r="H9" s="462" t="s">
        <v>149</v>
      </c>
      <c r="I9" s="465" t="s">
        <v>150</v>
      </c>
      <c r="J9" s="368" t="s">
        <v>150</v>
      </c>
      <c r="K9" s="465" t="s">
        <v>151</v>
      </c>
      <c r="L9" s="368" t="s">
        <v>16</v>
      </c>
      <c r="M9" s="465" t="s">
        <v>15</v>
      </c>
      <c r="N9" s="460"/>
      <c r="O9" s="460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">
      <c r="A10" s="6"/>
      <c r="B10" s="377"/>
      <c r="C10" s="378"/>
      <c r="D10" s="378"/>
      <c r="E10" s="378"/>
      <c r="F10" s="378"/>
      <c r="G10" s="379"/>
      <c r="H10" s="463"/>
      <c r="I10" s="466"/>
      <c r="J10" s="468"/>
      <c r="K10" s="466"/>
      <c r="L10" s="468"/>
      <c r="M10" s="466"/>
      <c r="N10" s="460"/>
      <c r="O10" s="460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25">
      <c r="A11" s="6"/>
      <c r="B11" s="380"/>
      <c r="C11" s="381"/>
      <c r="D11" s="381"/>
      <c r="E11" s="381"/>
      <c r="F11" s="381"/>
      <c r="G11" s="382"/>
      <c r="H11" s="464"/>
      <c r="I11" s="467"/>
      <c r="J11" s="369"/>
      <c r="K11" s="467"/>
      <c r="L11" s="369"/>
      <c r="M11" s="467"/>
      <c r="N11" s="461"/>
      <c r="O11" s="461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7">
        <v>8153.0827000000008</v>
      </c>
      <c r="I12" s="148">
        <v>9134.0923000000003</v>
      </c>
      <c r="J12" s="149">
        <v>9446</v>
      </c>
      <c r="K12" s="150">
        <v>8269</v>
      </c>
      <c r="L12" s="149">
        <v>88</v>
      </c>
      <c r="M12" s="150">
        <v>310</v>
      </c>
      <c r="N12" s="201">
        <v>4153901.9029999999</v>
      </c>
      <c r="O12" s="201">
        <v>54535.114000000009</v>
      </c>
      <c r="P12" s="174">
        <v>4208437.017</v>
      </c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52">
        <v>1009.6708000000002</v>
      </c>
      <c r="I13" s="153">
        <v>1106.8789000000004</v>
      </c>
      <c r="J13" s="154">
        <v>1124</v>
      </c>
      <c r="K13" s="155">
        <v>949</v>
      </c>
      <c r="L13" s="154">
        <v>21</v>
      </c>
      <c r="M13" s="155">
        <v>51</v>
      </c>
      <c r="N13" s="205">
        <v>533666.82899999991</v>
      </c>
      <c r="O13" s="205">
        <v>6410.3420000000015</v>
      </c>
      <c r="P13" s="177">
        <v>540077.17099999997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7">
        <v>1009.6708000000002</v>
      </c>
      <c r="I14" s="158">
        <v>1106.8789000000004</v>
      </c>
      <c r="J14" s="159">
        <v>1124</v>
      </c>
      <c r="K14" s="160">
        <v>949</v>
      </c>
      <c r="L14" s="159">
        <v>21</v>
      </c>
      <c r="M14" s="160">
        <v>51</v>
      </c>
      <c r="N14" s="209">
        <v>533666.82899999991</v>
      </c>
      <c r="O14" s="209">
        <v>6410.3420000000015</v>
      </c>
      <c r="P14" s="180">
        <v>540077.17099999997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62">
        <v>872.77829999999994</v>
      </c>
      <c r="I15" s="163">
        <v>999.45649999999978</v>
      </c>
      <c r="J15" s="164">
        <v>1020</v>
      </c>
      <c r="K15" s="165">
        <v>930</v>
      </c>
      <c r="L15" s="164">
        <v>8</v>
      </c>
      <c r="M15" s="165">
        <v>27</v>
      </c>
      <c r="N15" s="213">
        <v>456484.28099999996</v>
      </c>
      <c r="O15" s="213">
        <v>5635.2880000000005</v>
      </c>
      <c r="P15" s="183">
        <v>462119.56899999996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7">
        <v>872.77829999999994</v>
      </c>
      <c r="I16" s="158">
        <v>999.45649999999978</v>
      </c>
      <c r="J16" s="159">
        <v>1020</v>
      </c>
      <c r="K16" s="160">
        <v>930</v>
      </c>
      <c r="L16" s="159">
        <v>8</v>
      </c>
      <c r="M16" s="160">
        <v>27</v>
      </c>
      <c r="N16" s="209">
        <v>456484.28099999996</v>
      </c>
      <c r="O16" s="209">
        <v>5635.2880000000005</v>
      </c>
      <c r="P16" s="180">
        <v>462119.56899999996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62">
        <v>829.47690000000011</v>
      </c>
      <c r="I17" s="163">
        <v>931.03880000000004</v>
      </c>
      <c r="J17" s="164">
        <v>960</v>
      </c>
      <c r="K17" s="165">
        <v>839</v>
      </c>
      <c r="L17" s="164">
        <v>10</v>
      </c>
      <c r="M17" s="165">
        <v>41</v>
      </c>
      <c r="N17" s="213">
        <v>423648.78900000005</v>
      </c>
      <c r="O17" s="213">
        <v>4376.5209999999997</v>
      </c>
      <c r="P17" s="183">
        <v>428025.31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7">
        <v>403.33160000000004</v>
      </c>
      <c r="I18" s="158">
        <v>457.88210000000004</v>
      </c>
      <c r="J18" s="159">
        <v>485</v>
      </c>
      <c r="K18" s="160">
        <v>420</v>
      </c>
      <c r="L18" s="159">
        <v>5</v>
      </c>
      <c r="M18" s="160">
        <v>25</v>
      </c>
      <c r="N18" s="209">
        <v>203499.94300000003</v>
      </c>
      <c r="O18" s="209">
        <v>2685.7759999999998</v>
      </c>
      <c r="P18" s="180">
        <v>206185.71900000004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7">
        <v>426.14530000000008</v>
      </c>
      <c r="I19" s="158">
        <v>473.15670000000006</v>
      </c>
      <c r="J19" s="159">
        <v>475</v>
      </c>
      <c r="K19" s="160">
        <v>419</v>
      </c>
      <c r="L19" s="159">
        <v>5</v>
      </c>
      <c r="M19" s="160">
        <v>16</v>
      </c>
      <c r="N19" s="209">
        <v>220148.84600000002</v>
      </c>
      <c r="O19" s="209">
        <v>1690.7450000000001</v>
      </c>
      <c r="P19" s="180">
        <v>221839.59099999996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62">
        <v>1009.3495000000003</v>
      </c>
      <c r="I20" s="163">
        <v>1114.4951999999998</v>
      </c>
      <c r="J20" s="164">
        <v>1168</v>
      </c>
      <c r="K20" s="165">
        <v>1024</v>
      </c>
      <c r="L20" s="164">
        <v>6</v>
      </c>
      <c r="M20" s="165">
        <v>25</v>
      </c>
      <c r="N20" s="213">
        <v>514463.83499999996</v>
      </c>
      <c r="O20" s="213">
        <v>5899.3819999999996</v>
      </c>
      <c r="P20" s="183">
        <v>520363.217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7">
        <v>260.04349999999999</v>
      </c>
      <c r="I21" s="158">
        <v>296.76270000000005</v>
      </c>
      <c r="J21" s="159">
        <v>318</v>
      </c>
      <c r="K21" s="160">
        <v>287</v>
      </c>
      <c r="L21" s="159">
        <v>0</v>
      </c>
      <c r="M21" s="160">
        <v>10</v>
      </c>
      <c r="N21" s="209">
        <v>132236.497</v>
      </c>
      <c r="O21" s="209">
        <v>2527.8070000000002</v>
      </c>
      <c r="P21" s="180">
        <v>134764.304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7">
        <v>749.30600000000027</v>
      </c>
      <c r="I22" s="158">
        <v>817.73249999999985</v>
      </c>
      <c r="J22" s="159">
        <v>850</v>
      </c>
      <c r="K22" s="160">
        <v>737</v>
      </c>
      <c r="L22" s="159">
        <v>6</v>
      </c>
      <c r="M22" s="160">
        <v>15</v>
      </c>
      <c r="N22" s="209">
        <v>382227.33799999999</v>
      </c>
      <c r="O22" s="209">
        <v>3371.5749999999998</v>
      </c>
      <c r="P22" s="180">
        <v>385598.913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62">
        <v>1425.8688</v>
      </c>
      <c r="I23" s="163">
        <v>1625.7568999999999</v>
      </c>
      <c r="J23" s="164">
        <v>1699</v>
      </c>
      <c r="K23" s="165">
        <v>1480</v>
      </c>
      <c r="L23" s="164">
        <v>16</v>
      </c>
      <c r="M23" s="165">
        <v>47</v>
      </c>
      <c r="N23" s="213">
        <v>701609.94799999997</v>
      </c>
      <c r="O23" s="213">
        <v>11837.878000000001</v>
      </c>
      <c r="P23" s="183">
        <v>713447.82599999988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7">
        <v>452.2833</v>
      </c>
      <c r="I24" s="158">
        <v>504.51940000000002</v>
      </c>
      <c r="J24" s="159">
        <v>540</v>
      </c>
      <c r="K24" s="160">
        <v>466</v>
      </c>
      <c r="L24" s="159">
        <v>3</v>
      </c>
      <c r="M24" s="160">
        <v>10</v>
      </c>
      <c r="N24" s="209">
        <v>233643.28300000002</v>
      </c>
      <c r="O24" s="209">
        <v>2815.9610000000007</v>
      </c>
      <c r="P24" s="180">
        <v>236459.24400000001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7">
        <v>527.63940000000002</v>
      </c>
      <c r="I25" s="158">
        <v>602.51149999999984</v>
      </c>
      <c r="J25" s="159">
        <v>607</v>
      </c>
      <c r="K25" s="160">
        <v>525</v>
      </c>
      <c r="L25" s="159">
        <v>4</v>
      </c>
      <c r="M25" s="160">
        <v>21</v>
      </c>
      <c r="N25" s="209">
        <v>253031.473</v>
      </c>
      <c r="O25" s="209">
        <v>5080.8609999999999</v>
      </c>
      <c r="P25" s="180">
        <v>258112.334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7">
        <v>445.94609999999994</v>
      </c>
      <c r="I26" s="158">
        <v>518.726</v>
      </c>
      <c r="J26" s="159">
        <v>552</v>
      </c>
      <c r="K26" s="160">
        <v>489</v>
      </c>
      <c r="L26" s="159">
        <v>9</v>
      </c>
      <c r="M26" s="160">
        <v>16</v>
      </c>
      <c r="N26" s="209">
        <v>214935.19199999995</v>
      </c>
      <c r="O26" s="209">
        <v>3941.0560000000005</v>
      </c>
      <c r="P26" s="180">
        <v>218876.24799999996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62">
        <v>1007.671</v>
      </c>
      <c r="I27" s="163">
        <v>1155.5792000000001</v>
      </c>
      <c r="J27" s="164">
        <v>1212</v>
      </c>
      <c r="K27" s="165">
        <v>1062</v>
      </c>
      <c r="L27" s="164">
        <v>10</v>
      </c>
      <c r="M27" s="165">
        <v>52</v>
      </c>
      <c r="N27" s="213">
        <v>517565.63699999993</v>
      </c>
      <c r="O27" s="213">
        <v>4470.3259999999991</v>
      </c>
      <c r="P27" s="183">
        <v>522035.96299999993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7">
        <v>257.26969999999994</v>
      </c>
      <c r="I28" s="158">
        <v>302.99329999999998</v>
      </c>
      <c r="J28" s="159">
        <v>302</v>
      </c>
      <c r="K28" s="160">
        <v>272</v>
      </c>
      <c r="L28" s="159">
        <v>3</v>
      </c>
      <c r="M28" s="160">
        <v>10</v>
      </c>
      <c r="N28" s="209">
        <v>130797.30300000001</v>
      </c>
      <c r="O28" s="209">
        <v>978.69799999999987</v>
      </c>
      <c r="P28" s="180">
        <v>131776.00099999999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7">
        <v>750.40130000000011</v>
      </c>
      <c r="I29" s="158">
        <v>852.58590000000004</v>
      </c>
      <c r="J29" s="159">
        <v>910</v>
      </c>
      <c r="K29" s="160">
        <v>790</v>
      </c>
      <c r="L29" s="159">
        <v>7</v>
      </c>
      <c r="M29" s="160">
        <v>42</v>
      </c>
      <c r="N29" s="209">
        <v>386768.33399999992</v>
      </c>
      <c r="O29" s="209">
        <v>3491.6279999999992</v>
      </c>
      <c r="P29" s="180">
        <v>390259.96199999994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62">
        <v>1029.6378</v>
      </c>
      <c r="I30" s="163">
        <v>1143.3494000000001</v>
      </c>
      <c r="J30" s="164">
        <v>1175</v>
      </c>
      <c r="K30" s="165">
        <v>1035</v>
      </c>
      <c r="L30" s="164">
        <v>11</v>
      </c>
      <c r="M30" s="165">
        <v>45</v>
      </c>
      <c r="N30" s="213">
        <v>516047.07</v>
      </c>
      <c r="O30" s="213">
        <v>7883.1649999999991</v>
      </c>
      <c r="P30" s="183">
        <v>523930.23500000004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7">
        <v>604.29340000000002</v>
      </c>
      <c r="I31" s="158">
        <v>668.44639999999993</v>
      </c>
      <c r="J31" s="159">
        <v>684</v>
      </c>
      <c r="K31" s="160">
        <v>603</v>
      </c>
      <c r="L31" s="159">
        <v>4</v>
      </c>
      <c r="M31" s="160">
        <v>31</v>
      </c>
      <c r="N31" s="209">
        <v>304075.42800000001</v>
      </c>
      <c r="O31" s="209">
        <v>3941.12</v>
      </c>
      <c r="P31" s="180">
        <v>308016.54800000007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7">
        <v>425.34439999999995</v>
      </c>
      <c r="I32" s="158">
        <v>474.90300000000002</v>
      </c>
      <c r="J32" s="159">
        <v>491</v>
      </c>
      <c r="K32" s="160">
        <v>432</v>
      </c>
      <c r="L32" s="159">
        <v>7</v>
      </c>
      <c r="M32" s="160">
        <v>14</v>
      </c>
      <c r="N32" s="209">
        <v>211971.64199999999</v>
      </c>
      <c r="O32" s="209">
        <v>3942.0449999999996</v>
      </c>
      <c r="P32" s="180">
        <v>215913.68699999998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62">
        <v>968.62959999999987</v>
      </c>
      <c r="I33" s="163">
        <v>1057.5374000000004</v>
      </c>
      <c r="J33" s="164">
        <v>1088</v>
      </c>
      <c r="K33" s="165">
        <v>950</v>
      </c>
      <c r="L33" s="164">
        <v>6</v>
      </c>
      <c r="M33" s="165">
        <v>22</v>
      </c>
      <c r="N33" s="213">
        <v>490415.51400000002</v>
      </c>
      <c r="O33" s="213">
        <v>8022.2119999999995</v>
      </c>
      <c r="P33" s="183">
        <v>498437.72600000002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7">
        <v>968.62959999999987</v>
      </c>
      <c r="I34" s="168">
        <v>1057.5374000000004</v>
      </c>
      <c r="J34" s="169">
        <v>1088</v>
      </c>
      <c r="K34" s="170">
        <v>950</v>
      </c>
      <c r="L34" s="169">
        <v>6</v>
      </c>
      <c r="M34" s="170">
        <v>22</v>
      </c>
      <c r="N34" s="217">
        <v>490415.51400000002</v>
      </c>
      <c r="O34" s="217">
        <v>8022.2119999999995</v>
      </c>
      <c r="P34" s="186">
        <v>498437.72600000002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195</v>
      </c>
      <c r="Q35" s="2" t="s">
        <v>66</v>
      </c>
    </row>
    <row r="36" spans="1:26" s="189" customFormat="1" ht="12.75" customHeight="1" x14ac:dyDescent="0.2">
      <c r="B36" s="17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38" priority="1" stopIfTrue="1">
      <formula>Q6=" "</formula>
    </cfRule>
  </conditionalFormatting>
  <conditionalFormatting sqref="P35">
    <cfRule type="expression" dxfId="37" priority="2" stopIfTrue="1">
      <formula>Q35=" "</formula>
    </cfRule>
  </conditionalFormatting>
  <conditionalFormatting sqref="E2">
    <cfRule type="expression" dxfId="3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257</v>
      </c>
      <c r="C2" s="82"/>
      <c r="D2" s="82"/>
      <c r="E2" s="82"/>
      <c r="F2" s="83" t="s">
        <v>238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6873.1396000000004</v>
      </c>
      <c r="I12" s="95">
        <v>4438.3942999999999</v>
      </c>
      <c r="J12" s="148">
        <v>5.9955999999999996</v>
      </c>
      <c r="K12" s="174">
        <v>1279.9431000000002</v>
      </c>
      <c r="L12" s="134">
        <v>3682231.4619999998</v>
      </c>
      <c r="M12" s="174">
        <v>471670.44099999988</v>
      </c>
      <c r="N12" s="98">
        <v>44645.189781003915</v>
      </c>
      <c r="O12" s="175">
        <v>51458.527693224547</v>
      </c>
      <c r="P12" s="176">
        <v>40706.99068205573</v>
      </c>
      <c r="Q12" s="99">
        <v>30709.07611700342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836.24980000000016</v>
      </c>
      <c r="I13" s="101">
        <v>577.07890000000009</v>
      </c>
      <c r="J13" s="153">
        <v>1.3862999999999999</v>
      </c>
      <c r="K13" s="177">
        <v>173.42100000000002</v>
      </c>
      <c r="L13" s="137">
        <v>466407.652</v>
      </c>
      <c r="M13" s="177">
        <v>67259.176999999996</v>
      </c>
      <c r="N13" s="104">
        <v>46478.10299426478</v>
      </c>
      <c r="O13" s="178">
        <v>51839.398823973614</v>
      </c>
      <c r="P13" s="179">
        <v>48086.693596864556</v>
      </c>
      <c r="Q13" s="105">
        <v>32319.796429882572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836.24980000000016</v>
      </c>
      <c r="I14" s="119">
        <v>577.07890000000009</v>
      </c>
      <c r="J14" s="158">
        <v>1.3862999999999999</v>
      </c>
      <c r="K14" s="180">
        <v>173.42100000000002</v>
      </c>
      <c r="L14" s="146">
        <v>466407.652</v>
      </c>
      <c r="M14" s="180">
        <v>67259.176999999996</v>
      </c>
      <c r="N14" s="122">
        <v>46478.10299426478</v>
      </c>
      <c r="O14" s="181">
        <v>51839.398823973614</v>
      </c>
      <c r="P14" s="182">
        <v>48086.693596864556</v>
      </c>
      <c r="Q14" s="123">
        <v>32319.796429882572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748.56889999999987</v>
      </c>
      <c r="I15" s="113">
        <v>468.28599999999994</v>
      </c>
      <c r="J15" s="163">
        <v>0.61019999999999996</v>
      </c>
      <c r="K15" s="183">
        <v>124.2094</v>
      </c>
      <c r="L15" s="143">
        <v>413260.73100000009</v>
      </c>
      <c r="M15" s="183">
        <v>43223.549999999996</v>
      </c>
      <c r="N15" s="116">
        <v>46005.643902652133</v>
      </c>
      <c r="O15" s="184">
        <v>53507.266036852117</v>
      </c>
      <c r="P15" s="185">
        <v>36058.25958702065</v>
      </c>
      <c r="Q15" s="117">
        <v>28999.113593657155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748.56889999999987</v>
      </c>
      <c r="I16" s="119">
        <v>468.28599999999994</v>
      </c>
      <c r="J16" s="158">
        <v>0.61019999999999996</v>
      </c>
      <c r="K16" s="180">
        <v>124.2094</v>
      </c>
      <c r="L16" s="146">
        <v>413260.73100000009</v>
      </c>
      <c r="M16" s="180">
        <v>43223.549999999996</v>
      </c>
      <c r="N16" s="122">
        <v>46005.643902652133</v>
      </c>
      <c r="O16" s="181">
        <v>53507.266036852117</v>
      </c>
      <c r="P16" s="182">
        <v>36058.25958702065</v>
      </c>
      <c r="Q16" s="123">
        <v>28999.113593657155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694.03500000000008</v>
      </c>
      <c r="I17" s="113">
        <v>457.84479999999996</v>
      </c>
      <c r="J17" s="163">
        <v>0.12479999999999999</v>
      </c>
      <c r="K17" s="183">
        <v>135.44190000000003</v>
      </c>
      <c r="L17" s="143">
        <v>374933.37099999998</v>
      </c>
      <c r="M17" s="183">
        <v>48715.417999999991</v>
      </c>
      <c r="N17" s="116">
        <v>45018.547455579806</v>
      </c>
      <c r="O17" s="184">
        <v>50901.271020223452</v>
      </c>
      <c r="P17" s="185">
        <v>43191.105769230773</v>
      </c>
      <c r="Q17" s="117">
        <v>29973.133621624216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335.71420000000001</v>
      </c>
      <c r="I18" s="119">
        <v>226.52429999999998</v>
      </c>
      <c r="J18" s="158">
        <v>0.12479999999999999</v>
      </c>
      <c r="K18" s="180">
        <v>67.617400000000004</v>
      </c>
      <c r="L18" s="146">
        <v>179321.77599999998</v>
      </c>
      <c r="M18" s="180">
        <v>24178.16699999999</v>
      </c>
      <c r="N18" s="122">
        <v>44512.508953548378</v>
      </c>
      <c r="O18" s="181">
        <v>50258.371103379788</v>
      </c>
      <c r="P18" s="182">
        <v>43191.105769230773</v>
      </c>
      <c r="Q18" s="123">
        <v>29797.762853939945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358.32080000000008</v>
      </c>
      <c r="I19" s="119">
        <v>231.32049999999998</v>
      </c>
      <c r="J19" s="158">
        <v>0</v>
      </c>
      <c r="K19" s="180">
        <v>67.824500000000015</v>
      </c>
      <c r="L19" s="146">
        <v>195611.595</v>
      </c>
      <c r="M19" s="180">
        <v>24537.251</v>
      </c>
      <c r="N19" s="122">
        <v>45492.659789774967</v>
      </c>
      <c r="O19" s="181">
        <v>51530.841048098489</v>
      </c>
      <c r="P19" s="182" t="s">
        <v>342</v>
      </c>
      <c r="Q19" s="123">
        <v>30147.968900127034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850.66219999999998</v>
      </c>
      <c r="I20" s="113">
        <v>582.10120000000006</v>
      </c>
      <c r="J20" s="163">
        <v>0</v>
      </c>
      <c r="K20" s="183">
        <v>158.68730000000002</v>
      </c>
      <c r="L20" s="143">
        <v>459696.19299999997</v>
      </c>
      <c r="M20" s="183">
        <v>54767.642000000007</v>
      </c>
      <c r="N20" s="116">
        <v>45033.170726680146</v>
      </c>
      <c r="O20" s="184">
        <v>50802.068723903438</v>
      </c>
      <c r="P20" s="185" t="s">
        <v>342</v>
      </c>
      <c r="Q20" s="117">
        <v>28760.77774759963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225.10869999999997</v>
      </c>
      <c r="I21" s="119">
        <v>156.36459999999997</v>
      </c>
      <c r="J21" s="158">
        <v>0</v>
      </c>
      <c r="K21" s="180">
        <v>34.934800000000003</v>
      </c>
      <c r="L21" s="146">
        <v>120500.31400000001</v>
      </c>
      <c r="M21" s="180">
        <v>11736.183000000001</v>
      </c>
      <c r="N21" s="122">
        <v>44608.195211172802</v>
      </c>
      <c r="O21" s="181">
        <v>49776.92734374234</v>
      </c>
      <c r="P21" s="182" t="s">
        <v>342</v>
      </c>
      <c r="Q21" s="123">
        <v>27995.444370656191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625.55349999999999</v>
      </c>
      <c r="I22" s="119">
        <v>425.73660000000007</v>
      </c>
      <c r="J22" s="158">
        <v>0</v>
      </c>
      <c r="K22" s="180">
        <v>123.75250000000001</v>
      </c>
      <c r="L22" s="146">
        <v>339195.87899999996</v>
      </c>
      <c r="M22" s="180">
        <v>43031.459000000003</v>
      </c>
      <c r="N22" s="122">
        <v>45186.100389495055</v>
      </c>
      <c r="O22" s="181">
        <v>51178.582798221549</v>
      </c>
      <c r="P22" s="182" t="s">
        <v>342</v>
      </c>
      <c r="Q22" s="123">
        <v>28976.828077547252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1232.9957999999999</v>
      </c>
      <c r="I23" s="113">
        <v>734.03140000000008</v>
      </c>
      <c r="J23" s="163">
        <v>1.7983</v>
      </c>
      <c r="K23" s="183">
        <v>192.87299999999999</v>
      </c>
      <c r="L23" s="143">
        <v>629668.55799999996</v>
      </c>
      <c r="M23" s="183">
        <v>71941.389999999985</v>
      </c>
      <c r="N23" s="116">
        <v>42556.819604197626</v>
      </c>
      <c r="O23" s="184">
        <v>50736.972560029448</v>
      </c>
      <c r="P23" s="185">
        <v>45912.482159076164</v>
      </c>
      <c r="Q23" s="117">
        <v>31083.230070218913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391.04050000000001</v>
      </c>
      <c r="I24" s="119">
        <v>252.43200000000002</v>
      </c>
      <c r="J24" s="158">
        <v>1.0808</v>
      </c>
      <c r="K24" s="180">
        <v>61.242799999999995</v>
      </c>
      <c r="L24" s="146">
        <v>210679.25</v>
      </c>
      <c r="M24" s="180">
        <v>22964.032999999999</v>
      </c>
      <c r="N24" s="122">
        <v>44897.150465659353</v>
      </c>
      <c r="O24" s="181">
        <v>51961.14729247216</v>
      </c>
      <c r="P24" s="182">
        <v>57981.125092524053</v>
      </c>
      <c r="Q24" s="123">
        <v>31247.255459689415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448.92130000000009</v>
      </c>
      <c r="I25" s="119">
        <v>269.34480000000008</v>
      </c>
      <c r="J25" s="158">
        <v>0.71750000000000003</v>
      </c>
      <c r="K25" s="180">
        <v>78.718100000000007</v>
      </c>
      <c r="L25" s="146">
        <v>225570.42800000001</v>
      </c>
      <c r="M25" s="180">
        <v>27461.044999999991</v>
      </c>
      <c r="N25" s="122">
        <v>41872.674935822077</v>
      </c>
      <c r="O25" s="181">
        <v>49985.970584915667</v>
      </c>
      <c r="P25" s="182">
        <v>27732.984901277581</v>
      </c>
      <c r="Q25" s="123">
        <v>29071.082974140201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393.03399999999993</v>
      </c>
      <c r="I26" s="119">
        <v>212.25460000000001</v>
      </c>
      <c r="J26" s="158">
        <v>0</v>
      </c>
      <c r="K26" s="180">
        <v>52.912099999999995</v>
      </c>
      <c r="L26" s="146">
        <v>193418.88</v>
      </c>
      <c r="M26" s="180">
        <v>21516.311999999998</v>
      </c>
      <c r="N26" s="122">
        <v>41009.785412966819</v>
      </c>
      <c r="O26" s="181">
        <v>50234.07462861426</v>
      </c>
      <c r="P26" s="182" t="s">
        <v>342</v>
      </c>
      <c r="Q26" s="123">
        <v>33886.880316600545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838.38139999999999</v>
      </c>
      <c r="I27" s="113">
        <v>552.39599999999996</v>
      </c>
      <c r="J27" s="163">
        <v>1.2999999999999999E-2</v>
      </c>
      <c r="K27" s="183">
        <v>169.28960000000001</v>
      </c>
      <c r="L27" s="143">
        <v>455090.79799999995</v>
      </c>
      <c r="M27" s="183">
        <v>62474.838999999993</v>
      </c>
      <c r="N27" s="116">
        <v>45235.060280042788</v>
      </c>
      <c r="O27" s="184">
        <v>51711.291356201</v>
      </c>
      <c r="P27" s="185">
        <v>29711.538461538465</v>
      </c>
      <c r="Q27" s="117">
        <v>30753.434253098432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224.51650000000001</v>
      </c>
      <c r="I28" s="119">
        <v>138.21509999999998</v>
      </c>
      <c r="J28" s="158">
        <v>0</v>
      </c>
      <c r="K28" s="180">
        <v>32.753199999999993</v>
      </c>
      <c r="L28" s="146">
        <v>118342.68699999999</v>
      </c>
      <c r="M28" s="180">
        <v>12454.616</v>
      </c>
      <c r="N28" s="122">
        <v>43925.014791043563</v>
      </c>
      <c r="O28" s="181">
        <v>51715.471030299879</v>
      </c>
      <c r="P28" s="182" t="s">
        <v>342</v>
      </c>
      <c r="Q28" s="123">
        <v>31688.03862421586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613.86489999999992</v>
      </c>
      <c r="I29" s="119">
        <v>414.18090000000001</v>
      </c>
      <c r="J29" s="158">
        <v>1.2999999999999999E-2</v>
      </c>
      <c r="K29" s="180">
        <v>136.53640000000001</v>
      </c>
      <c r="L29" s="146">
        <v>336748.11099999998</v>
      </c>
      <c r="M29" s="180">
        <v>50020.222999999991</v>
      </c>
      <c r="N29" s="122">
        <v>45714.199628180948</v>
      </c>
      <c r="O29" s="181">
        <v>51709.896569349286</v>
      </c>
      <c r="P29" s="182">
        <v>29711.538461538465</v>
      </c>
      <c r="Q29" s="123">
        <v>30529.235549396832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841.52560000000017</v>
      </c>
      <c r="I30" s="113">
        <v>544.38900000000001</v>
      </c>
      <c r="J30" s="163">
        <v>0</v>
      </c>
      <c r="K30" s="183">
        <v>188.1122</v>
      </c>
      <c r="L30" s="143">
        <v>443699.826</v>
      </c>
      <c r="M30" s="183">
        <v>72347.244000000006</v>
      </c>
      <c r="N30" s="116">
        <v>43938.040031105404</v>
      </c>
      <c r="O30" s="184">
        <v>51285.427638447261</v>
      </c>
      <c r="P30" s="185" t="s">
        <v>342</v>
      </c>
      <c r="Q30" s="117">
        <v>32049.686304237577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496.00320000000016</v>
      </c>
      <c r="I31" s="119">
        <v>320.42199999999997</v>
      </c>
      <c r="J31" s="158">
        <v>0</v>
      </c>
      <c r="K31" s="180">
        <v>108.29020000000001</v>
      </c>
      <c r="L31" s="146">
        <v>260306.82400000002</v>
      </c>
      <c r="M31" s="180">
        <v>43768.603999999999</v>
      </c>
      <c r="N31" s="122">
        <v>43734.063274860586</v>
      </c>
      <c r="O31" s="181">
        <v>51031.865269342721</v>
      </c>
      <c r="P31" s="182" t="s">
        <v>342</v>
      </c>
      <c r="Q31" s="123">
        <v>33681.567368669246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345.52239999999995</v>
      </c>
      <c r="I32" s="119">
        <v>223.96700000000001</v>
      </c>
      <c r="J32" s="158">
        <v>0</v>
      </c>
      <c r="K32" s="180">
        <v>79.821999999999989</v>
      </c>
      <c r="L32" s="146">
        <v>183393.00200000001</v>
      </c>
      <c r="M32" s="180">
        <v>28578.639999999999</v>
      </c>
      <c r="N32" s="122">
        <v>44230.852085614904</v>
      </c>
      <c r="O32" s="181">
        <v>51648.19073047964</v>
      </c>
      <c r="P32" s="182" t="s">
        <v>342</v>
      </c>
      <c r="Q32" s="123">
        <v>29835.801324613934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830.72090000000003</v>
      </c>
      <c r="I33" s="113">
        <v>522.26699999999994</v>
      </c>
      <c r="J33" s="163">
        <v>2.0630000000000002</v>
      </c>
      <c r="K33" s="183">
        <v>137.90870000000004</v>
      </c>
      <c r="L33" s="143">
        <v>439474.33299999993</v>
      </c>
      <c r="M33" s="183">
        <v>50941.181000000011</v>
      </c>
      <c r="N33" s="116">
        <v>44085.638249059732</v>
      </c>
      <c r="O33" s="184">
        <v>51348.098928964195</v>
      </c>
      <c r="P33" s="185">
        <v>32504.40297301664</v>
      </c>
      <c r="Q33" s="117">
        <v>30781.947887745057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830.72090000000003</v>
      </c>
      <c r="I34" s="107">
        <v>522.26699999999994</v>
      </c>
      <c r="J34" s="168">
        <v>2.0630000000000002</v>
      </c>
      <c r="K34" s="186">
        <v>137.90870000000004</v>
      </c>
      <c r="L34" s="140">
        <v>439474.33299999993</v>
      </c>
      <c r="M34" s="186">
        <v>50941.181000000011</v>
      </c>
      <c r="N34" s="110">
        <v>44085.638249059732</v>
      </c>
      <c r="O34" s="187">
        <v>51348.098928964195</v>
      </c>
      <c r="P34" s="188">
        <v>32504.40297301664</v>
      </c>
      <c r="Q34" s="111">
        <v>30781.947887745057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s="189" customFormat="1" ht="12.75" customHeigh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35" priority="1" stopIfTrue="1">
      <formula>R6=" "</formula>
    </cfRule>
  </conditionalFormatting>
  <conditionalFormatting sqref="Q35">
    <cfRule type="expression" dxfId="34" priority="2" stopIfTrue="1">
      <formula>R35=" "</formula>
    </cfRule>
  </conditionalFormatting>
  <conditionalFormatting sqref="E2">
    <cfRule type="expression" dxfId="33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0">
    <pageSetUpPr autoPageBreaks="0"/>
  </sheetPr>
  <dimension ref="A1:Z14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9" width="10.5703125" style="2" customWidth="1"/>
    <col min="10" max="10" width="8.140625" style="2" customWidth="1"/>
    <col min="11" max="11" width="7.5703125" style="2" customWidth="1"/>
    <col min="12" max="13" width="6.7109375" style="2" customWidth="1"/>
    <col min="14" max="15" width="8.7109375" style="2" customWidth="1"/>
    <col min="16" max="16" width="6.7109375" style="2" customWidth="1"/>
    <col min="17" max="17" width="8.28515625" style="2" customWidth="1"/>
    <col min="18" max="18" width="7.85546875" style="2" customWidth="1"/>
    <col min="19" max="19" width="8.7109375" style="2" customWidth="1"/>
    <col min="20" max="20" width="8.140625" style="2" customWidth="1"/>
    <col min="21" max="21" width="9.42578125" style="2" customWidth="1"/>
    <col min="22" max="22" width="11" style="2" customWidth="1"/>
    <col min="23" max="26" width="11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250</v>
      </c>
      <c r="C2" s="125"/>
      <c r="D2" s="125"/>
      <c r="E2" s="125"/>
      <c r="F2" s="124" t="s">
        <v>248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269"/>
      <c r="X2" s="269"/>
      <c r="Y2" s="269"/>
      <c r="Z2" s="269"/>
    </row>
    <row r="3" spans="1:26" s="3" customFormat="1" ht="15.75" x14ac:dyDescent="0.2">
      <c r="B3" s="124"/>
      <c r="C3" s="125"/>
      <c r="D3" s="125"/>
      <c r="E3" s="125"/>
      <c r="F3" s="124"/>
      <c r="G3" s="126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269"/>
      <c r="X3" s="269"/>
      <c r="Y3" s="269"/>
      <c r="Z3" s="269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/>
      <c r="J4" s="128" t="s">
        <v>205</v>
      </c>
      <c r="K4" s="128"/>
      <c r="L4" s="128"/>
      <c r="M4" s="128"/>
      <c r="N4" s="128"/>
      <c r="O4" s="128"/>
      <c r="P4" s="128"/>
      <c r="Q4" s="128" t="s">
        <v>107</v>
      </c>
      <c r="R4" s="128"/>
      <c r="S4" s="128"/>
      <c r="T4" s="128" t="s">
        <v>108</v>
      </c>
      <c r="U4" s="128"/>
      <c r="V4" s="128"/>
      <c r="W4" s="271"/>
      <c r="X4" s="271"/>
      <c r="Y4" s="271"/>
      <c r="Z4" s="271"/>
    </row>
    <row r="5" spans="1:26" s="3" customFormat="1" ht="21" customHeight="1" x14ac:dyDescent="0.2">
      <c r="B5" s="129" t="s">
        <v>182</v>
      </c>
      <c r="C5" s="129"/>
      <c r="D5" s="129"/>
      <c r="E5" s="129"/>
      <c r="F5" s="129"/>
      <c r="G5" s="129"/>
      <c r="H5" s="129"/>
      <c r="I5" s="129"/>
      <c r="J5" s="129" t="s">
        <v>183</v>
      </c>
      <c r="K5" s="129"/>
      <c r="L5" s="129"/>
      <c r="M5" s="129"/>
      <c r="N5" s="129"/>
      <c r="O5" s="129"/>
      <c r="P5" s="129"/>
      <c r="Q5" s="129" t="s">
        <v>134</v>
      </c>
      <c r="R5" s="129"/>
      <c r="S5" s="129"/>
      <c r="T5" s="129" t="s">
        <v>6</v>
      </c>
      <c r="U5" s="129"/>
      <c r="V5" s="129"/>
      <c r="W5" s="296"/>
      <c r="X5" s="296"/>
      <c r="Y5" s="296"/>
      <c r="Z5" s="296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">
      <c r="A7" s="6"/>
      <c r="B7" s="374" t="s">
        <v>104</v>
      </c>
      <c r="C7" s="375"/>
      <c r="D7" s="375"/>
      <c r="E7" s="375"/>
      <c r="F7" s="375"/>
      <c r="G7" s="376"/>
      <c r="H7" s="415" t="s">
        <v>176</v>
      </c>
      <c r="I7" s="418" t="s">
        <v>175</v>
      </c>
      <c r="J7" s="421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18" t="s">
        <v>173</v>
      </c>
      <c r="V7" s="425" t="s">
        <v>174</v>
      </c>
      <c r="W7" s="193"/>
      <c r="X7" s="193"/>
      <c r="Y7" s="193"/>
      <c r="Z7" s="193"/>
    </row>
    <row r="8" spans="1:26" ht="8.1" customHeight="1" x14ac:dyDescent="0.2">
      <c r="A8" s="6"/>
      <c r="B8" s="377"/>
      <c r="C8" s="378"/>
      <c r="D8" s="378"/>
      <c r="E8" s="378"/>
      <c r="F8" s="378"/>
      <c r="G8" s="379"/>
      <c r="H8" s="391"/>
      <c r="I8" s="460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0"/>
      <c r="V8" s="397"/>
      <c r="W8" s="194"/>
      <c r="X8" s="194"/>
      <c r="Y8" s="194"/>
      <c r="Z8" s="194"/>
    </row>
    <row r="9" spans="1:26" ht="24.95" customHeight="1" x14ac:dyDescent="0.2">
      <c r="A9" s="6"/>
      <c r="B9" s="377"/>
      <c r="C9" s="378"/>
      <c r="D9" s="378"/>
      <c r="E9" s="378"/>
      <c r="F9" s="378"/>
      <c r="G9" s="379"/>
      <c r="H9" s="391"/>
      <c r="I9" s="460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161</v>
      </c>
      <c r="U9" s="460"/>
      <c r="V9" s="397"/>
      <c r="W9" s="194"/>
      <c r="X9" s="194"/>
      <c r="Y9" s="194"/>
      <c r="Z9" s="194"/>
    </row>
    <row r="10" spans="1:26" ht="24.95" customHeight="1" x14ac:dyDescent="0.2">
      <c r="A10" s="6"/>
      <c r="B10" s="377"/>
      <c r="C10" s="378"/>
      <c r="D10" s="378"/>
      <c r="E10" s="378"/>
      <c r="F10" s="378"/>
      <c r="G10" s="379"/>
      <c r="H10" s="391"/>
      <c r="I10" s="460"/>
      <c r="J10" s="468"/>
      <c r="K10" s="473"/>
      <c r="L10" s="473"/>
      <c r="M10" s="473"/>
      <c r="N10" s="473"/>
      <c r="O10" s="404"/>
      <c r="P10" s="473"/>
      <c r="Q10" s="473"/>
      <c r="R10" s="473"/>
      <c r="S10" s="473"/>
      <c r="T10" s="474"/>
      <c r="U10" s="460"/>
      <c r="V10" s="397"/>
      <c r="W10" s="194"/>
      <c r="X10" s="194"/>
      <c r="Y10" s="194"/>
      <c r="Z10" s="194"/>
    </row>
    <row r="11" spans="1:26" ht="24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61"/>
      <c r="J11" s="369"/>
      <c r="K11" s="371"/>
      <c r="L11" s="371"/>
      <c r="M11" s="371"/>
      <c r="N11" s="371"/>
      <c r="O11" s="405"/>
      <c r="P11" s="371"/>
      <c r="Q11" s="371"/>
      <c r="R11" s="371"/>
      <c r="S11" s="371"/>
      <c r="T11" s="475"/>
      <c r="U11" s="461"/>
      <c r="V11" s="398"/>
      <c r="W11" s="194"/>
      <c r="X11" s="194"/>
      <c r="Y11" s="194"/>
      <c r="Z11" s="19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7236.7601000000004</v>
      </c>
      <c r="I12" s="198">
        <v>42771.542003075832</v>
      </c>
      <c r="J12" s="175">
        <v>25729.790969119818</v>
      </c>
      <c r="K12" s="199">
        <v>7134.3022342277154</v>
      </c>
      <c r="L12" s="199">
        <v>692.74749299298549</v>
      </c>
      <c r="M12" s="199">
        <v>1047.7598025300483</v>
      </c>
      <c r="N12" s="199">
        <v>293.23885560335208</v>
      </c>
      <c r="O12" s="199">
        <v>47.928964325716237</v>
      </c>
      <c r="P12" s="199">
        <v>37.04420158960361</v>
      </c>
      <c r="Q12" s="199">
        <v>34982.812520389249</v>
      </c>
      <c r="R12" s="199">
        <v>1743.7995031321636</v>
      </c>
      <c r="S12" s="199">
        <v>6044.9299795544321</v>
      </c>
      <c r="T12" s="200">
        <v>7788.7294826865955</v>
      </c>
      <c r="U12" s="201">
        <v>7229.4980000000005</v>
      </c>
      <c r="V12" s="99">
        <v>42758.699117144781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836.99180000000001</v>
      </c>
      <c r="I13" s="202">
        <v>43277.153969728264</v>
      </c>
      <c r="J13" s="178">
        <v>26937.843158479376</v>
      </c>
      <c r="K13" s="203">
        <v>6683.4471974516355</v>
      </c>
      <c r="L13" s="203">
        <v>543.34990697240585</v>
      </c>
      <c r="M13" s="203">
        <v>1143.1103626104816</v>
      </c>
      <c r="N13" s="203">
        <v>437.21754502254385</v>
      </c>
      <c r="O13" s="203">
        <v>27.071551557215574</v>
      </c>
      <c r="P13" s="203">
        <v>44.811171786071647</v>
      </c>
      <c r="Q13" s="203">
        <v>35816.850893879724</v>
      </c>
      <c r="R13" s="203">
        <v>2208.4346186744801</v>
      </c>
      <c r="S13" s="203">
        <v>5251.8684571740532</v>
      </c>
      <c r="T13" s="204">
        <v>7460.3030758485338</v>
      </c>
      <c r="U13" s="205">
        <v>836.86930000000007</v>
      </c>
      <c r="V13" s="105">
        <v>43248.718368168928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836.99180000000001</v>
      </c>
      <c r="I14" s="206">
        <v>43277.153969728264</v>
      </c>
      <c r="J14" s="181">
        <v>26937.843158479376</v>
      </c>
      <c r="K14" s="207">
        <v>6683.4471974516355</v>
      </c>
      <c r="L14" s="207">
        <v>543.34990697240585</v>
      </c>
      <c r="M14" s="207">
        <v>1143.1103626104816</v>
      </c>
      <c r="N14" s="207">
        <v>437.21754502254385</v>
      </c>
      <c r="O14" s="207">
        <v>27.071551557215574</v>
      </c>
      <c r="P14" s="207">
        <v>44.811171786071647</v>
      </c>
      <c r="Q14" s="207">
        <v>35816.850893879724</v>
      </c>
      <c r="R14" s="207">
        <v>2208.4346186744801</v>
      </c>
      <c r="S14" s="207">
        <v>5251.8684571740532</v>
      </c>
      <c r="T14" s="208">
        <v>7460.3030758485338</v>
      </c>
      <c r="U14" s="209">
        <v>836.86930000000007</v>
      </c>
      <c r="V14" s="123">
        <v>43248.718368168928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831.29329999999982</v>
      </c>
      <c r="I15" s="210">
        <v>44128.66834525593</v>
      </c>
      <c r="J15" s="184">
        <v>25761.553212726893</v>
      </c>
      <c r="K15" s="211">
        <v>7476.0713216382246</v>
      </c>
      <c r="L15" s="211">
        <v>739.61460614041619</v>
      </c>
      <c r="M15" s="211">
        <v>1030.217012455171</v>
      </c>
      <c r="N15" s="211">
        <v>659.86176800254111</v>
      </c>
      <c r="O15" s="211">
        <v>89.87431592034568</v>
      </c>
      <c r="P15" s="211">
        <v>43.478737689012213</v>
      </c>
      <c r="Q15" s="211">
        <v>35800.670974572597</v>
      </c>
      <c r="R15" s="211">
        <v>1522.5275082412754</v>
      </c>
      <c r="S15" s="211">
        <v>6805.4698624420525</v>
      </c>
      <c r="T15" s="212">
        <v>8327.997370683328</v>
      </c>
      <c r="U15" s="213">
        <v>830.65579999999977</v>
      </c>
      <c r="V15" s="117">
        <v>44124.91070308545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831.29329999999982</v>
      </c>
      <c r="I16" s="206">
        <v>44128.66834525593</v>
      </c>
      <c r="J16" s="181">
        <v>25761.553212726893</v>
      </c>
      <c r="K16" s="207">
        <v>7476.0713216382246</v>
      </c>
      <c r="L16" s="207">
        <v>739.61460614041619</v>
      </c>
      <c r="M16" s="207">
        <v>1030.217012455171</v>
      </c>
      <c r="N16" s="207">
        <v>659.86176800254111</v>
      </c>
      <c r="O16" s="207">
        <v>89.87431592034568</v>
      </c>
      <c r="P16" s="207">
        <v>43.478737689012213</v>
      </c>
      <c r="Q16" s="207">
        <v>35800.670974572597</v>
      </c>
      <c r="R16" s="207">
        <v>1522.5275082412754</v>
      </c>
      <c r="S16" s="207">
        <v>6805.4698624420525</v>
      </c>
      <c r="T16" s="208">
        <v>8327.997370683328</v>
      </c>
      <c r="U16" s="209">
        <v>830.65579999999977</v>
      </c>
      <c r="V16" s="123">
        <v>44124.91070308545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705.44880000000012</v>
      </c>
      <c r="I17" s="210">
        <v>43372.834310111044</v>
      </c>
      <c r="J17" s="184">
        <v>26115.542687151774</v>
      </c>
      <c r="K17" s="211">
        <v>7393.8907165670034</v>
      </c>
      <c r="L17" s="211">
        <v>661.30419386920778</v>
      </c>
      <c r="M17" s="211">
        <v>1002.7864531061641</v>
      </c>
      <c r="N17" s="211">
        <v>248.15254723895859</v>
      </c>
      <c r="O17" s="211">
        <v>32.798978465907091</v>
      </c>
      <c r="P17" s="211">
        <v>31.688337977185583</v>
      </c>
      <c r="Q17" s="211">
        <v>35486.163914376193</v>
      </c>
      <c r="R17" s="211">
        <v>1663.2407152250687</v>
      </c>
      <c r="S17" s="211">
        <v>6223.4296805097683</v>
      </c>
      <c r="T17" s="212">
        <v>7886.6703957348373</v>
      </c>
      <c r="U17" s="213">
        <v>705.14710000000014</v>
      </c>
      <c r="V17" s="117">
        <v>43365.532052342925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323.18820000000005</v>
      </c>
      <c r="I18" s="206">
        <v>43229.966832534919</v>
      </c>
      <c r="J18" s="181">
        <v>26065.250577424125</v>
      </c>
      <c r="K18" s="207">
        <v>7429.4760761686221</v>
      </c>
      <c r="L18" s="207">
        <v>898.89729884940118</v>
      </c>
      <c r="M18" s="207">
        <v>1025.1160675626973</v>
      </c>
      <c r="N18" s="207">
        <v>243.23392170052409</v>
      </c>
      <c r="O18" s="207">
        <v>41.70145032110289</v>
      </c>
      <c r="P18" s="207">
        <v>47.169884296518241</v>
      </c>
      <c r="Q18" s="207">
        <v>35750.845276322987</v>
      </c>
      <c r="R18" s="207">
        <v>1692.566952217521</v>
      </c>
      <c r="S18" s="207">
        <v>5786.5546039944102</v>
      </c>
      <c r="T18" s="208">
        <v>7479.1215562119323</v>
      </c>
      <c r="U18" s="209">
        <v>322.88650000000007</v>
      </c>
      <c r="V18" s="123">
        <v>43222.557823466334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382.26060000000001</v>
      </c>
      <c r="I19" s="206">
        <v>43493.623852419005</v>
      </c>
      <c r="J19" s="181">
        <v>26158.06293751784</v>
      </c>
      <c r="K19" s="207">
        <v>7363.8045179998489</v>
      </c>
      <c r="L19" s="207">
        <v>460.42738906390031</v>
      </c>
      <c r="M19" s="207">
        <v>983.90753149378543</v>
      </c>
      <c r="N19" s="207">
        <v>252.31107609137146</v>
      </c>
      <c r="O19" s="207">
        <v>25.272244467081702</v>
      </c>
      <c r="P19" s="207">
        <v>18.599222624565545</v>
      </c>
      <c r="Q19" s="207">
        <v>35262.384919258395</v>
      </c>
      <c r="R19" s="207">
        <v>1638.4463897142416</v>
      </c>
      <c r="S19" s="207">
        <v>6592.7925434463641</v>
      </c>
      <c r="T19" s="208">
        <v>8231.2389331606064</v>
      </c>
      <c r="U19" s="209">
        <v>382.26060000000001</v>
      </c>
      <c r="V19" s="123">
        <v>43486.299006489295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968.68110000000001</v>
      </c>
      <c r="I20" s="210">
        <v>42230.462894341596</v>
      </c>
      <c r="J20" s="184">
        <v>25394.59400002746</v>
      </c>
      <c r="K20" s="211">
        <v>7281.0450725218034</v>
      </c>
      <c r="L20" s="211">
        <v>656.97868300861171</v>
      </c>
      <c r="M20" s="211">
        <v>1052.0710410612255</v>
      </c>
      <c r="N20" s="211">
        <v>114.68824294531329</v>
      </c>
      <c r="O20" s="211">
        <v>39.173624838969189</v>
      </c>
      <c r="P20" s="211">
        <v>66.357493709746166</v>
      </c>
      <c r="Q20" s="211">
        <v>34604.908158113125</v>
      </c>
      <c r="R20" s="211">
        <v>1685.7568846272868</v>
      </c>
      <c r="S20" s="211">
        <v>5939.797851601179</v>
      </c>
      <c r="T20" s="212">
        <v>7625.554736228466</v>
      </c>
      <c r="U20" s="213">
        <v>967.27970000000005</v>
      </c>
      <c r="V20" s="117">
        <v>42233.141044932512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258.89949999999999</v>
      </c>
      <c r="I21" s="206">
        <v>42443.614864712639</v>
      </c>
      <c r="J21" s="181">
        <v>25649.634961313819</v>
      </c>
      <c r="K21" s="207">
        <v>6987.372835147743</v>
      </c>
      <c r="L21" s="207">
        <v>613.76840562972632</v>
      </c>
      <c r="M21" s="207">
        <v>1088.446482129166</v>
      </c>
      <c r="N21" s="207">
        <v>88.606775988366152</v>
      </c>
      <c r="O21" s="207">
        <v>26.912952709449034</v>
      </c>
      <c r="P21" s="207">
        <v>6.8482171653479433</v>
      </c>
      <c r="Q21" s="207">
        <v>34461.590630083614</v>
      </c>
      <c r="R21" s="207">
        <v>1973.8469946832649</v>
      </c>
      <c r="S21" s="207">
        <v>6008.177239945745</v>
      </c>
      <c r="T21" s="208">
        <v>7982.0242346290097</v>
      </c>
      <c r="U21" s="209">
        <v>258.78980000000001</v>
      </c>
      <c r="V21" s="123">
        <v>42442.010530038926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709.78160000000003</v>
      </c>
      <c r="I22" s="206">
        <v>42152.713712687582</v>
      </c>
      <c r="J22" s="181">
        <v>25301.565415803019</v>
      </c>
      <c r="K22" s="207">
        <v>7388.1647772591832</v>
      </c>
      <c r="L22" s="207">
        <v>672.74003721708198</v>
      </c>
      <c r="M22" s="207">
        <v>1038.8027575430713</v>
      </c>
      <c r="N22" s="207">
        <v>124.2017027960901</v>
      </c>
      <c r="O22" s="207">
        <v>43.645820066341535</v>
      </c>
      <c r="P22" s="207">
        <v>88.064060832233466</v>
      </c>
      <c r="Q22" s="207">
        <v>34657.184571517028</v>
      </c>
      <c r="R22" s="207">
        <v>1580.673313218226</v>
      </c>
      <c r="S22" s="207">
        <v>5914.855827952334</v>
      </c>
      <c r="T22" s="208">
        <v>7495.5291411705593</v>
      </c>
      <c r="U22" s="209">
        <v>708.48990000000003</v>
      </c>
      <c r="V22" s="123">
        <v>42156.847378252438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1222.9761999999998</v>
      </c>
      <c r="I23" s="210">
        <v>42294.643727871953</v>
      </c>
      <c r="J23" s="184">
        <v>25464.078396074543</v>
      </c>
      <c r="K23" s="211">
        <v>7034.3837571546092</v>
      </c>
      <c r="L23" s="211">
        <v>614.50630301172953</v>
      </c>
      <c r="M23" s="211">
        <v>1012.2746733201625</v>
      </c>
      <c r="N23" s="211">
        <v>227.15412068798506</v>
      </c>
      <c r="O23" s="211">
        <v>44.545770119374907</v>
      </c>
      <c r="P23" s="211">
        <v>43.948865617063255</v>
      </c>
      <c r="Q23" s="211">
        <v>34440.891885985468</v>
      </c>
      <c r="R23" s="211">
        <v>1261.0913169583075</v>
      </c>
      <c r="S23" s="211">
        <v>6592.6605249281774</v>
      </c>
      <c r="T23" s="212">
        <v>7853.7518418864856</v>
      </c>
      <c r="U23" s="213">
        <v>1220.0677999999998</v>
      </c>
      <c r="V23" s="117">
        <v>42289.747818386284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444.39129999999994</v>
      </c>
      <c r="I24" s="206">
        <v>43077.539621800279</v>
      </c>
      <c r="J24" s="181">
        <v>26226.978340935126</v>
      </c>
      <c r="K24" s="207">
        <v>6700.2659968065682</v>
      </c>
      <c r="L24" s="207">
        <v>573.89362333000975</v>
      </c>
      <c r="M24" s="207">
        <v>973.64173571054801</v>
      </c>
      <c r="N24" s="207">
        <v>231.60219383232746</v>
      </c>
      <c r="O24" s="207">
        <v>53.273245148288623</v>
      </c>
      <c r="P24" s="207">
        <v>96.569359781195843</v>
      </c>
      <c r="Q24" s="207">
        <v>34856.224495544062</v>
      </c>
      <c r="R24" s="207">
        <v>1565.5133212553892</v>
      </c>
      <c r="S24" s="207">
        <v>6655.8018050008332</v>
      </c>
      <c r="T24" s="208">
        <v>8221.3151262562224</v>
      </c>
      <c r="U24" s="209">
        <v>441.85069999999996</v>
      </c>
      <c r="V24" s="123">
        <v>43126.553456480513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413.30560000000003</v>
      </c>
      <c r="I25" s="206">
        <v>41590.115562592589</v>
      </c>
      <c r="J25" s="181">
        <v>25009.491765899129</v>
      </c>
      <c r="K25" s="207">
        <v>7123.1519324522405</v>
      </c>
      <c r="L25" s="207">
        <v>687.69291616985913</v>
      </c>
      <c r="M25" s="207">
        <v>1031.5909906213062</v>
      </c>
      <c r="N25" s="207">
        <v>267.90527396676936</v>
      </c>
      <c r="O25" s="207">
        <v>23.28583659806851</v>
      </c>
      <c r="P25" s="207">
        <v>11.464478906971822</v>
      </c>
      <c r="Q25" s="207">
        <v>34154.583194614337</v>
      </c>
      <c r="R25" s="207">
        <v>819.80702253570587</v>
      </c>
      <c r="S25" s="207">
        <v>6615.7253454425336</v>
      </c>
      <c r="T25" s="208">
        <v>7435.5323679782377</v>
      </c>
      <c r="U25" s="209">
        <v>412.98970000000003</v>
      </c>
      <c r="V25" s="123">
        <v>41587.023033907797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365.27929999999998</v>
      </c>
      <c r="I26" s="206">
        <v>42139.346978234644</v>
      </c>
      <c r="J26" s="181">
        <v>25050.304885421468</v>
      </c>
      <c r="K26" s="207">
        <v>7340.425303778964</v>
      </c>
      <c r="L26" s="207">
        <v>581.10579128537177</v>
      </c>
      <c r="M26" s="207">
        <v>1037.4187185896747</v>
      </c>
      <c r="N26" s="207">
        <v>175.63364070543648</v>
      </c>
      <c r="O26" s="207">
        <v>57.983256465212605</v>
      </c>
      <c r="P26" s="207">
        <v>16.687230839524716</v>
      </c>
      <c r="Q26" s="207">
        <v>34259.558827085646</v>
      </c>
      <c r="R26" s="207">
        <v>1390.0413555691039</v>
      </c>
      <c r="S26" s="207">
        <v>6489.7467955798938</v>
      </c>
      <c r="T26" s="208">
        <v>7879.7881511489977</v>
      </c>
      <c r="U26" s="209">
        <v>365.22739999999999</v>
      </c>
      <c r="V26" s="123">
        <v>42072.006600088971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996.23239999999987</v>
      </c>
      <c r="I27" s="210">
        <v>42807.18476599102</v>
      </c>
      <c r="J27" s="184">
        <v>25816.494976473365</v>
      </c>
      <c r="K27" s="211">
        <v>7073.5094040306276</v>
      </c>
      <c r="L27" s="211">
        <v>738.55524741683439</v>
      </c>
      <c r="M27" s="211">
        <v>1018.5995924913371</v>
      </c>
      <c r="N27" s="211">
        <v>342.09236720267273</v>
      </c>
      <c r="O27" s="211">
        <v>44.16054593954852</v>
      </c>
      <c r="P27" s="211">
        <v>19.333089347425364</v>
      </c>
      <c r="Q27" s="211">
        <v>35052.745222901809</v>
      </c>
      <c r="R27" s="211">
        <v>1771.8741296374892</v>
      </c>
      <c r="S27" s="211">
        <v>5982.5654134517217</v>
      </c>
      <c r="T27" s="212">
        <v>7754.43954308921</v>
      </c>
      <c r="U27" s="213">
        <v>996.23239999999987</v>
      </c>
      <c r="V27" s="117">
        <v>42793.326386493754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257.2697</v>
      </c>
      <c r="I28" s="206">
        <v>42367.116104228357</v>
      </c>
      <c r="J28" s="181">
        <v>25713.288752361168</v>
      </c>
      <c r="K28" s="207">
        <v>6943.1838779822638</v>
      </c>
      <c r="L28" s="207">
        <v>636.80772875054208</v>
      </c>
      <c r="M28" s="207">
        <v>975.76816598819585</v>
      </c>
      <c r="N28" s="207">
        <v>141.9068523550707</v>
      </c>
      <c r="O28" s="207">
        <v>50.136426222494663</v>
      </c>
      <c r="P28" s="207">
        <v>9.929592693322741</v>
      </c>
      <c r="Q28" s="207">
        <v>34471.021396353062</v>
      </c>
      <c r="R28" s="207">
        <v>1156.3853678325379</v>
      </c>
      <c r="S28" s="207">
        <v>6739.7093400427648</v>
      </c>
      <c r="T28" s="208">
        <v>7896.0947078753015</v>
      </c>
      <c r="U28" s="209">
        <v>257.2697</v>
      </c>
      <c r="V28" s="123">
        <v>42345.86732651895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738.96269999999993</v>
      </c>
      <c r="I29" s="206">
        <v>42960.394572915073</v>
      </c>
      <c r="J29" s="181">
        <v>25852.426200492486</v>
      </c>
      <c r="K29" s="207">
        <v>7118.8822069999833</v>
      </c>
      <c r="L29" s="207">
        <v>773.97862345871238</v>
      </c>
      <c r="M29" s="207">
        <v>1033.511344122421</v>
      </c>
      <c r="N29" s="207">
        <v>411.78690976779558</v>
      </c>
      <c r="O29" s="207">
        <v>42.080044545324597</v>
      </c>
      <c r="P29" s="207">
        <v>22.606914620544003</v>
      </c>
      <c r="Q29" s="207">
        <v>35255.272244007276</v>
      </c>
      <c r="R29" s="207">
        <v>1986.1564054586249</v>
      </c>
      <c r="S29" s="207">
        <v>5718.965923449181</v>
      </c>
      <c r="T29" s="208">
        <v>7705.1223289078071</v>
      </c>
      <c r="U29" s="209">
        <v>738.96269999999993</v>
      </c>
      <c r="V29" s="123">
        <v>42949.109158915155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867.6373000000001</v>
      </c>
      <c r="I30" s="210">
        <v>42554.953550291109</v>
      </c>
      <c r="J30" s="184">
        <v>25245.732001148408</v>
      </c>
      <c r="K30" s="211">
        <v>7052.0797303973277</v>
      </c>
      <c r="L30" s="211">
        <v>904.2756114795892</v>
      </c>
      <c r="M30" s="211">
        <v>1074.2739698566056</v>
      </c>
      <c r="N30" s="211">
        <v>237.0617115392956</v>
      </c>
      <c r="O30" s="211">
        <v>51.044850960956445</v>
      </c>
      <c r="P30" s="211">
        <v>13.906540594017031</v>
      </c>
      <c r="Q30" s="211">
        <v>34578.374415976199</v>
      </c>
      <c r="R30" s="211">
        <v>1692.0303756727224</v>
      </c>
      <c r="S30" s="211">
        <v>6284.548758642195</v>
      </c>
      <c r="T30" s="212">
        <v>7976.5791343149176</v>
      </c>
      <c r="U30" s="213">
        <v>867.17070000000012</v>
      </c>
      <c r="V30" s="117">
        <v>42517.367303423256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444.49570000000006</v>
      </c>
      <c r="I31" s="206">
        <v>43439.053891110008</v>
      </c>
      <c r="J31" s="181">
        <v>25576.922153952593</v>
      </c>
      <c r="K31" s="207">
        <v>7049.5702583099592</v>
      </c>
      <c r="L31" s="207">
        <v>785.17951167281626</v>
      </c>
      <c r="M31" s="207">
        <v>1016.64106836879</v>
      </c>
      <c r="N31" s="207">
        <v>364.83630025367319</v>
      </c>
      <c r="O31" s="207">
        <v>46.658119152408744</v>
      </c>
      <c r="P31" s="207">
        <v>16.125015382600996</v>
      </c>
      <c r="Q31" s="207">
        <v>34855.932427092841</v>
      </c>
      <c r="R31" s="207">
        <v>1705.1691013733837</v>
      </c>
      <c r="S31" s="207">
        <v>6877.9523626437767</v>
      </c>
      <c r="T31" s="208">
        <v>8583.121464017162</v>
      </c>
      <c r="U31" s="209">
        <v>444.02910000000003</v>
      </c>
      <c r="V31" s="123">
        <v>43381.414266167092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423.14159999999993</v>
      </c>
      <c r="I32" s="206">
        <v>41626.236544299441</v>
      </c>
      <c r="J32" s="181">
        <v>24897.828134443262</v>
      </c>
      <c r="K32" s="207">
        <v>7054.7158445305322</v>
      </c>
      <c r="L32" s="207">
        <v>1029.3819689043414</v>
      </c>
      <c r="M32" s="207">
        <v>1134.8153510156728</v>
      </c>
      <c r="N32" s="207">
        <v>102.83889994901629</v>
      </c>
      <c r="O32" s="207">
        <v>55.65296187690678</v>
      </c>
      <c r="P32" s="207">
        <v>11.576109116506942</v>
      </c>
      <c r="Q32" s="207">
        <v>34286.809269836245</v>
      </c>
      <c r="R32" s="207">
        <v>1678.2285961326741</v>
      </c>
      <c r="S32" s="207">
        <v>5661.1986783305329</v>
      </c>
      <c r="T32" s="208">
        <v>7339.4272744632062</v>
      </c>
      <c r="U32" s="209">
        <v>423.14159999999993</v>
      </c>
      <c r="V32" s="123">
        <v>41610.668469688011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807.49919999999997</v>
      </c>
      <c r="I33" s="210">
        <v>41885.146140082863</v>
      </c>
      <c r="J33" s="184">
        <v>25325.589693050675</v>
      </c>
      <c r="K33" s="211">
        <v>7161.6449692251517</v>
      </c>
      <c r="L33" s="211">
        <v>704.43382482608024</v>
      </c>
      <c r="M33" s="211">
        <v>1062.3342826015603</v>
      </c>
      <c r="N33" s="211">
        <v>120.3303565708383</v>
      </c>
      <c r="O33" s="211">
        <v>56.512852685591916</v>
      </c>
      <c r="P33" s="211">
        <v>28.138211571396393</v>
      </c>
      <c r="Q33" s="211">
        <v>34458.984190531286</v>
      </c>
      <c r="R33" s="211">
        <v>2382.0535467197165</v>
      </c>
      <c r="S33" s="211">
        <v>5044.1084028318555</v>
      </c>
      <c r="T33" s="212">
        <v>7426.1619495515724</v>
      </c>
      <c r="U33" s="213">
        <v>806.0752</v>
      </c>
      <c r="V33" s="117">
        <v>41868.525314594306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807.49919999999997</v>
      </c>
      <c r="I34" s="214">
        <v>41885.146140082863</v>
      </c>
      <c r="J34" s="187">
        <v>25325.589693050675</v>
      </c>
      <c r="K34" s="215">
        <v>7161.6449692251517</v>
      </c>
      <c r="L34" s="215">
        <v>704.43382482608024</v>
      </c>
      <c r="M34" s="215">
        <v>1062.3342826015603</v>
      </c>
      <c r="N34" s="215">
        <v>120.3303565708383</v>
      </c>
      <c r="O34" s="215">
        <v>56.512852685591916</v>
      </c>
      <c r="P34" s="215">
        <v>28.138211571396393</v>
      </c>
      <c r="Q34" s="215">
        <v>34458.984190531286</v>
      </c>
      <c r="R34" s="215">
        <v>2382.0535467197165</v>
      </c>
      <c r="S34" s="215">
        <v>5044.1084028318555</v>
      </c>
      <c r="T34" s="216">
        <v>7426.1619495515724</v>
      </c>
      <c r="U34" s="217">
        <v>806.0752</v>
      </c>
      <c r="V34" s="111">
        <v>41868.525314594306</v>
      </c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  <row r="36" spans="1:26" x14ac:dyDescent="0.2">
      <c r="A36" s="189"/>
      <c r="B36" s="173" t="s">
        <v>67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279"/>
      <c r="X36" s="279"/>
      <c r="Y36" s="279"/>
      <c r="Z36" s="279"/>
    </row>
    <row r="37" spans="1:26" x14ac:dyDescent="0.2">
      <c r="A37" s="189"/>
      <c r="B37" s="173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279"/>
      <c r="X37" s="279"/>
      <c r="Y37" s="279"/>
      <c r="Z37" s="279"/>
    </row>
    <row r="38" spans="1:26" x14ac:dyDescent="0.2">
      <c r="A38" s="189"/>
      <c r="B38" s="173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279"/>
      <c r="X38" s="279"/>
      <c r="Y38" s="279"/>
      <c r="Z38" s="279"/>
    </row>
    <row r="39" spans="1:26" x14ac:dyDescent="0.2">
      <c r="A39" s="189"/>
      <c r="B39" s="173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279"/>
      <c r="X39" s="279"/>
      <c r="Y39" s="279"/>
      <c r="Z39" s="279"/>
    </row>
    <row r="40" spans="1:26" x14ac:dyDescent="0.2">
      <c r="A40" s="189"/>
      <c r="B40" s="173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279"/>
      <c r="X40" s="279"/>
      <c r="Y40" s="279"/>
      <c r="Z40" s="279"/>
    </row>
    <row r="41" spans="1:26" x14ac:dyDescent="0.2">
      <c r="A41" s="189"/>
      <c r="B41" s="173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279"/>
      <c r="X41" s="279"/>
      <c r="Y41" s="279"/>
      <c r="Z41" s="279"/>
    </row>
    <row r="42" spans="1:26" x14ac:dyDescent="0.2">
      <c r="A42" s="189"/>
      <c r="B42" s="173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279"/>
      <c r="X42" s="279"/>
      <c r="Y42" s="279"/>
      <c r="Z42" s="279"/>
    </row>
    <row r="43" spans="1:26" x14ac:dyDescent="0.2">
      <c r="A43" s="189"/>
      <c r="B43" s="173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279"/>
      <c r="X43" s="279"/>
      <c r="Y43" s="279"/>
      <c r="Z43" s="279"/>
    </row>
    <row r="44" spans="1:26" x14ac:dyDescent="0.2">
      <c r="A44" s="189"/>
      <c r="B44" s="173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279"/>
      <c r="X44" s="279"/>
      <c r="Y44" s="279"/>
      <c r="Z44" s="279"/>
    </row>
    <row r="45" spans="1:26" x14ac:dyDescent="0.2">
      <c r="A45" s="189"/>
      <c r="B45" s="173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279"/>
      <c r="X45" s="279"/>
      <c r="Y45" s="279"/>
      <c r="Z45" s="279"/>
    </row>
    <row r="46" spans="1:26" x14ac:dyDescent="0.2">
      <c r="A46" s="189"/>
      <c r="B46" s="17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279"/>
      <c r="X46" s="279"/>
      <c r="Y46" s="279"/>
      <c r="Z46" s="279"/>
    </row>
    <row r="47" spans="1:26" x14ac:dyDescent="0.2">
      <c r="A47" s="189"/>
      <c r="B47" s="173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279"/>
      <c r="X47" s="279"/>
      <c r="Y47" s="279"/>
      <c r="Z47" s="279"/>
    </row>
    <row r="48" spans="1:26" x14ac:dyDescent="0.2">
      <c r="A48" s="189"/>
      <c r="B48" s="173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279"/>
      <c r="X48" s="279"/>
      <c r="Y48" s="279"/>
      <c r="Z48" s="279"/>
    </row>
    <row r="49" spans="1:26" x14ac:dyDescent="0.2">
      <c r="A49" s="189"/>
      <c r="B49" s="173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279"/>
      <c r="X49" s="279"/>
      <c r="Y49" s="279"/>
      <c r="Z49" s="279"/>
    </row>
    <row r="50" spans="1:26" x14ac:dyDescent="0.2">
      <c r="A50" s="189"/>
      <c r="B50" s="173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279"/>
      <c r="X50" s="279"/>
      <c r="Y50" s="279"/>
      <c r="Z50" s="279"/>
    </row>
    <row r="51" spans="1:26" x14ac:dyDescent="0.2">
      <c r="A51" s="189"/>
      <c r="B51" s="173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279"/>
      <c r="X51" s="279"/>
      <c r="Y51" s="279"/>
      <c r="Z51" s="279"/>
    </row>
    <row r="52" spans="1:26" x14ac:dyDescent="0.2">
      <c r="A52" s="189"/>
      <c r="B52" s="173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279"/>
      <c r="X52" s="279"/>
      <c r="Y52" s="279"/>
      <c r="Z52" s="279"/>
    </row>
    <row r="53" spans="1:26" x14ac:dyDescent="0.2">
      <c r="A53" s="189"/>
      <c r="B53" s="173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279"/>
      <c r="X53" s="279"/>
      <c r="Y53" s="279"/>
      <c r="Z53" s="279"/>
    </row>
    <row r="54" spans="1:26" x14ac:dyDescent="0.2">
      <c r="A54" s="189"/>
      <c r="B54" s="173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279"/>
      <c r="X54" s="279"/>
      <c r="Y54" s="279"/>
      <c r="Z54" s="279"/>
    </row>
    <row r="55" spans="1:26" x14ac:dyDescent="0.2">
      <c r="A55" s="189"/>
      <c r="B55" s="173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279"/>
      <c r="X55" s="279"/>
      <c r="Y55" s="279"/>
      <c r="Z55" s="279"/>
    </row>
    <row r="56" spans="1:26" x14ac:dyDescent="0.2">
      <c r="A56" s="189"/>
      <c r="B56" s="173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279"/>
      <c r="X56" s="279"/>
      <c r="Y56" s="279"/>
      <c r="Z56" s="279"/>
    </row>
    <row r="57" spans="1:26" x14ac:dyDescent="0.2">
      <c r="A57" s="189"/>
      <c r="B57" s="173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279"/>
      <c r="X57" s="279"/>
      <c r="Y57" s="279"/>
      <c r="Z57" s="279"/>
    </row>
    <row r="58" spans="1:26" x14ac:dyDescent="0.2">
      <c r="A58" s="189"/>
      <c r="B58" s="173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279"/>
      <c r="X58" s="279"/>
      <c r="Y58" s="279"/>
      <c r="Z58" s="279"/>
    </row>
    <row r="59" spans="1:26" x14ac:dyDescent="0.2">
      <c r="A59" s="189"/>
      <c r="B59" s="173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279"/>
      <c r="X59" s="279"/>
      <c r="Y59" s="279"/>
      <c r="Z59" s="279"/>
    </row>
    <row r="60" spans="1:26" x14ac:dyDescent="0.2">
      <c r="A60" s="189"/>
      <c r="B60" s="173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279"/>
      <c r="X60" s="279"/>
      <c r="Y60" s="279"/>
      <c r="Z60" s="279"/>
    </row>
    <row r="61" spans="1:26" x14ac:dyDescent="0.2">
      <c r="A61" s="189"/>
      <c r="B61" s="173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279"/>
      <c r="X61" s="279"/>
      <c r="Y61" s="279"/>
      <c r="Z61" s="279"/>
    </row>
    <row r="62" spans="1:26" x14ac:dyDescent="0.2">
      <c r="A62" s="189"/>
      <c r="B62" s="173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279"/>
      <c r="X62" s="279"/>
      <c r="Y62" s="279"/>
      <c r="Z62" s="279"/>
    </row>
    <row r="63" spans="1:26" x14ac:dyDescent="0.2">
      <c r="A63" s="189"/>
      <c r="B63" s="173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279"/>
      <c r="X63" s="279"/>
      <c r="Y63" s="279"/>
      <c r="Z63" s="279"/>
    </row>
    <row r="64" spans="1:26" x14ac:dyDescent="0.2">
      <c r="A64" s="189"/>
      <c r="B64" s="173"/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279"/>
      <c r="X64" s="279"/>
      <c r="Y64" s="279"/>
      <c r="Z64" s="279"/>
    </row>
    <row r="65" spans="1:26" x14ac:dyDescent="0.2">
      <c r="A65" s="189"/>
      <c r="B65" s="173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279"/>
      <c r="X65" s="279"/>
      <c r="Y65" s="279"/>
      <c r="Z65" s="279"/>
    </row>
    <row r="66" spans="1:26" x14ac:dyDescent="0.2">
      <c r="A66" s="189"/>
      <c r="B66" s="173"/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279"/>
      <c r="X66" s="279"/>
      <c r="Y66" s="279"/>
      <c r="Z66" s="279"/>
    </row>
    <row r="67" spans="1:26" x14ac:dyDescent="0.2">
      <c r="A67" s="189"/>
      <c r="B67" s="173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279"/>
      <c r="X67" s="279"/>
      <c r="Y67" s="279"/>
      <c r="Z67" s="279"/>
    </row>
    <row r="68" spans="1:26" x14ac:dyDescent="0.2">
      <c r="A68" s="189"/>
      <c r="B68" s="173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279"/>
      <c r="X68" s="279"/>
      <c r="Y68" s="279"/>
      <c r="Z68" s="279"/>
    </row>
    <row r="69" spans="1:26" x14ac:dyDescent="0.2">
      <c r="A69" s="189"/>
      <c r="B69" s="173"/>
      <c r="C69" s="304"/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279"/>
      <c r="X69" s="279"/>
      <c r="Y69" s="279"/>
      <c r="Z69" s="279"/>
    </row>
    <row r="70" spans="1:26" x14ac:dyDescent="0.2">
      <c r="A70" s="189"/>
      <c r="B70" s="173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279"/>
      <c r="X70" s="279"/>
      <c r="Y70" s="279"/>
      <c r="Z70" s="279"/>
    </row>
    <row r="71" spans="1:26" x14ac:dyDescent="0.2">
      <c r="A71" s="189"/>
      <c r="B71" s="173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279"/>
      <c r="X71" s="279"/>
      <c r="Y71" s="279"/>
      <c r="Z71" s="279"/>
    </row>
    <row r="72" spans="1:26" x14ac:dyDescent="0.2">
      <c r="A72" s="189"/>
      <c r="B72" s="173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279"/>
      <c r="X72" s="279"/>
      <c r="Y72" s="279"/>
      <c r="Z72" s="279"/>
    </row>
    <row r="74" spans="1:26" x14ac:dyDescent="0.2">
      <c r="W74" s="2"/>
      <c r="X74" s="2"/>
      <c r="Y74" s="2"/>
      <c r="Z74" s="2"/>
    </row>
    <row r="75" spans="1:26" x14ac:dyDescent="0.2">
      <c r="W75" s="2"/>
      <c r="X75" s="2"/>
      <c r="Y75" s="2"/>
      <c r="Z75" s="2"/>
    </row>
    <row r="76" spans="1:26" x14ac:dyDescent="0.2">
      <c r="W76" s="2"/>
      <c r="X76" s="2"/>
      <c r="Y76" s="2"/>
      <c r="Z76" s="2"/>
    </row>
    <row r="77" spans="1:26" x14ac:dyDescent="0.2">
      <c r="W77" s="2"/>
      <c r="X77" s="2"/>
      <c r="Y77" s="2"/>
      <c r="Z77" s="2"/>
    </row>
    <row r="78" spans="1:26" x14ac:dyDescent="0.2">
      <c r="W78" s="2"/>
      <c r="X78" s="2"/>
      <c r="Y78" s="2"/>
      <c r="Z78" s="2"/>
    </row>
    <row r="79" spans="1:26" x14ac:dyDescent="0.2">
      <c r="W79" s="2"/>
      <c r="X79" s="2"/>
      <c r="Y79" s="2"/>
      <c r="Z79" s="2"/>
    </row>
    <row r="80" spans="1:26" x14ac:dyDescent="0.2">
      <c r="W80" s="2"/>
      <c r="X80" s="2"/>
      <c r="Y80" s="2"/>
      <c r="Z80" s="2"/>
    </row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S9:S11"/>
    <mergeCell ref="T9:T11"/>
    <mergeCell ref="O9:O11"/>
  </mergeCells>
  <conditionalFormatting sqref="E6">
    <cfRule type="expression" dxfId="32" priority="13" stopIfTrue="1">
      <formula>#REF!=" "</formula>
    </cfRule>
  </conditionalFormatting>
  <conditionalFormatting sqref="V35:Z35">
    <cfRule type="expression" dxfId="31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/>
  </sheetPr>
  <dimension ref="A1:Z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258</v>
      </c>
      <c r="C2" s="82"/>
      <c r="D2" s="82"/>
      <c r="E2" s="82"/>
      <c r="F2" s="83" t="s">
        <v>253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75" x14ac:dyDescent="0.2">
      <c r="B3" s="172" t="s">
        <v>22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18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6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6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05"/>
      <c r="L11" s="371"/>
      <c r="M11" s="373"/>
      <c r="N11" s="395"/>
      <c r="O11" s="369"/>
      <c r="P11" s="371"/>
      <c r="Q11" s="405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4">
        <v>8153.0827000000036</v>
      </c>
      <c r="I12" s="95">
        <v>320.5806</v>
      </c>
      <c r="J12" s="218">
        <v>1066.6662000000001</v>
      </c>
      <c r="K12" s="218">
        <v>5891.4066000000048</v>
      </c>
      <c r="L12" s="218">
        <v>609.12429999999995</v>
      </c>
      <c r="M12" s="96">
        <v>227.01289999999997</v>
      </c>
      <c r="N12" s="98">
        <v>42457.375284156864</v>
      </c>
      <c r="O12" s="175">
        <v>42359.140987737039</v>
      </c>
      <c r="P12" s="199">
        <v>42617.346145088937</v>
      </c>
      <c r="Q12" s="199">
        <v>42962.67247394989</v>
      </c>
      <c r="R12" s="199">
        <v>39010.918762120207</v>
      </c>
      <c r="S12" s="219">
        <v>38260.172659791584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0">
        <v>6873.1396000000013</v>
      </c>
      <c r="I13" s="101">
        <v>234.0147</v>
      </c>
      <c r="J13" s="220">
        <v>922.70410000000027</v>
      </c>
      <c r="K13" s="220">
        <v>4982.657000000002</v>
      </c>
      <c r="L13" s="220">
        <v>498.57200000000006</v>
      </c>
      <c r="M13" s="102">
        <v>198.77340000000001</v>
      </c>
      <c r="N13" s="104">
        <v>44645.189781003901</v>
      </c>
      <c r="O13" s="178">
        <v>45989.762608930127</v>
      </c>
      <c r="P13" s="203">
        <v>44957.769776898123</v>
      </c>
      <c r="Q13" s="203">
        <v>45274.800807413914</v>
      </c>
      <c r="R13" s="203">
        <v>39677.328450053341</v>
      </c>
      <c r="S13" s="221">
        <v>38913.294401229403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">
      <c r="A14" s="28"/>
      <c r="B14" s="34"/>
      <c r="C14" s="35"/>
      <c r="D14" s="476" t="s">
        <v>112</v>
      </c>
      <c r="E14" s="63" t="s">
        <v>126</v>
      </c>
      <c r="F14" s="63"/>
      <c r="G14" s="64"/>
      <c r="H14" s="222">
        <v>4438.3942999999999</v>
      </c>
      <c r="I14" s="223">
        <v>163.12900000000002</v>
      </c>
      <c r="J14" s="224">
        <v>588.34260000000017</v>
      </c>
      <c r="K14" s="224">
        <v>3295.8022000000001</v>
      </c>
      <c r="L14" s="224">
        <v>269.52229999999997</v>
      </c>
      <c r="M14" s="225">
        <v>103.95680000000002</v>
      </c>
      <c r="N14" s="226">
        <v>51458.527693224547</v>
      </c>
      <c r="O14" s="227">
        <v>51040.805129682638</v>
      </c>
      <c r="P14" s="228">
        <v>52304.588488634552</v>
      </c>
      <c r="Q14" s="228">
        <v>51770.929295048911</v>
      </c>
      <c r="R14" s="228">
        <v>47941.01762018702</v>
      </c>
      <c r="S14" s="229">
        <v>46425.333247400187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9"/>
      <c r="C15" s="36"/>
      <c r="D15" s="477"/>
      <c r="E15" s="67" t="s">
        <v>127</v>
      </c>
      <c r="F15" s="67"/>
      <c r="G15" s="68"/>
      <c r="H15" s="230">
        <v>5.9955999999999996</v>
      </c>
      <c r="I15" s="231">
        <v>1.1862999999999999</v>
      </c>
      <c r="J15" s="232">
        <v>1.0808</v>
      </c>
      <c r="K15" s="232">
        <v>0.95930000000000004</v>
      </c>
      <c r="L15" s="232">
        <v>2.7692000000000001</v>
      </c>
      <c r="M15" s="233">
        <v>0</v>
      </c>
      <c r="N15" s="234">
        <v>40706.99068205573</v>
      </c>
      <c r="O15" s="235">
        <v>43548.006406473913</v>
      </c>
      <c r="P15" s="236">
        <v>57981.125092524053</v>
      </c>
      <c r="Q15" s="236">
        <v>45010.511136592657</v>
      </c>
      <c r="R15" s="236">
        <v>31257.132023689148</v>
      </c>
      <c r="S15" s="237" t="s">
        <v>341</v>
      </c>
      <c r="T15" s="7"/>
      <c r="U15" s="50"/>
      <c r="V15" s="50"/>
      <c r="W15" s="50"/>
      <c r="X15" s="50"/>
      <c r="Y15" s="50"/>
      <c r="Z15" s="50"/>
    </row>
    <row r="16" spans="1:26" x14ac:dyDescent="0.2">
      <c r="A16" s="28"/>
      <c r="B16" s="29"/>
      <c r="C16" s="36"/>
      <c r="D16" s="477"/>
      <c r="E16" s="75" t="s">
        <v>184</v>
      </c>
      <c r="F16" s="67"/>
      <c r="G16" s="68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341</v>
      </c>
      <c r="O16" s="235" t="s">
        <v>341</v>
      </c>
      <c r="P16" s="236" t="s">
        <v>341</v>
      </c>
      <c r="Q16" s="236" t="s">
        <v>341</v>
      </c>
      <c r="R16" s="236" t="s">
        <v>341</v>
      </c>
      <c r="S16" s="237" t="s">
        <v>341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9"/>
      <c r="C17" s="36"/>
      <c r="D17" s="477"/>
      <c r="E17" s="280" t="s">
        <v>196</v>
      </c>
      <c r="F17" s="69"/>
      <c r="G17" s="70"/>
      <c r="H17" s="238">
        <v>2334.6104000000014</v>
      </c>
      <c r="I17" s="239">
        <v>55.128900000000002</v>
      </c>
      <c r="J17" s="240">
        <v>308.1123</v>
      </c>
      <c r="K17" s="240">
        <v>1641.9169000000011</v>
      </c>
      <c r="L17" s="240">
        <v>216.43370000000002</v>
      </c>
      <c r="M17" s="241">
        <v>94.241600000000005</v>
      </c>
      <c r="N17" s="242">
        <v>31750.61607709789</v>
      </c>
      <c r="O17" s="243">
        <v>31883.896951810511</v>
      </c>
      <c r="P17" s="244">
        <v>31563.370455079741</v>
      </c>
      <c r="Q17" s="244">
        <v>32235.939589878148</v>
      </c>
      <c r="R17" s="244">
        <v>28883.73244708811</v>
      </c>
      <c r="S17" s="245">
        <v>30563.31368878853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9"/>
      <c r="C18" s="36"/>
      <c r="D18" s="477"/>
      <c r="E18" s="280" t="s">
        <v>197</v>
      </c>
      <c r="F18" s="69"/>
      <c r="G18" s="70"/>
      <c r="H18" s="238">
        <v>52.569099999999985</v>
      </c>
      <c r="I18" s="239">
        <v>11.3459</v>
      </c>
      <c r="J18" s="240">
        <v>4.4533000000000005</v>
      </c>
      <c r="K18" s="240">
        <v>29.474899999999998</v>
      </c>
      <c r="L18" s="240">
        <v>6.72</v>
      </c>
      <c r="M18" s="241">
        <v>0.57499999999999996</v>
      </c>
      <c r="N18" s="242">
        <v>46279.58407759184</v>
      </c>
      <c r="O18" s="243">
        <v>42685.632401719275</v>
      </c>
      <c r="P18" s="244">
        <v>41159.046849153056</v>
      </c>
      <c r="Q18" s="244">
        <v>46138.479972224952</v>
      </c>
      <c r="R18" s="244">
        <v>56099.007936507936</v>
      </c>
      <c r="S18" s="245">
        <v>49327.246376811592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">
      <c r="A19" s="28"/>
      <c r="B19" s="29"/>
      <c r="C19" s="36"/>
      <c r="D19" s="477"/>
      <c r="E19" s="280" t="s">
        <v>198</v>
      </c>
      <c r="F19" s="69"/>
      <c r="G19" s="70"/>
      <c r="H19" s="238">
        <v>23.342999999999996</v>
      </c>
      <c r="I19" s="239">
        <v>3.2246000000000001</v>
      </c>
      <c r="J19" s="240">
        <v>2.4878999999999998</v>
      </c>
      <c r="K19" s="240">
        <v>14.5037</v>
      </c>
      <c r="L19" s="240">
        <v>3.1267999999999998</v>
      </c>
      <c r="M19" s="241">
        <v>0</v>
      </c>
      <c r="N19" s="242">
        <v>42954.665210127248</v>
      </c>
      <c r="O19" s="243">
        <v>44145.914738778978</v>
      </c>
      <c r="P19" s="244">
        <v>33860.283773463569</v>
      </c>
      <c r="Q19" s="244">
        <v>43452.417888768614</v>
      </c>
      <c r="R19" s="244">
        <v>46653.447614174242</v>
      </c>
      <c r="S19" s="245" t="s">
        <v>341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9"/>
      <c r="C20" s="36"/>
      <c r="D20" s="477"/>
      <c r="E20" s="280" t="s">
        <v>222</v>
      </c>
      <c r="F20" s="69"/>
      <c r="G20" s="70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341</v>
      </c>
      <c r="O20" s="243" t="s">
        <v>341</v>
      </c>
      <c r="P20" s="244" t="s">
        <v>341</v>
      </c>
      <c r="Q20" s="244" t="s">
        <v>341</v>
      </c>
      <c r="R20" s="244" t="s">
        <v>341</v>
      </c>
      <c r="S20" s="245" t="s">
        <v>341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37"/>
      <c r="C21" s="38"/>
      <c r="D21" s="478"/>
      <c r="E21" s="76" t="s">
        <v>163</v>
      </c>
      <c r="F21" s="73"/>
      <c r="G21" s="74"/>
      <c r="H21" s="246">
        <v>0</v>
      </c>
      <c r="I21" s="247">
        <v>0</v>
      </c>
      <c r="J21" s="248">
        <v>0</v>
      </c>
      <c r="K21" s="248">
        <v>0</v>
      </c>
      <c r="L21" s="248">
        <v>0</v>
      </c>
      <c r="M21" s="249">
        <v>0</v>
      </c>
      <c r="N21" s="250" t="s">
        <v>341</v>
      </c>
      <c r="O21" s="251" t="s">
        <v>341</v>
      </c>
      <c r="P21" s="252" t="s">
        <v>341</v>
      </c>
      <c r="Q21" s="252" t="s">
        <v>341</v>
      </c>
      <c r="R21" s="252" t="s">
        <v>341</v>
      </c>
      <c r="S21" s="253" t="s">
        <v>341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4">
        <v>1279.9431000000006</v>
      </c>
      <c r="I22" s="255">
        <v>86.565899999999999</v>
      </c>
      <c r="J22" s="256">
        <v>143.96209999999996</v>
      </c>
      <c r="K22" s="256">
        <v>908.74960000000033</v>
      </c>
      <c r="L22" s="256">
        <v>110.55230000000002</v>
      </c>
      <c r="M22" s="257">
        <v>28.2395</v>
      </c>
      <c r="N22" s="258">
        <v>30709.076117003413</v>
      </c>
      <c r="O22" s="259">
        <v>32544.435318449105</v>
      </c>
      <c r="P22" s="260">
        <v>27616.741952685232</v>
      </c>
      <c r="Q22" s="260">
        <v>30285.31621912129</v>
      </c>
      <c r="R22" s="260">
        <v>36005.524836057979</v>
      </c>
      <c r="S22" s="261">
        <v>33662.951421472288</v>
      </c>
      <c r="T22" s="2" t="s">
        <v>66</v>
      </c>
    </row>
    <row r="23" spans="1:26" s="189" customFormat="1" ht="13.5" x14ac:dyDescent="0.25">
      <c r="A23" s="2"/>
      <c r="B23" s="90"/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  <c r="T23" s="2"/>
      <c r="U23" s="2"/>
      <c r="V23" s="2"/>
      <c r="W23" s="2"/>
      <c r="X23" s="2"/>
      <c r="Y23" s="2"/>
      <c r="Z23" s="2"/>
    </row>
    <row r="24" spans="1:26" x14ac:dyDescent="0.2">
      <c r="A24" s="189"/>
      <c r="B24" s="173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189"/>
      <c r="U24" s="189"/>
      <c r="V24" s="189"/>
      <c r="W24" s="189"/>
      <c r="X24" s="189"/>
      <c r="Y24" s="189"/>
      <c r="Z24" s="189"/>
    </row>
    <row r="27" spans="1:26" ht="12.75" customHeight="1" x14ac:dyDescent="0.2"/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30" priority="1" stopIfTrue="1">
      <formula>T6=" "</formula>
    </cfRule>
  </conditionalFormatting>
  <conditionalFormatting sqref="S23">
    <cfRule type="expression" dxfId="29" priority="2" stopIfTrue="1">
      <formula>T22=" "</formula>
    </cfRule>
  </conditionalFormatting>
  <conditionalFormatting sqref="E2">
    <cfRule type="expression" dxfId="28" priority="3" stopIfTrue="1">
      <formula>#REF!=" ?"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259</v>
      </c>
      <c r="C2" s="125"/>
      <c r="D2" s="125"/>
      <c r="E2" s="125"/>
      <c r="F2" s="124" t="s">
        <v>254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75" x14ac:dyDescent="0.2">
      <c r="B3" s="125" t="s">
        <v>188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">
      <c r="B5" s="479" t="s">
        <v>186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499999999999993" customHeight="1" x14ac:dyDescent="0.2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499999999999993" customHeight="1" x14ac:dyDescent="0.2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499999999999993" customHeight="1" thickBot="1" x14ac:dyDescent="0.25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6110.2575999999999</v>
      </c>
      <c r="I12" s="174">
        <v>1119.2404000000001</v>
      </c>
      <c r="J12" s="134">
        <v>3305965.3509999998</v>
      </c>
      <c r="K12" s="174">
        <v>403521.80599999992</v>
      </c>
      <c r="L12" s="98">
        <v>45087.642881591986</v>
      </c>
      <c r="M12" s="99">
        <v>30044.320386099946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693.27380000000005</v>
      </c>
      <c r="I13" s="177">
        <v>143.59550000000002</v>
      </c>
      <c r="J13" s="137">
        <v>381402.49200000009</v>
      </c>
      <c r="K13" s="177">
        <v>52919.803999999996</v>
      </c>
      <c r="L13" s="104">
        <v>45845.582221627301</v>
      </c>
      <c r="M13" s="105">
        <v>30711.155061730111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693.27380000000005</v>
      </c>
      <c r="I14" s="180">
        <v>143.59550000000002</v>
      </c>
      <c r="J14" s="146">
        <v>381402.49200000009</v>
      </c>
      <c r="K14" s="180">
        <v>52919.803999999996</v>
      </c>
      <c r="L14" s="122">
        <v>45845.582221627301</v>
      </c>
      <c r="M14" s="123">
        <v>30711.155061730111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712.86429999999984</v>
      </c>
      <c r="I15" s="183">
        <v>117.7915</v>
      </c>
      <c r="J15" s="143">
        <v>399040.67100000003</v>
      </c>
      <c r="K15" s="183">
        <v>40790.684999999998</v>
      </c>
      <c r="L15" s="116">
        <v>46647.572686695086</v>
      </c>
      <c r="M15" s="117">
        <v>28857.971500490272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712.86429999999984</v>
      </c>
      <c r="I16" s="180">
        <v>117.7915</v>
      </c>
      <c r="J16" s="146">
        <v>399040.67100000003</v>
      </c>
      <c r="K16" s="180">
        <v>40790.684999999998</v>
      </c>
      <c r="L16" s="122">
        <v>46647.572686695086</v>
      </c>
      <c r="M16" s="123">
        <v>28857.971500490272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590.72260000000006</v>
      </c>
      <c r="I17" s="183">
        <v>114.42450000000001</v>
      </c>
      <c r="J17" s="143">
        <v>327063.81200000003</v>
      </c>
      <c r="K17" s="183">
        <v>39885.137999999999</v>
      </c>
      <c r="L17" s="116">
        <v>46138.945194693195</v>
      </c>
      <c r="M17" s="117">
        <v>29047.638399119067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271.28650000000005</v>
      </c>
      <c r="I18" s="180">
        <v>51.6</v>
      </c>
      <c r="J18" s="146">
        <v>149531.58799999996</v>
      </c>
      <c r="K18" s="180">
        <v>17940.176999999996</v>
      </c>
      <c r="L18" s="122">
        <v>45932.863104749638</v>
      </c>
      <c r="M18" s="123">
        <v>28973.154069767435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319.43610000000001</v>
      </c>
      <c r="I19" s="180">
        <v>62.8245</v>
      </c>
      <c r="J19" s="146">
        <v>177532.22400000002</v>
      </c>
      <c r="K19" s="180">
        <v>21944.960999999999</v>
      </c>
      <c r="L19" s="122">
        <v>46313.963888239312</v>
      </c>
      <c r="M19" s="123">
        <v>29108.815032352028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818.11990000000003</v>
      </c>
      <c r="I20" s="183">
        <v>149.15980000000002</v>
      </c>
      <c r="J20" s="143">
        <v>439667.51300000004</v>
      </c>
      <c r="K20" s="183">
        <v>50547.606999999996</v>
      </c>
      <c r="L20" s="116">
        <v>44784.339577446626</v>
      </c>
      <c r="M20" s="117">
        <v>28240.186587360218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225.10869999999997</v>
      </c>
      <c r="I21" s="180">
        <v>33.681100000000001</v>
      </c>
      <c r="J21" s="146">
        <v>120422.31400000001</v>
      </c>
      <c r="K21" s="180">
        <v>11380.399000000001</v>
      </c>
      <c r="L21" s="122">
        <v>44579.320272087818</v>
      </c>
      <c r="M21" s="123">
        <v>28157.233087201235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593.01120000000003</v>
      </c>
      <c r="I22" s="180">
        <v>115.4787</v>
      </c>
      <c r="J22" s="146">
        <v>319245.19900000002</v>
      </c>
      <c r="K22" s="180">
        <v>39167.207999999999</v>
      </c>
      <c r="L22" s="122">
        <v>44862.165475682974</v>
      </c>
      <c r="M22" s="123">
        <v>28264.381223550317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1065.1664999999998</v>
      </c>
      <c r="I23" s="183">
        <v>154.90129999999999</v>
      </c>
      <c r="J23" s="143">
        <v>562452.88800000004</v>
      </c>
      <c r="K23" s="183">
        <v>56703.426999999996</v>
      </c>
      <c r="L23" s="116">
        <v>44003.518698719883</v>
      </c>
      <c r="M23" s="117">
        <v>30505.138325716656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385.02319999999992</v>
      </c>
      <c r="I24" s="180">
        <v>56.827500000000008</v>
      </c>
      <c r="J24" s="146">
        <v>207534.63799999998</v>
      </c>
      <c r="K24" s="180">
        <v>21131.335999999999</v>
      </c>
      <c r="L24" s="122">
        <v>44918.21055631627</v>
      </c>
      <c r="M24" s="123">
        <v>30987.544176088453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351.88480000000004</v>
      </c>
      <c r="I25" s="180">
        <v>61.104899999999994</v>
      </c>
      <c r="J25" s="146">
        <v>184712.25300000006</v>
      </c>
      <c r="K25" s="180">
        <v>21387.892999999996</v>
      </c>
      <c r="L25" s="122">
        <v>43743.542630997428</v>
      </c>
      <c r="M25" s="123">
        <v>29168.27319358458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328.25849999999997</v>
      </c>
      <c r="I26" s="180">
        <v>36.968899999999998</v>
      </c>
      <c r="J26" s="146">
        <v>170205.997</v>
      </c>
      <c r="K26" s="180">
        <v>14184.198</v>
      </c>
      <c r="L26" s="122">
        <v>43209.339844462018</v>
      </c>
      <c r="M26" s="123">
        <v>31973.266718782546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827.84109999999987</v>
      </c>
      <c r="I27" s="183">
        <v>168.39129999999997</v>
      </c>
      <c r="J27" s="143">
        <v>449399.93799999997</v>
      </c>
      <c r="K27" s="183">
        <v>62185.241000000002</v>
      </c>
      <c r="L27" s="116">
        <v>45238.143930439466</v>
      </c>
      <c r="M27" s="117">
        <v>30774.175486896696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224.51650000000001</v>
      </c>
      <c r="I28" s="180">
        <v>32.753199999999993</v>
      </c>
      <c r="J28" s="146">
        <v>118291.08699999998</v>
      </c>
      <c r="K28" s="180">
        <v>12440.616</v>
      </c>
      <c r="L28" s="122">
        <v>43905.862523838259</v>
      </c>
      <c r="M28" s="123">
        <v>31652.418694967215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603.32459999999992</v>
      </c>
      <c r="I29" s="180">
        <v>135.63809999999998</v>
      </c>
      <c r="J29" s="146">
        <v>331108.85100000002</v>
      </c>
      <c r="K29" s="180">
        <v>49744.625</v>
      </c>
      <c r="L29" s="122">
        <v>45733.928717642215</v>
      </c>
      <c r="M29" s="123">
        <v>30562.101774255661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708.18590000000006</v>
      </c>
      <c r="I30" s="183">
        <v>158.98480000000001</v>
      </c>
      <c r="J30" s="143">
        <v>382192.853</v>
      </c>
      <c r="K30" s="183">
        <v>60244.928999999989</v>
      </c>
      <c r="L30" s="116">
        <v>44973.225838959326</v>
      </c>
      <c r="M30" s="117">
        <v>31577.929147943698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364.03610000000003</v>
      </c>
      <c r="I31" s="180">
        <v>79.993000000000009</v>
      </c>
      <c r="J31" s="146">
        <v>199307.57000000004</v>
      </c>
      <c r="K31" s="180">
        <v>31843.754000000001</v>
      </c>
      <c r="L31" s="122">
        <v>45624.497588746461</v>
      </c>
      <c r="M31" s="123">
        <v>33173.479762812574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344.14979999999997</v>
      </c>
      <c r="I32" s="180">
        <v>78.991799999999984</v>
      </c>
      <c r="J32" s="146">
        <v>182885.28300000002</v>
      </c>
      <c r="K32" s="180">
        <v>28401.174999999992</v>
      </c>
      <c r="L32" s="122">
        <v>44284.321100869456</v>
      </c>
      <c r="M32" s="123">
        <v>29962.155354522027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694.08349999999996</v>
      </c>
      <c r="I33" s="183">
        <v>111.99169999999999</v>
      </c>
      <c r="J33" s="143">
        <v>364745.18400000001</v>
      </c>
      <c r="K33" s="183">
        <v>40244.974999999999</v>
      </c>
      <c r="L33" s="116">
        <v>43792.183505298715</v>
      </c>
      <c r="M33" s="117">
        <v>29946.397069306626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694.08349999999996</v>
      </c>
      <c r="I34" s="186">
        <v>111.99169999999999</v>
      </c>
      <c r="J34" s="140">
        <v>364745.18400000001</v>
      </c>
      <c r="K34" s="186">
        <v>40244.974999999999</v>
      </c>
      <c r="L34" s="110">
        <v>43792.183505298715</v>
      </c>
      <c r="M34" s="111">
        <v>29946.397069306626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89" customForma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27" priority="15" stopIfTrue="1">
      <formula>#REF!=" "</formula>
    </cfRule>
  </conditionalFormatting>
  <conditionalFormatting sqref="M35:Z35">
    <cfRule type="expression" dxfId="26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8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6" width="11.28515625" style="2" customWidth="1"/>
    <col min="17" max="17" width="12.28515625" style="2" customWidth="1"/>
    <col min="18" max="26" width="7.7109375" style="2" customWidth="1"/>
    <col min="27" max="16384" width="9.140625" style="2"/>
  </cols>
  <sheetData>
    <row r="2" spans="1:26" s="3" customFormat="1" ht="15.75" x14ac:dyDescent="0.2">
      <c r="B2" s="82" t="s">
        <v>45</v>
      </c>
      <c r="C2" s="82"/>
      <c r="D2" s="82"/>
      <c r="E2" s="82"/>
      <c r="F2" s="83" t="s">
        <v>231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21" customHeight="1" x14ac:dyDescent="0.2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15.75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4" customFormat="1" ht="15.75" x14ac:dyDescent="0.2">
      <c r="A5" s="3"/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25">
      <c r="A6" s="4"/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21.9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177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2.75" customHeight="1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106834.8265</v>
      </c>
      <c r="I12" s="95">
        <v>101236.787</v>
      </c>
      <c r="J12" s="96">
        <v>1173.6374000000003</v>
      </c>
      <c r="K12" s="134">
        <v>54998342.344999984</v>
      </c>
      <c r="L12" s="95">
        <v>52447065.788000003</v>
      </c>
      <c r="M12" s="218">
        <v>28386.888000000003</v>
      </c>
      <c r="N12" s="218">
        <v>45427.489000000009</v>
      </c>
      <c r="O12" s="96">
        <v>521514.79299999995</v>
      </c>
      <c r="P12" s="98">
        <v>42899.823452389523</v>
      </c>
      <c r="Q12" s="99">
        <v>43171.943175820728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3.5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11725.590800000007</v>
      </c>
      <c r="I13" s="101">
        <v>10578.889000000005</v>
      </c>
      <c r="J13" s="102">
        <v>168.68009999999998</v>
      </c>
      <c r="K13" s="137">
        <v>6161889.950000002</v>
      </c>
      <c r="L13" s="101">
        <v>5492215.9560000021</v>
      </c>
      <c r="M13" s="220">
        <v>13254.554000000006</v>
      </c>
      <c r="N13" s="220">
        <v>11906.855000000003</v>
      </c>
      <c r="O13" s="102">
        <v>193475.47699999998</v>
      </c>
      <c r="P13" s="104">
        <v>43792.320397763368</v>
      </c>
      <c r="Q13" s="105">
        <v>43263.963068333542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11725.590800000007</v>
      </c>
      <c r="I14" s="107">
        <v>10578.889000000005</v>
      </c>
      <c r="J14" s="108">
        <v>168.68009999999998</v>
      </c>
      <c r="K14" s="140">
        <v>6161889.950000002</v>
      </c>
      <c r="L14" s="107">
        <v>5492215.9560000021</v>
      </c>
      <c r="M14" s="300">
        <v>13254.554000000006</v>
      </c>
      <c r="N14" s="300">
        <v>11906.855000000003</v>
      </c>
      <c r="O14" s="108">
        <v>193475.47699999998</v>
      </c>
      <c r="P14" s="110">
        <v>43792.320397763368</v>
      </c>
      <c r="Q14" s="111">
        <v>43263.963068333542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14361.385000000002</v>
      </c>
      <c r="I15" s="113">
        <v>13645.890100000006</v>
      </c>
      <c r="J15" s="114">
        <v>101.52370000000005</v>
      </c>
      <c r="K15" s="143">
        <v>7492914.3459999971</v>
      </c>
      <c r="L15" s="113">
        <v>7181819.1780000031</v>
      </c>
      <c r="M15" s="301">
        <v>1644.3530000000001</v>
      </c>
      <c r="N15" s="301">
        <v>4060.8339999999998</v>
      </c>
      <c r="O15" s="114">
        <v>35514.220000000008</v>
      </c>
      <c r="P15" s="116">
        <v>43478.364296572581</v>
      </c>
      <c r="Q15" s="117">
        <v>43858.255277902317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14361.385000000002</v>
      </c>
      <c r="I16" s="107">
        <v>13645.890100000006</v>
      </c>
      <c r="J16" s="108">
        <v>101.52370000000005</v>
      </c>
      <c r="K16" s="140">
        <v>7492914.3459999971</v>
      </c>
      <c r="L16" s="107">
        <v>7181819.1780000031</v>
      </c>
      <c r="M16" s="300">
        <v>1644.3530000000001</v>
      </c>
      <c r="N16" s="300">
        <v>4060.8339999999998</v>
      </c>
      <c r="O16" s="108">
        <v>35514.220000000008</v>
      </c>
      <c r="P16" s="110">
        <v>43478.364296572581</v>
      </c>
      <c r="Q16" s="111">
        <v>43858.255277902317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11915.644699999997</v>
      </c>
      <c r="I17" s="113">
        <v>11339.701099999998</v>
      </c>
      <c r="J17" s="114">
        <v>97.76579999999997</v>
      </c>
      <c r="K17" s="143">
        <v>6148419.0990000004</v>
      </c>
      <c r="L17" s="113">
        <v>5903762.6889999993</v>
      </c>
      <c r="M17" s="301">
        <v>1403.8269999999998</v>
      </c>
      <c r="N17" s="301">
        <v>3512.634</v>
      </c>
      <c r="O17" s="114">
        <v>32711.59599999999</v>
      </c>
      <c r="P17" s="116">
        <v>42999.625379061537</v>
      </c>
      <c r="Q17" s="117">
        <v>43385.643038098533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6308.0316999999995</v>
      </c>
      <c r="I18" s="119">
        <v>5976.289499999999</v>
      </c>
      <c r="J18" s="120">
        <v>68.350599999999972</v>
      </c>
      <c r="K18" s="146">
        <v>3237944.6269999975</v>
      </c>
      <c r="L18" s="119">
        <v>3094054.1989999982</v>
      </c>
      <c r="M18" s="302">
        <v>226.22800000000001</v>
      </c>
      <c r="N18" s="302">
        <v>709.18499999999995</v>
      </c>
      <c r="O18" s="120">
        <v>25417.845999999987</v>
      </c>
      <c r="P18" s="122">
        <v>42775.4221521535</v>
      </c>
      <c r="Q18" s="123">
        <v>43143.467182549735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5607.6129999999976</v>
      </c>
      <c r="I19" s="107">
        <v>5363.4115999999995</v>
      </c>
      <c r="J19" s="108">
        <v>29.415200000000002</v>
      </c>
      <c r="K19" s="140">
        <v>2910474.4720000029</v>
      </c>
      <c r="L19" s="107">
        <v>2809708.4900000007</v>
      </c>
      <c r="M19" s="300">
        <v>1177.5989999999997</v>
      </c>
      <c r="N19" s="300">
        <v>2803.4490000000001</v>
      </c>
      <c r="O19" s="108">
        <v>7293.7500000000018</v>
      </c>
      <c r="P19" s="110">
        <v>43251.832701959582</v>
      </c>
      <c r="Q19" s="111">
        <v>43655.492367333274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11664.863000000003</v>
      </c>
      <c r="I20" s="113">
        <v>11141.381000000001</v>
      </c>
      <c r="J20" s="114">
        <v>144.41990000000001</v>
      </c>
      <c r="K20" s="143">
        <v>5917462.1239999998</v>
      </c>
      <c r="L20" s="113">
        <v>5702302.9090000009</v>
      </c>
      <c r="M20" s="301">
        <v>1914.0169999999998</v>
      </c>
      <c r="N20" s="301">
        <v>2138.3330000000001</v>
      </c>
      <c r="O20" s="114">
        <v>49088.868000000017</v>
      </c>
      <c r="P20" s="116">
        <v>42274.122179288905</v>
      </c>
      <c r="Q20" s="117">
        <v>42651.077912453882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2898.4253999999983</v>
      </c>
      <c r="I21" s="119">
        <v>2800.6116999999986</v>
      </c>
      <c r="J21" s="120">
        <v>30.456900000000001</v>
      </c>
      <c r="K21" s="146">
        <v>1477682.6460000002</v>
      </c>
      <c r="L21" s="119">
        <v>1443776.5960000001</v>
      </c>
      <c r="M21" s="302">
        <v>1123.769</v>
      </c>
      <c r="N21" s="302">
        <v>772.68299999999988</v>
      </c>
      <c r="O21" s="120">
        <v>8795.2379999999994</v>
      </c>
      <c r="P21" s="122">
        <v>42485.213005654754</v>
      </c>
      <c r="Q21" s="123">
        <v>42960.1562877615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8766.4376000000047</v>
      </c>
      <c r="I22" s="107">
        <v>8340.7693000000036</v>
      </c>
      <c r="J22" s="108">
        <v>113.96299999999999</v>
      </c>
      <c r="K22" s="140">
        <v>4439779.4780000001</v>
      </c>
      <c r="L22" s="107">
        <v>4258526.313000001</v>
      </c>
      <c r="M22" s="300">
        <v>790.24799999999993</v>
      </c>
      <c r="N22" s="300">
        <v>1365.6500000000003</v>
      </c>
      <c r="O22" s="108">
        <v>40293.630000000019</v>
      </c>
      <c r="P22" s="110">
        <v>42204.329745832729</v>
      </c>
      <c r="Q22" s="111">
        <v>42547.297495687832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15671.441999999988</v>
      </c>
      <c r="I23" s="113">
        <v>14963.967799999991</v>
      </c>
      <c r="J23" s="114">
        <v>137.90560000000002</v>
      </c>
      <c r="K23" s="143">
        <v>8092274.9769999944</v>
      </c>
      <c r="L23" s="113">
        <v>7793771.9459999949</v>
      </c>
      <c r="M23" s="301">
        <v>3498.0570000000002</v>
      </c>
      <c r="N23" s="301">
        <v>5864.6260000000011</v>
      </c>
      <c r="O23" s="114">
        <v>44014.576999999997</v>
      </c>
      <c r="P23" s="116">
        <v>43030.899650672436</v>
      </c>
      <c r="Q23" s="117">
        <v>43402.99338922662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4665.0848999999953</v>
      </c>
      <c r="I24" s="119">
        <v>4522.6965999999948</v>
      </c>
      <c r="J24" s="120">
        <v>42.252899999999997</v>
      </c>
      <c r="K24" s="146">
        <v>2417977.5929999985</v>
      </c>
      <c r="L24" s="119">
        <v>2354865.2399999984</v>
      </c>
      <c r="M24" s="302">
        <v>1016.8470000000001</v>
      </c>
      <c r="N24" s="302">
        <v>1480.9349999999997</v>
      </c>
      <c r="O24" s="120">
        <v>13131.110000000002</v>
      </c>
      <c r="P24" s="122">
        <v>43192.811507031751</v>
      </c>
      <c r="Q24" s="123">
        <v>43389.771049422176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5724.3493999999955</v>
      </c>
      <c r="I25" s="119">
        <v>5388.2409999999963</v>
      </c>
      <c r="J25" s="120">
        <v>40.006299999999996</v>
      </c>
      <c r="K25" s="146">
        <v>2941705.7579999957</v>
      </c>
      <c r="L25" s="119">
        <v>2798745.2729999977</v>
      </c>
      <c r="M25" s="302">
        <v>733.15599999999995</v>
      </c>
      <c r="N25" s="302">
        <v>3079.650000000001</v>
      </c>
      <c r="O25" s="120">
        <v>13155.984999999999</v>
      </c>
      <c r="P25" s="122">
        <v>42824.455561709743</v>
      </c>
      <c r="Q25" s="123">
        <v>43284.77006689195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5282.0076999999974</v>
      </c>
      <c r="I26" s="107">
        <v>5053.030200000002</v>
      </c>
      <c r="J26" s="108">
        <v>55.646400000000021</v>
      </c>
      <c r="K26" s="140">
        <v>2732591.6260000006</v>
      </c>
      <c r="L26" s="107">
        <v>2640161.4329999983</v>
      </c>
      <c r="M26" s="300">
        <v>1748.0540000000001</v>
      </c>
      <c r="N26" s="300">
        <v>1304.0410000000002</v>
      </c>
      <c r="O26" s="108">
        <v>17727.481999999996</v>
      </c>
      <c r="P26" s="110">
        <v>43111.631365727371</v>
      </c>
      <c r="Q26" s="111">
        <v>43540.894085691347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17055.197600000003</v>
      </c>
      <c r="I27" s="113">
        <v>16411.203399999991</v>
      </c>
      <c r="J27" s="114">
        <v>153.2474</v>
      </c>
      <c r="K27" s="143">
        <v>8787311.1579999998</v>
      </c>
      <c r="L27" s="113">
        <v>8513140.1889999975</v>
      </c>
      <c r="M27" s="301">
        <v>2600.7739999999994</v>
      </c>
      <c r="N27" s="301">
        <v>7356.9110000000028</v>
      </c>
      <c r="O27" s="114">
        <v>55820.423000000024</v>
      </c>
      <c r="P27" s="116">
        <v>42935.6461887802</v>
      </c>
      <c r="Q27" s="117">
        <v>43228.295438915433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5024.5649000000003</v>
      </c>
      <c r="I28" s="119">
        <v>4894.2464999999984</v>
      </c>
      <c r="J28" s="120">
        <v>27.093</v>
      </c>
      <c r="K28" s="146">
        <v>2606274.4780000001</v>
      </c>
      <c r="L28" s="119">
        <v>2553801.0299999993</v>
      </c>
      <c r="M28" s="302">
        <v>774.029</v>
      </c>
      <c r="N28" s="302">
        <v>671.60699999999997</v>
      </c>
      <c r="O28" s="120">
        <v>8390.6870000000017</v>
      </c>
      <c r="P28" s="122">
        <v>43225.54174458635</v>
      </c>
      <c r="Q28" s="123">
        <v>43483.04739044101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12030.632700000002</v>
      </c>
      <c r="I29" s="107">
        <v>11516.956899999994</v>
      </c>
      <c r="J29" s="108">
        <v>126.15439999999998</v>
      </c>
      <c r="K29" s="140">
        <v>6181036.6799999997</v>
      </c>
      <c r="L29" s="107">
        <v>5959339.1589999981</v>
      </c>
      <c r="M29" s="300">
        <v>1826.7449999999997</v>
      </c>
      <c r="N29" s="300">
        <v>6685.3040000000028</v>
      </c>
      <c r="O29" s="108">
        <v>47429.736000000026</v>
      </c>
      <c r="P29" s="110">
        <v>42814.572005011833</v>
      </c>
      <c r="Q29" s="111">
        <v>43120.036038628699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12448.022199999999</v>
      </c>
      <c r="I30" s="113">
        <v>11805.681800000002</v>
      </c>
      <c r="J30" s="114">
        <v>168.45590000000001</v>
      </c>
      <c r="K30" s="143">
        <v>6327254.8110000007</v>
      </c>
      <c r="L30" s="113">
        <v>6063493.6150000002</v>
      </c>
      <c r="M30" s="301">
        <v>1559.74</v>
      </c>
      <c r="N30" s="301">
        <v>3938.4380000000001</v>
      </c>
      <c r="O30" s="114">
        <v>48977.699000000022</v>
      </c>
      <c r="P30" s="116">
        <v>42357.832094001256</v>
      </c>
      <c r="Q30" s="117">
        <v>42800.673704701512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6656.4041999999999</v>
      </c>
      <c r="I31" s="119">
        <v>6309.732700000005</v>
      </c>
      <c r="J31" s="120">
        <v>82.848699999999994</v>
      </c>
      <c r="K31" s="146">
        <v>3380118.7999999993</v>
      </c>
      <c r="L31" s="119">
        <v>3233731.4640000006</v>
      </c>
      <c r="M31" s="302">
        <v>939.76800000000003</v>
      </c>
      <c r="N31" s="302">
        <v>2703.4989999999998</v>
      </c>
      <c r="O31" s="120">
        <v>23918.238000000008</v>
      </c>
      <c r="P31" s="122">
        <v>42316.625944480147</v>
      </c>
      <c r="Q31" s="123">
        <v>42708.24689610066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5791.6179999999986</v>
      </c>
      <c r="I32" s="107">
        <v>5495.949099999998</v>
      </c>
      <c r="J32" s="108">
        <v>85.607200000000006</v>
      </c>
      <c r="K32" s="140">
        <v>2947136.0110000009</v>
      </c>
      <c r="L32" s="107">
        <v>2829762.1509999996</v>
      </c>
      <c r="M32" s="300">
        <v>619.97199999999998</v>
      </c>
      <c r="N32" s="300">
        <v>1234.9390000000001</v>
      </c>
      <c r="O32" s="108">
        <v>25059.46100000001</v>
      </c>
      <c r="P32" s="110">
        <v>42405.191016281366</v>
      </c>
      <c r="Q32" s="111">
        <v>42906.786124226179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11992.681199999994</v>
      </c>
      <c r="I33" s="113">
        <v>11350.072799999993</v>
      </c>
      <c r="J33" s="114">
        <v>201.6390000000001</v>
      </c>
      <c r="K33" s="143">
        <v>6070815.8799999962</v>
      </c>
      <c r="L33" s="113">
        <v>5796559.3059999989</v>
      </c>
      <c r="M33" s="301">
        <v>2511.5660000000003</v>
      </c>
      <c r="N33" s="301">
        <v>6648.8579999999984</v>
      </c>
      <c r="O33" s="114">
        <v>61911.932999999968</v>
      </c>
      <c r="P33" s="116">
        <v>42184.171737453777</v>
      </c>
      <c r="Q33" s="117">
        <v>42558.899607527943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11992.681199999994</v>
      </c>
      <c r="I34" s="107">
        <v>11350.072799999993</v>
      </c>
      <c r="J34" s="108">
        <v>201.6390000000001</v>
      </c>
      <c r="K34" s="140">
        <v>6070815.8799999962</v>
      </c>
      <c r="L34" s="107">
        <v>5796559.3059999989</v>
      </c>
      <c r="M34" s="300">
        <v>2511.5660000000003</v>
      </c>
      <c r="N34" s="300">
        <v>6648.8579999999984</v>
      </c>
      <c r="O34" s="108">
        <v>61911.932999999968</v>
      </c>
      <c r="P34" s="110">
        <v>42184.171737453777</v>
      </c>
      <c r="Q34" s="111">
        <v>42558.899607527943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2.75" customHeight="1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0" priority="1" stopIfTrue="1">
      <formula>R6=" "</formula>
    </cfRule>
  </conditionalFormatting>
  <conditionalFormatting sqref="Q35">
    <cfRule type="expression" dxfId="99" priority="2" stopIfTrue="1">
      <formula>R35=" "</formula>
    </cfRule>
  </conditionalFormatting>
  <conditionalFormatting sqref="E2:E3">
    <cfRule type="expression" dxfId="9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260</v>
      </c>
      <c r="C2" s="125"/>
      <c r="D2" s="125"/>
      <c r="E2" s="125"/>
      <c r="F2" s="124" t="s">
        <v>255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6" s="3" customFormat="1" ht="15.75" x14ac:dyDescent="0.2">
      <c r="B3" s="125" t="s">
        <v>187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6" s="3" customFormat="1" ht="33" customHeight="1" x14ac:dyDescent="0.2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  <c r="U7" s="50"/>
      <c r="V7" s="50"/>
      <c r="W7" s="50"/>
      <c r="X7" s="50"/>
      <c r="Y7" s="50"/>
      <c r="Z7" s="50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  <c r="U8" s="50"/>
      <c r="V8" s="50"/>
      <c r="W8" s="50"/>
      <c r="X8" s="50"/>
      <c r="Y8" s="50"/>
      <c r="Z8" s="50"/>
    </row>
    <row r="9" spans="1:26" ht="15.95" customHeight="1" x14ac:dyDescent="0.2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  <c r="U9" s="50"/>
      <c r="V9" s="50"/>
      <c r="W9" s="50"/>
      <c r="X9" s="50"/>
      <c r="Y9" s="50"/>
      <c r="Z9" s="50"/>
    </row>
    <row r="10" spans="1:26" ht="10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499" t="s">
        <v>181</v>
      </c>
      <c r="J10" s="499" t="s">
        <v>105</v>
      </c>
      <c r="K10" s="490" t="s">
        <v>181</v>
      </c>
      <c r="L10" s="393" t="s">
        <v>105</v>
      </c>
      <c r="M10" s="499" t="s">
        <v>181</v>
      </c>
      <c r="N10" s="499" t="s">
        <v>105</v>
      </c>
      <c r="O10" s="490" t="s">
        <v>181</v>
      </c>
      <c r="P10" s="393" t="s">
        <v>105</v>
      </c>
      <c r="Q10" s="499" t="s">
        <v>181</v>
      </c>
      <c r="R10" s="499" t="s">
        <v>105</v>
      </c>
      <c r="S10" s="396" t="s">
        <v>181</v>
      </c>
      <c r="T10" s="7"/>
      <c r="U10" s="50"/>
      <c r="V10" s="50"/>
      <c r="W10" s="50"/>
      <c r="X10" s="50"/>
      <c r="Y10" s="50"/>
      <c r="Z10" s="50"/>
    </row>
    <row r="11" spans="1:26" ht="14.25" customHeight="1" thickBot="1" x14ac:dyDescent="0.25">
      <c r="A11" s="6"/>
      <c r="B11" s="380"/>
      <c r="C11" s="381"/>
      <c r="D11" s="381"/>
      <c r="E11" s="381"/>
      <c r="F11" s="381"/>
      <c r="G11" s="382"/>
      <c r="H11" s="498"/>
      <c r="I11" s="500"/>
      <c r="J11" s="500"/>
      <c r="K11" s="502"/>
      <c r="L11" s="501"/>
      <c r="M11" s="500"/>
      <c r="N11" s="500"/>
      <c r="O11" s="502"/>
      <c r="P11" s="501"/>
      <c r="Q11" s="500"/>
      <c r="R11" s="500"/>
      <c r="S11" s="497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6112.2258000000002</v>
      </c>
      <c r="I12" s="201">
        <v>5534.1639999999998</v>
      </c>
      <c r="J12" s="201">
        <v>1124.5343</v>
      </c>
      <c r="K12" s="174">
        <v>956.01900000000001</v>
      </c>
      <c r="L12" s="134">
        <v>3308553.352</v>
      </c>
      <c r="M12" s="201">
        <v>2800011.1950000003</v>
      </c>
      <c r="N12" s="201">
        <v>405775.31099999993</v>
      </c>
      <c r="O12" s="174">
        <v>323997.58400000003</v>
      </c>
      <c r="P12" s="98">
        <v>45108.408680407934</v>
      </c>
      <c r="Q12" s="198">
        <v>42162.513841295637</v>
      </c>
      <c r="R12" s="198">
        <v>30069.878037512946</v>
      </c>
      <c r="S12" s="99">
        <v>28241.905931437213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693.27380000000005</v>
      </c>
      <c r="I13" s="205">
        <v>630.13470000000007</v>
      </c>
      <c r="J13" s="205">
        <v>143.71800000000002</v>
      </c>
      <c r="K13" s="177">
        <v>123.62810000000002</v>
      </c>
      <c r="L13" s="137">
        <v>381611.84200000006</v>
      </c>
      <c r="M13" s="205">
        <v>330178.48000000004</v>
      </c>
      <c r="N13" s="205">
        <v>53059.633999999998</v>
      </c>
      <c r="O13" s="177">
        <v>41821.515000000007</v>
      </c>
      <c r="P13" s="104">
        <v>45870.74664199532</v>
      </c>
      <c r="Q13" s="202">
        <v>43665.06610941016</v>
      </c>
      <c r="R13" s="202">
        <v>30766.056907740614</v>
      </c>
      <c r="S13" s="105">
        <v>28190.405336650812</v>
      </c>
      <c r="T13" s="7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693.27380000000005</v>
      </c>
      <c r="I14" s="209">
        <v>630.13470000000007</v>
      </c>
      <c r="J14" s="209">
        <v>143.71800000000002</v>
      </c>
      <c r="K14" s="180">
        <v>123.62810000000002</v>
      </c>
      <c r="L14" s="146">
        <v>381611.84200000006</v>
      </c>
      <c r="M14" s="209">
        <v>330178.48000000004</v>
      </c>
      <c r="N14" s="209">
        <v>53059.633999999998</v>
      </c>
      <c r="O14" s="180">
        <v>41821.515000000007</v>
      </c>
      <c r="P14" s="122">
        <v>45870.74664199532</v>
      </c>
      <c r="Q14" s="206">
        <v>43665.06610941016</v>
      </c>
      <c r="R14" s="206">
        <v>30766.056907740614</v>
      </c>
      <c r="S14" s="123">
        <v>28190.405336650812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713.36429999999984</v>
      </c>
      <c r="I15" s="213">
        <v>640.52409999999998</v>
      </c>
      <c r="J15" s="213">
        <v>117.929</v>
      </c>
      <c r="K15" s="183">
        <v>105.37910000000001</v>
      </c>
      <c r="L15" s="143">
        <v>399363.55600000004</v>
      </c>
      <c r="M15" s="213">
        <v>331347.9360000001</v>
      </c>
      <c r="N15" s="213">
        <v>40842.839999999997</v>
      </c>
      <c r="O15" s="183">
        <v>35622.054000000004</v>
      </c>
      <c r="P15" s="116">
        <v>46652.595782173768</v>
      </c>
      <c r="Q15" s="210">
        <v>43108.960302976906</v>
      </c>
      <c r="R15" s="210">
        <v>28861.17918408534</v>
      </c>
      <c r="S15" s="117">
        <v>28169.765162162133</v>
      </c>
      <c r="T15" s="7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713.36429999999984</v>
      </c>
      <c r="I16" s="209">
        <v>640.52409999999998</v>
      </c>
      <c r="J16" s="209">
        <v>117.929</v>
      </c>
      <c r="K16" s="180">
        <v>105.37910000000001</v>
      </c>
      <c r="L16" s="146">
        <v>399363.55600000004</v>
      </c>
      <c r="M16" s="209">
        <v>331347.9360000001</v>
      </c>
      <c r="N16" s="209">
        <v>40842.839999999997</v>
      </c>
      <c r="O16" s="180">
        <v>35622.054000000004</v>
      </c>
      <c r="P16" s="122">
        <v>46652.595782173768</v>
      </c>
      <c r="Q16" s="206">
        <v>43108.960302976906</v>
      </c>
      <c r="R16" s="206">
        <v>28861.17918408534</v>
      </c>
      <c r="S16" s="123">
        <v>28169.765162162133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590.72260000000006</v>
      </c>
      <c r="I17" s="213">
        <v>519.67239999999993</v>
      </c>
      <c r="J17" s="213">
        <v>114.72620000000001</v>
      </c>
      <c r="K17" s="183">
        <v>99.185100000000006</v>
      </c>
      <c r="L17" s="143">
        <v>327174.41200000001</v>
      </c>
      <c r="M17" s="213">
        <v>269438.60800000001</v>
      </c>
      <c r="N17" s="213">
        <v>39993.354999999996</v>
      </c>
      <c r="O17" s="183">
        <v>33216.013000000006</v>
      </c>
      <c r="P17" s="116">
        <v>46154.547554695433</v>
      </c>
      <c r="Q17" s="210">
        <v>43206.484187602298</v>
      </c>
      <c r="R17" s="210">
        <v>29049.855946883385</v>
      </c>
      <c r="S17" s="117">
        <v>27907.428467918406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271.28650000000005</v>
      </c>
      <c r="I18" s="209">
        <v>231.06959999999998</v>
      </c>
      <c r="J18" s="209">
        <v>51.901699999999998</v>
      </c>
      <c r="K18" s="180">
        <v>44.110599999999998</v>
      </c>
      <c r="L18" s="146">
        <v>149608.58799999996</v>
      </c>
      <c r="M18" s="209">
        <v>117863.899</v>
      </c>
      <c r="N18" s="209">
        <v>18048.393999999997</v>
      </c>
      <c r="O18" s="180">
        <v>14761.323</v>
      </c>
      <c r="P18" s="122">
        <v>45956.515835964296</v>
      </c>
      <c r="Q18" s="206">
        <v>42506.636889202797</v>
      </c>
      <c r="R18" s="206">
        <v>28978.488822781012</v>
      </c>
      <c r="S18" s="123">
        <v>27886.95347603524</v>
      </c>
      <c r="T18" s="7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319.43610000000001</v>
      </c>
      <c r="I19" s="209">
        <v>288.6028</v>
      </c>
      <c r="J19" s="209">
        <v>62.8245</v>
      </c>
      <c r="K19" s="180">
        <v>55.0745</v>
      </c>
      <c r="L19" s="146">
        <v>177565.82400000002</v>
      </c>
      <c r="M19" s="209">
        <v>151574.70900000003</v>
      </c>
      <c r="N19" s="209">
        <v>21944.960999999999</v>
      </c>
      <c r="O19" s="180">
        <v>18454.690000000002</v>
      </c>
      <c r="P19" s="122">
        <v>46322.729334599317</v>
      </c>
      <c r="Q19" s="206">
        <v>43766.816364914004</v>
      </c>
      <c r="R19" s="206">
        <v>29108.815032352028</v>
      </c>
      <c r="S19" s="123">
        <v>27923.827421644019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818.11990000000003</v>
      </c>
      <c r="I20" s="213">
        <v>751.85439999999994</v>
      </c>
      <c r="J20" s="213">
        <v>150.56120000000001</v>
      </c>
      <c r="K20" s="183">
        <v>122.964</v>
      </c>
      <c r="L20" s="143">
        <v>439866.36300000001</v>
      </c>
      <c r="M20" s="213">
        <v>380631.04200000002</v>
      </c>
      <c r="N20" s="213">
        <v>51027.851999999999</v>
      </c>
      <c r="O20" s="183">
        <v>39581.983000000007</v>
      </c>
      <c r="P20" s="116">
        <v>44804.59435102361</v>
      </c>
      <c r="Q20" s="210">
        <v>42188.026697722329</v>
      </c>
      <c r="R20" s="210">
        <v>28243.1396667933</v>
      </c>
      <c r="S20" s="117">
        <v>26824.912847120573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225.10869999999997</v>
      </c>
      <c r="I21" s="209">
        <v>208.41199999999998</v>
      </c>
      <c r="J21" s="209">
        <v>33.790799999999997</v>
      </c>
      <c r="K21" s="180">
        <v>25.999699999999997</v>
      </c>
      <c r="L21" s="146">
        <v>120445.31400000001</v>
      </c>
      <c r="M21" s="209">
        <v>105231.925</v>
      </c>
      <c r="N21" s="209">
        <v>11418.254000000001</v>
      </c>
      <c r="O21" s="180">
        <v>8700.1520000000019</v>
      </c>
      <c r="P21" s="122">
        <v>44587.834677202627</v>
      </c>
      <c r="Q21" s="206">
        <v>42076.881769443862</v>
      </c>
      <c r="R21" s="206">
        <v>28159.178435155922</v>
      </c>
      <c r="S21" s="123">
        <v>27885.424318998561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593.01120000000003</v>
      </c>
      <c r="I22" s="209">
        <v>543.44240000000002</v>
      </c>
      <c r="J22" s="209">
        <v>116.77040000000001</v>
      </c>
      <c r="K22" s="180">
        <v>96.964300000000009</v>
      </c>
      <c r="L22" s="146">
        <v>319421.049</v>
      </c>
      <c r="M22" s="209">
        <v>275399.11700000003</v>
      </c>
      <c r="N22" s="209">
        <v>39609.597999999998</v>
      </c>
      <c r="O22" s="180">
        <v>30881.831000000006</v>
      </c>
      <c r="P22" s="122">
        <v>44886.876925764635</v>
      </c>
      <c r="Q22" s="206">
        <v>42230.651153952407</v>
      </c>
      <c r="R22" s="206">
        <v>28267.436211003242</v>
      </c>
      <c r="S22" s="123">
        <v>26540.550663147849</v>
      </c>
      <c r="T22" s="7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1065.6664999999998</v>
      </c>
      <c r="I23" s="213">
        <v>975.0598</v>
      </c>
      <c r="J23" s="213">
        <v>157.30969999999999</v>
      </c>
      <c r="K23" s="183">
        <v>136.9624</v>
      </c>
      <c r="L23" s="143">
        <v>563007.20600000001</v>
      </c>
      <c r="M23" s="213">
        <v>481647.39900000009</v>
      </c>
      <c r="N23" s="213">
        <v>57696.905999999995</v>
      </c>
      <c r="O23" s="183">
        <v>47361.014999999999</v>
      </c>
      <c r="P23" s="116">
        <v>44026.219428561068</v>
      </c>
      <c r="Q23" s="210">
        <v>41163.919638569867</v>
      </c>
      <c r="R23" s="210">
        <v>30564.393041242845</v>
      </c>
      <c r="S23" s="117">
        <v>28816.311995116906</v>
      </c>
      <c r="T23" s="7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385.52319999999992</v>
      </c>
      <c r="I24" s="209">
        <v>355.51769999999999</v>
      </c>
      <c r="J24" s="209">
        <v>58.868100000000005</v>
      </c>
      <c r="K24" s="180">
        <v>50.168100000000003</v>
      </c>
      <c r="L24" s="146">
        <v>207797.37699999998</v>
      </c>
      <c r="M24" s="209">
        <v>180643.019</v>
      </c>
      <c r="N24" s="209">
        <v>21922.028999999999</v>
      </c>
      <c r="O24" s="180">
        <v>17548.311999999998</v>
      </c>
      <c r="P24" s="122">
        <v>44916.747120104148</v>
      </c>
      <c r="Q24" s="206">
        <v>42342.715754142948</v>
      </c>
      <c r="R24" s="206">
        <v>31032.694277545903</v>
      </c>
      <c r="S24" s="123">
        <v>29149.187099637678</v>
      </c>
      <c r="T24" s="7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351.88480000000004</v>
      </c>
      <c r="I25" s="209">
        <v>320.00790000000006</v>
      </c>
      <c r="J25" s="209">
        <v>61.420799999999993</v>
      </c>
      <c r="K25" s="180">
        <v>55.020799999999994</v>
      </c>
      <c r="L25" s="146">
        <v>184712.25300000006</v>
      </c>
      <c r="M25" s="209">
        <v>156582.98800000004</v>
      </c>
      <c r="N25" s="209">
        <v>21560.878999999997</v>
      </c>
      <c r="O25" s="180">
        <v>18350.943000000003</v>
      </c>
      <c r="P25" s="122">
        <v>43743.542630997428</v>
      </c>
      <c r="Q25" s="206">
        <v>40775.813138779798</v>
      </c>
      <c r="R25" s="206">
        <v>29252.955296359971</v>
      </c>
      <c r="S25" s="123">
        <v>27793.947925148317</v>
      </c>
      <c r="T25" s="7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328.25849999999997</v>
      </c>
      <c r="I26" s="209">
        <v>299.53419999999994</v>
      </c>
      <c r="J26" s="209">
        <v>37.020800000000001</v>
      </c>
      <c r="K26" s="180">
        <v>31.773499999999999</v>
      </c>
      <c r="L26" s="146">
        <v>170497.576</v>
      </c>
      <c r="M26" s="209">
        <v>144421.39200000002</v>
      </c>
      <c r="N26" s="209">
        <v>14213.998</v>
      </c>
      <c r="O26" s="180">
        <v>11461.759999999998</v>
      </c>
      <c r="P26" s="122">
        <v>43283.361537731194</v>
      </c>
      <c r="Q26" s="206">
        <v>40179.438608345903</v>
      </c>
      <c r="R26" s="206">
        <v>31995.522336992537</v>
      </c>
      <c r="S26" s="123">
        <v>30061.109624897053</v>
      </c>
      <c r="T26" s="7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827.84109999999987</v>
      </c>
      <c r="I27" s="213">
        <v>741.65640000000008</v>
      </c>
      <c r="J27" s="213">
        <v>168.39129999999997</v>
      </c>
      <c r="K27" s="183">
        <v>139.16889999999998</v>
      </c>
      <c r="L27" s="143">
        <v>449545.13799999998</v>
      </c>
      <c r="M27" s="213">
        <v>373021.98300000001</v>
      </c>
      <c r="N27" s="213">
        <v>62205.715000000004</v>
      </c>
      <c r="O27" s="183">
        <v>47920.806000000019</v>
      </c>
      <c r="P27" s="116">
        <v>45252.760262003583</v>
      </c>
      <c r="Q27" s="210">
        <v>41913.162550744521</v>
      </c>
      <c r="R27" s="210">
        <v>30784.307641388452</v>
      </c>
      <c r="S27" s="117">
        <v>28694.632924453686</v>
      </c>
      <c r="T27" s="7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224.51650000000001</v>
      </c>
      <c r="I28" s="209">
        <v>205.0967</v>
      </c>
      <c r="J28" s="209">
        <v>32.753199999999993</v>
      </c>
      <c r="K28" s="180">
        <v>27.077400000000001</v>
      </c>
      <c r="L28" s="146">
        <v>118342.68699999999</v>
      </c>
      <c r="M28" s="209">
        <v>101098.792</v>
      </c>
      <c r="N28" s="209">
        <v>12454.616</v>
      </c>
      <c r="O28" s="180">
        <v>8964.4760000000006</v>
      </c>
      <c r="P28" s="122">
        <v>43925.014791043563</v>
      </c>
      <c r="Q28" s="206">
        <v>41077.693270215139</v>
      </c>
      <c r="R28" s="206">
        <v>31688.03862421586</v>
      </c>
      <c r="S28" s="123">
        <v>27589.047200494384</v>
      </c>
      <c r="T28" s="7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603.32459999999992</v>
      </c>
      <c r="I29" s="209">
        <v>536.55970000000002</v>
      </c>
      <c r="J29" s="209">
        <v>135.63809999999998</v>
      </c>
      <c r="K29" s="180">
        <v>112.09149999999998</v>
      </c>
      <c r="L29" s="146">
        <v>331202.451</v>
      </c>
      <c r="M29" s="209">
        <v>271923.19099999999</v>
      </c>
      <c r="N29" s="209">
        <v>49751.099000000002</v>
      </c>
      <c r="O29" s="180">
        <v>38956.330000000016</v>
      </c>
      <c r="P29" s="122">
        <v>45746.857081577647</v>
      </c>
      <c r="Q29" s="206">
        <v>42232.515629978669</v>
      </c>
      <c r="R29" s="206">
        <v>30566.079270254209</v>
      </c>
      <c r="S29" s="123">
        <v>28961.703905589049</v>
      </c>
      <c r="T29" s="7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708.65250000000003</v>
      </c>
      <c r="I30" s="213">
        <v>633.94060000000013</v>
      </c>
      <c r="J30" s="213">
        <v>158.98480000000001</v>
      </c>
      <c r="K30" s="183">
        <v>134.01</v>
      </c>
      <c r="L30" s="143">
        <v>382739.11800000002</v>
      </c>
      <c r="M30" s="213">
        <v>316869.38199999998</v>
      </c>
      <c r="N30" s="213">
        <v>60328.061999999991</v>
      </c>
      <c r="O30" s="183">
        <v>47247.749000000003</v>
      </c>
      <c r="P30" s="116">
        <v>45007.851521020522</v>
      </c>
      <c r="Q30" s="210">
        <v>41653.400702421219</v>
      </c>
      <c r="R30" s="210">
        <v>31621.504068313443</v>
      </c>
      <c r="S30" s="117">
        <v>29380.735890356445</v>
      </c>
      <c r="T30" s="7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364.50270000000006</v>
      </c>
      <c r="I31" s="209">
        <v>332.91530000000006</v>
      </c>
      <c r="J31" s="209">
        <v>79.993000000000009</v>
      </c>
      <c r="K31" s="180">
        <v>68.276500000000013</v>
      </c>
      <c r="L31" s="146">
        <v>199779.78500000003</v>
      </c>
      <c r="M31" s="209">
        <v>170150.96600000001</v>
      </c>
      <c r="N31" s="209">
        <v>31921.887000000002</v>
      </c>
      <c r="O31" s="180">
        <v>25223.382000000005</v>
      </c>
      <c r="P31" s="122">
        <v>45674.052391564357</v>
      </c>
      <c r="Q31" s="206">
        <v>42591.155067570231</v>
      </c>
      <c r="R31" s="206">
        <v>33254.875426599829</v>
      </c>
      <c r="S31" s="123">
        <v>30785.826748588457</v>
      </c>
      <c r="T31" s="7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344.14979999999997</v>
      </c>
      <c r="I32" s="209">
        <v>301.02530000000002</v>
      </c>
      <c r="J32" s="209">
        <v>78.991799999999984</v>
      </c>
      <c r="K32" s="180">
        <v>65.733499999999992</v>
      </c>
      <c r="L32" s="146">
        <v>182959.33300000001</v>
      </c>
      <c r="M32" s="209">
        <v>146718.416</v>
      </c>
      <c r="N32" s="209">
        <v>28406.174999999992</v>
      </c>
      <c r="O32" s="180">
        <v>22024.366999999998</v>
      </c>
      <c r="P32" s="122">
        <v>44302.251761684398</v>
      </c>
      <c r="Q32" s="206">
        <v>40616.302572131528</v>
      </c>
      <c r="R32" s="206">
        <v>29967.430163637237</v>
      </c>
      <c r="S32" s="123">
        <v>27921.28696428255</v>
      </c>
      <c r="T32" s="7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694.58510000000001</v>
      </c>
      <c r="I33" s="213">
        <v>641.32159999999999</v>
      </c>
      <c r="J33" s="213">
        <v>112.91409999999999</v>
      </c>
      <c r="K33" s="183">
        <v>94.721400000000031</v>
      </c>
      <c r="L33" s="143">
        <v>365245.717</v>
      </c>
      <c r="M33" s="213">
        <v>316876.36500000005</v>
      </c>
      <c r="N33" s="213">
        <v>40620.947</v>
      </c>
      <c r="O33" s="183">
        <v>31226.448999999997</v>
      </c>
      <c r="P33" s="116">
        <v>43820.610438279393</v>
      </c>
      <c r="Q33" s="210">
        <v>41174.917155449009</v>
      </c>
      <c r="R33" s="210">
        <v>29979.240118520775</v>
      </c>
      <c r="S33" s="117">
        <v>27472.187735119329</v>
      </c>
      <c r="T33" s="7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694.58510000000001</v>
      </c>
      <c r="I34" s="217">
        <v>641.32159999999999</v>
      </c>
      <c r="J34" s="217">
        <v>112.91409999999999</v>
      </c>
      <c r="K34" s="186">
        <v>94.721400000000031</v>
      </c>
      <c r="L34" s="140">
        <v>365245.717</v>
      </c>
      <c r="M34" s="217">
        <v>316876.36500000005</v>
      </c>
      <c r="N34" s="217">
        <v>40620.947</v>
      </c>
      <c r="O34" s="186">
        <v>31226.448999999997</v>
      </c>
      <c r="P34" s="110">
        <v>43820.610438279393</v>
      </c>
      <c r="Q34" s="214">
        <v>41174.917155449009</v>
      </c>
      <c r="R34" s="214">
        <v>29979.240118520775</v>
      </c>
      <c r="S34" s="111">
        <v>27472.187735119329</v>
      </c>
      <c r="T34" s="7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6" s="189" customForma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25" priority="1" stopIfTrue="1">
      <formula>T6=" "</formula>
    </cfRule>
  </conditionalFormatting>
  <conditionalFormatting sqref="S35">
    <cfRule type="expression" dxfId="24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243</v>
      </c>
      <c r="C2" s="82"/>
      <c r="D2" s="82"/>
      <c r="E2" s="82"/>
      <c r="F2" s="83" t="s">
        <v>242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322.80589999999995</v>
      </c>
      <c r="I12" s="95">
        <v>319.12549999999999</v>
      </c>
      <c r="J12" s="96">
        <v>3.6804000000000001</v>
      </c>
      <c r="K12" s="134">
        <v>195938.20799999998</v>
      </c>
      <c r="L12" s="95">
        <v>192913.88900000002</v>
      </c>
      <c r="M12" s="218">
        <v>2</v>
      </c>
      <c r="N12" s="218">
        <v>0</v>
      </c>
      <c r="O12" s="96">
        <v>3022.319</v>
      </c>
      <c r="P12" s="98">
        <v>50582.049460682094</v>
      </c>
      <c r="Q12" s="99">
        <v>50375.659158126415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56.953300000000006</v>
      </c>
      <c r="I13" s="101">
        <v>53.772900000000007</v>
      </c>
      <c r="J13" s="102">
        <v>3.1804000000000001</v>
      </c>
      <c r="K13" s="137">
        <v>34472.258000000002</v>
      </c>
      <c r="L13" s="101">
        <v>31745.776000000002</v>
      </c>
      <c r="M13" s="220">
        <v>0</v>
      </c>
      <c r="N13" s="220">
        <v>0</v>
      </c>
      <c r="O13" s="102">
        <v>2726.482</v>
      </c>
      <c r="P13" s="104">
        <v>50439.362893224206</v>
      </c>
      <c r="Q13" s="105">
        <v>49197.297027560962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56.953300000000006</v>
      </c>
      <c r="I14" s="107">
        <v>53.772900000000007</v>
      </c>
      <c r="J14" s="108">
        <v>3.1804000000000001</v>
      </c>
      <c r="K14" s="140">
        <v>34472.258000000002</v>
      </c>
      <c r="L14" s="107">
        <v>31745.776000000002</v>
      </c>
      <c r="M14" s="300">
        <v>0</v>
      </c>
      <c r="N14" s="300">
        <v>0</v>
      </c>
      <c r="O14" s="108">
        <v>2726.482</v>
      </c>
      <c r="P14" s="110">
        <v>50439.362893224206</v>
      </c>
      <c r="Q14" s="111">
        <v>49197.297027560962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18.543900000000001</v>
      </c>
      <c r="I15" s="113">
        <v>18.543900000000001</v>
      </c>
      <c r="J15" s="114">
        <v>0</v>
      </c>
      <c r="K15" s="143">
        <v>11247.27</v>
      </c>
      <c r="L15" s="113">
        <v>11247.27</v>
      </c>
      <c r="M15" s="301">
        <v>0</v>
      </c>
      <c r="N15" s="301">
        <v>0</v>
      </c>
      <c r="O15" s="114">
        <v>0</v>
      </c>
      <c r="P15" s="116">
        <v>50543.440160915452</v>
      </c>
      <c r="Q15" s="117">
        <v>50543.440160915452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18.543900000000001</v>
      </c>
      <c r="I16" s="107">
        <v>18.543900000000001</v>
      </c>
      <c r="J16" s="108">
        <v>0</v>
      </c>
      <c r="K16" s="140">
        <v>11247.27</v>
      </c>
      <c r="L16" s="107">
        <v>11247.27</v>
      </c>
      <c r="M16" s="300">
        <v>0</v>
      </c>
      <c r="N16" s="300">
        <v>0</v>
      </c>
      <c r="O16" s="108">
        <v>0</v>
      </c>
      <c r="P16" s="110">
        <v>50543.440160915452</v>
      </c>
      <c r="Q16" s="111">
        <v>50543.440160915452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33.523400000000002</v>
      </c>
      <c r="I17" s="113">
        <v>33.523400000000002</v>
      </c>
      <c r="J17" s="114">
        <v>0</v>
      </c>
      <c r="K17" s="143">
        <v>19922.155999999999</v>
      </c>
      <c r="L17" s="113">
        <v>19920.155999999999</v>
      </c>
      <c r="M17" s="301">
        <v>2</v>
      </c>
      <c r="N17" s="301">
        <v>0</v>
      </c>
      <c r="O17" s="114">
        <v>0</v>
      </c>
      <c r="P17" s="116">
        <v>49523.009798131046</v>
      </c>
      <c r="Q17" s="117">
        <v>49518.038146488718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23.523400000000002</v>
      </c>
      <c r="I18" s="119">
        <v>23.523400000000002</v>
      </c>
      <c r="J18" s="120">
        <v>0</v>
      </c>
      <c r="K18" s="146">
        <v>13303.636999999999</v>
      </c>
      <c r="L18" s="119">
        <v>13301.636999999999</v>
      </c>
      <c r="M18" s="302">
        <v>2</v>
      </c>
      <c r="N18" s="302">
        <v>0</v>
      </c>
      <c r="O18" s="120">
        <v>0</v>
      </c>
      <c r="P18" s="122">
        <v>47129.089190621533</v>
      </c>
      <c r="Q18" s="123">
        <v>47122.00404703401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10</v>
      </c>
      <c r="I19" s="107">
        <v>10</v>
      </c>
      <c r="J19" s="108">
        <v>0</v>
      </c>
      <c r="K19" s="140">
        <v>6618.5190000000002</v>
      </c>
      <c r="L19" s="107">
        <v>6618.5190000000002</v>
      </c>
      <c r="M19" s="300">
        <v>0</v>
      </c>
      <c r="N19" s="300">
        <v>0</v>
      </c>
      <c r="O19" s="108">
        <v>0</v>
      </c>
      <c r="P19" s="110">
        <v>55154.325000000004</v>
      </c>
      <c r="Q19" s="111">
        <v>55154.325000000004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29.3551</v>
      </c>
      <c r="I20" s="113">
        <v>29.3551</v>
      </c>
      <c r="J20" s="114">
        <v>0</v>
      </c>
      <c r="K20" s="143">
        <v>17391.848000000002</v>
      </c>
      <c r="L20" s="113">
        <v>17391.848000000002</v>
      </c>
      <c r="M20" s="301">
        <v>0</v>
      </c>
      <c r="N20" s="301">
        <v>0</v>
      </c>
      <c r="O20" s="114">
        <v>0</v>
      </c>
      <c r="P20" s="116">
        <v>49372.022805804329</v>
      </c>
      <c r="Q20" s="117">
        <v>49372.022805804329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11.805300000000001</v>
      </c>
      <c r="I21" s="119">
        <v>11.805300000000001</v>
      </c>
      <c r="J21" s="120">
        <v>0</v>
      </c>
      <c r="K21" s="146">
        <v>7730.3230000000003</v>
      </c>
      <c r="L21" s="119">
        <v>7730.3230000000003</v>
      </c>
      <c r="M21" s="302">
        <v>0</v>
      </c>
      <c r="N21" s="302">
        <v>0</v>
      </c>
      <c r="O21" s="120">
        <v>0</v>
      </c>
      <c r="P21" s="122">
        <v>54568.167122676532</v>
      </c>
      <c r="Q21" s="123">
        <v>54568.167122676532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17.549800000000001</v>
      </c>
      <c r="I22" s="107">
        <v>17.549800000000001</v>
      </c>
      <c r="J22" s="108">
        <v>0</v>
      </c>
      <c r="K22" s="140">
        <v>9661.5250000000015</v>
      </c>
      <c r="L22" s="107">
        <v>9661.5250000000015</v>
      </c>
      <c r="M22" s="300">
        <v>0</v>
      </c>
      <c r="N22" s="300">
        <v>0</v>
      </c>
      <c r="O22" s="108">
        <v>0</v>
      </c>
      <c r="P22" s="110">
        <v>45876.709896029206</v>
      </c>
      <c r="Q22" s="111">
        <v>45876.709896029206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50.925500000000007</v>
      </c>
      <c r="I23" s="113">
        <v>50.925500000000007</v>
      </c>
      <c r="J23" s="114">
        <v>0</v>
      </c>
      <c r="K23" s="143">
        <v>31741.965999999997</v>
      </c>
      <c r="L23" s="113">
        <v>31741.965999999997</v>
      </c>
      <c r="M23" s="301">
        <v>0</v>
      </c>
      <c r="N23" s="301">
        <v>0</v>
      </c>
      <c r="O23" s="114">
        <v>0</v>
      </c>
      <c r="P23" s="116">
        <v>51941.833331696944</v>
      </c>
      <c r="Q23" s="117">
        <v>51941.833331696944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11.424800000000001</v>
      </c>
      <c r="I24" s="119">
        <v>11.424800000000001</v>
      </c>
      <c r="J24" s="120">
        <v>0</v>
      </c>
      <c r="K24" s="146">
        <v>7361.2749999999996</v>
      </c>
      <c r="L24" s="119">
        <v>7361.2749999999996</v>
      </c>
      <c r="M24" s="302">
        <v>0</v>
      </c>
      <c r="N24" s="302">
        <v>0</v>
      </c>
      <c r="O24" s="120">
        <v>0</v>
      </c>
      <c r="P24" s="122">
        <v>53693.682456877432</v>
      </c>
      <c r="Q24" s="123">
        <v>53693.682456877432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29.420900000000003</v>
      </c>
      <c r="I25" s="119">
        <v>29.420900000000003</v>
      </c>
      <c r="J25" s="120">
        <v>0</v>
      </c>
      <c r="K25" s="146">
        <v>18888.835999999999</v>
      </c>
      <c r="L25" s="119">
        <v>18888.835999999999</v>
      </c>
      <c r="M25" s="302">
        <v>0</v>
      </c>
      <c r="N25" s="302">
        <v>0</v>
      </c>
      <c r="O25" s="120">
        <v>0</v>
      </c>
      <c r="P25" s="122">
        <v>53501.751022798977</v>
      </c>
      <c r="Q25" s="123">
        <v>53501.751022798977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10.079799999999999</v>
      </c>
      <c r="I26" s="107">
        <v>10.079799999999999</v>
      </c>
      <c r="J26" s="108">
        <v>0</v>
      </c>
      <c r="K26" s="140">
        <v>5491.8549999999996</v>
      </c>
      <c r="L26" s="107">
        <v>5491.8549999999996</v>
      </c>
      <c r="M26" s="300">
        <v>0</v>
      </c>
      <c r="N26" s="300">
        <v>0</v>
      </c>
      <c r="O26" s="108">
        <v>0</v>
      </c>
      <c r="P26" s="110">
        <v>45403.141266030412</v>
      </c>
      <c r="Q26" s="111">
        <v>45403.141266030412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37.4358</v>
      </c>
      <c r="I27" s="113">
        <v>37.4358</v>
      </c>
      <c r="J27" s="114">
        <v>0</v>
      </c>
      <c r="K27" s="143">
        <v>23035.241000000002</v>
      </c>
      <c r="L27" s="113">
        <v>23035.241000000002</v>
      </c>
      <c r="M27" s="301">
        <v>0</v>
      </c>
      <c r="N27" s="301">
        <v>0</v>
      </c>
      <c r="O27" s="114">
        <v>0</v>
      </c>
      <c r="P27" s="116">
        <v>51277.211029727339</v>
      </c>
      <c r="Q27" s="117">
        <v>51277.211029727339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15.449200000000001</v>
      </c>
      <c r="I28" s="119">
        <v>15.449200000000001</v>
      </c>
      <c r="J28" s="120">
        <v>0</v>
      </c>
      <c r="K28" s="146">
        <v>9324.1470000000008</v>
      </c>
      <c r="L28" s="119">
        <v>9324.1470000000008</v>
      </c>
      <c r="M28" s="302">
        <v>0</v>
      </c>
      <c r="N28" s="302">
        <v>0</v>
      </c>
      <c r="O28" s="120">
        <v>0</v>
      </c>
      <c r="P28" s="122">
        <v>50294.65927038293</v>
      </c>
      <c r="Q28" s="123">
        <v>50294.65927038293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21.986599999999996</v>
      </c>
      <c r="I29" s="107">
        <v>21.986599999999996</v>
      </c>
      <c r="J29" s="108">
        <v>0</v>
      </c>
      <c r="K29" s="140">
        <v>13711.094000000001</v>
      </c>
      <c r="L29" s="107">
        <v>13711.094000000001</v>
      </c>
      <c r="M29" s="300">
        <v>0</v>
      </c>
      <c r="N29" s="300">
        <v>0</v>
      </c>
      <c r="O29" s="108">
        <v>0</v>
      </c>
      <c r="P29" s="110">
        <v>51967.615123150783</v>
      </c>
      <c r="Q29" s="111">
        <v>51967.615123150783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55.400300000000009</v>
      </c>
      <c r="I30" s="113">
        <v>55.400300000000009</v>
      </c>
      <c r="J30" s="114">
        <v>0</v>
      </c>
      <c r="K30" s="143">
        <v>34769.164000000004</v>
      </c>
      <c r="L30" s="113">
        <v>34769.164000000004</v>
      </c>
      <c r="M30" s="301">
        <v>0</v>
      </c>
      <c r="N30" s="301">
        <v>0</v>
      </c>
      <c r="O30" s="114">
        <v>0</v>
      </c>
      <c r="P30" s="116">
        <v>52299.903309789544</v>
      </c>
      <c r="Q30" s="117">
        <v>52299.903309789544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37.486500000000007</v>
      </c>
      <c r="I31" s="119">
        <v>37.486500000000007</v>
      </c>
      <c r="J31" s="120">
        <v>0</v>
      </c>
      <c r="K31" s="146">
        <v>23965.842000000001</v>
      </c>
      <c r="L31" s="119">
        <v>23965.842000000001</v>
      </c>
      <c r="M31" s="302">
        <v>0</v>
      </c>
      <c r="N31" s="302">
        <v>0</v>
      </c>
      <c r="O31" s="120">
        <v>0</v>
      </c>
      <c r="P31" s="122">
        <v>53276.606244914823</v>
      </c>
      <c r="Q31" s="123">
        <v>53276.606244914823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17.913800000000002</v>
      </c>
      <c r="I32" s="107">
        <v>17.913800000000002</v>
      </c>
      <c r="J32" s="108">
        <v>0</v>
      </c>
      <c r="K32" s="140">
        <v>10803.322</v>
      </c>
      <c r="L32" s="107">
        <v>10803.322</v>
      </c>
      <c r="M32" s="300">
        <v>0</v>
      </c>
      <c r="N32" s="300">
        <v>0</v>
      </c>
      <c r="O32" s="108">
        <v>0</v>
      </c>
      <c r="P32" s="110">
        <v>50256.050270368833</v>
      </c>
      <c r="Q32" s="111">
        <v>50256.050270368833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40.668599999999998</v>
      </c>
      <c r="I33" s="113">
        <v>40.168599999999998</v>
      </c>
      <c r="J33" s="114">
        <v>0.5</v>
      </c>
      <c r="K33" s="143">
        <v>23358.305000000004</v>
      </c>
      <c r="L33" s="113">
        <v>23062.468000000004</v>
      </c>
      <c r="M33" s="301">
        <v>0</v>
      </c>
      <c r="N33" s="301">
        <v>0</v>
      </c>
      <c r="O33" s="114">
        <v>295.83699999999999</v>
      </c>
      <c r="P33" s="116">
        <v>47863.10363933519</v>
      </c>
      <c r="Q33" s="117">
        <v>47845.141063749637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40.668599999999998</v>
      </c>
      <c r="I34" s="107">
        <v>40.168599999999998</v>
      </c>
      <c r="J34" s="108">
        <v>0.5</v>
      </c>
      <c r="K34" s="140">
        <v>23358.305000000004</v>
      </c>
      <c r="L34" s="107">
        <v>23062.468000000004</v>
      </c>
      <c r="M34" s="300">
        <v>0</v>
      </c>
      <c r="N34" s="300">
        <v>0</v>
      </c>
      <c r="O34" s="108">
        <v>295.83699999999999</v>
      </c>
      <c r="P34" s="110">
        <v>47863.10363933519</v>
      </c>
      <c r="Q34" s="111">
        <v>47845.141063749637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3" priority="2" stopIfTrue="1">
      <formula>R6=" "</formula>
    </cfRule>
  </conditionalFormatting>
  <conditionalFormatting sqref="E2">
    <cfRule type="expression" dxfId="22" priority="3" stopIfTrue="1">
      <formula>#REF!=" ?"</formula>
    </cfRule>
  </conditionalFormatting>
  <conditionalFormatting sqref="Q35">
    <cfRule type="expression" dxfId="2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8.85546875" style="2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244</v>
      </c>
      <c r="C2" s="82"/>
      <c r="D2" s="82"/>
      <c r="E2" s="82"/>
      <c r="F2" s="83" t="s">
        <v>208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322.80589999999995</v>
      </c>
      <c r="I12" s="95">
        <v>319.12549999999999</v>
      </c>
      <c r="J12" s="96">
        <v>3.6804000000000001</v>
      </c>
      <c r="K12" s="134">
        <v>195938.20799999998</v>
      </c>
      <c r="L12" s="95">
        <v>192913.88900000002</v>
      </c>
      <c r="M12" s="218">
        <v>2</v>
      </c>
      <c r="N12" s="218">
        <v>0</v>
      </c>
      <c r="O12" s="96">
        <v>3022.319</v>
      </c>
      <c r="P12" s="98">
        <v>50582.049460682094</v>
      </c>
      <c r="Q12" s="99">
        <v>50375.659158126415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56.953300000000006</v>
      </c>
      <c r="I13" s="101">
        <v>53.772900000000007</v>
      </c>
      <c r="J13" s="102">
        <v>3.1804000000000001</v>
      </c>
      <c r="K13" s="137">
        <v>34472.258000000002</v>
      </c>
      <c r="L13" s="101">
        <v>31745.776000000002</v>
      </c>
      <c r="M13" s="220">
        <v>0</v>
      </c>
      <c r="N13" s="220">
        <v>0</v>
      </c>
      <c r="O13" s="102">
        <v>2726.482</v>
      </c>
      <c r="P13" s="104">
        <v>50439.362893224206</v>
      </c>
      <c r="Q13" s="105">
        <v>49197.297027560962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56.953300000000006</v>
      </c>
      <c r="I14" s="107">
        <v>53.772900000000007</v>
      </c>
      <c r="J14" s="108">
        <v>3.1804000000000001</v>
      </c>
      <c r="K14" s="140">
        <v>34472.258000000002</v>
      </c>
      <c r="L14" s="107">
        <v>31745.776000000002</v>
      </c>
      <c r="M14" s="300">
        <v>0</v>
      </c>
      <c r="N14" s="300">
        <v>0</v>
      </c>
      <c r="O14" s="108">
        <v>2726.482</v>
      </c>
      <c r="P14" s="110">
        <v>50439.362893224206</v>
      </c>
      <c r="Q14" s="111">
        <v>49197.297027560962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18.543900000000001</v>
      </c>
      <c r="I15" s="113">
        <v>18.543900000000001</v>
      </c>
      <c r="J15" s="114">
        <v>0</v>
      </c>
      <c r="K15" s="143">
        <v>11247.27</v>
      </c>
      <c r="L15" s="113">
        <v>11247.27</v>
      </c>
      <c r="M15" s="301">
        <v>0</v>
      </c>
      <c r="N15" s="301">
        <v>0</v>
      </c>
      <c r="O15" s="114">
        <v>0</v>
      </c>
      <c r="P15" s="116">
        <v>50543.440160915452</v>
      </c>
      <c r="Q15" s="117">
        <v>50543.440160915452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18.543900000000001</v>
      </c>
      <c r="I16" s="107">
        <v>18.543900000000001</v>
      </c>
      <c r="J16" s="108">
        <v>0</v>
      </c>
      <c r="K16" s="140">
        <v>11247.27</v>
      </c>
      <c r="L16" s="107">
        <v>11247.27</v>
      </c>
      <c r="M16" s="300">
        <v>0</v>
      </c>
      <c r="N16" s="300">
        <v>0</v>
      </c>
      <c r="O16" s="108">
        <v>0</v>
      </c>
      <c r="P16" s="110">
        <v>50543.440160915452</v>
      </c>
      <c r="Q16" s="111">
        <v>50543.440160915452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33.523400000000002</v>
      </c>
      <c r="I17" s="113">
        <v>33.523400000000002</v>
      </c>
      <c r="J17" s="114">
        <v>0</v>
      </c>
      <c r="K17" s="143">
        <v>19922.155999999999</v>
      </c>
      <c r="L17" s="113">
        <v>19920.155999999999</v>
      </c>
      <c r="M17" s="301">
        <v>2</v>
      </c>
      <c r="N17" s="301">
        <v>0</v>
      </c>
      <c r="O17" s="114">
        <v>0</v>
      </c>
      <c r="P17" s="116">
        <v>49523.009798131046</v>
      </c>
      <c r="Q17" s="117">
        <v>49518.038146488718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23.523400000000002</v>
      </c>
      <c r="I18" s="119">
        <v>23.523400000000002</v>
      </c>
      <c r="J18" s="120">
        <v>0</v>
      </c>
      <c r="K18" s="146">
        <v>13303.636999999999</v>
      </c>
      <c r="L18" s="119">
        <v>13301.636999999999</v>
      </c>
      <c r="M18" s="302">
        <v>2</v>
      </c>
      <c r="N18" s="302">
        <v>0</v>
      </c>
      <c r="O18" s="120">
        <v>0</v>
      </c>
      <c r="P18" s="122">
        <v>47129.089190621533</v>
      </c>
      <c r="Q18" s="123">
        <v>47122.00404703401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10</v>
      </c>
      <c r="I19" s="107">
        <v>10</v>
      </c>
      <c r="J19" s="108">
        <v>0</v>
      </c>
      <c r="K19" s="140">
        <v>6618.5190000000002</v>
      </c>
      <c r="L19" s="107">
        <v>6618.5190000000002</v>
      </c>
      <c r="M19" s="300">
        <v>0</v>
      </c>
      <c r="N19" s="300">
        <v>0</v>
      </c>
      <c r="O19" s="108">
        <v>0</v>
      </c>
      <c r="P19" s="110">
        <v>55154.325000000004</v>
      </c>
      <c r="Q19" s="111">
        <v>55154.325000000004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29.3551</v>
      </c>
      <c r="I20" s="113">
        <v>29.3551</v>
      </c>
      <c r="J20" s="114">
        <v>0</v>
      </c>
      <c r="K20" s="143">
        <v>17391.848000000002</v>
      </c>
      <c r="L20" s="113">
        <v>17391.848000000002</v>
      </c>
      <c r="M20" s="301">
        <v>0</v>
      </c>
      <c r="N20" s="301">
        <v>0</v>
      </c>
      <c r="O20" s="114">
        <v>0</v>
      </c>
      <c r="P20" s="116">
        <v>49372.022805804329</v>
      </c>
      <c r="Q20" s="117">
        <v>49372.022805804329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11.805300000000001</v>
      </c>
      <c r="I21" s="119">
        <v>11.805300000000001</v>
      </c>
      <c r="J21" s="120">
        <v>0</v>
      </c>
      <c r="K21" s="146">
        <v>7730.3230000000003</v>
      </c>
      <c r="L21" s="119">
        <v>7730.3230000000003</v>
      </c>
      <c r="M21" s="302">
        <v>0</v>
      </c>
      <c r="N21" s="302">
        <v>0</v>
      </c>
      <c r="O21" s="120">
        <v>0</v>
      </c>
      <c r="P21" s="122">
        <v>54568.167122676532</v>
      </c>
      <c r="Q21" s="123">
        <v>54568.167122676532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17.549800000000001</v>
      </c>
      <c r="I22" s="107">
        <v>17.549800000000001</v>
      </c>
      <c r="J22" s="108">
        <v>0</v>
      </c>
      <c r="K22" s="140">
        <v>9661.5250000000015</v>
      </c>
      <c r="L22" s="107">
        <v>9661.5250000000015</v>
      </c>
      <c r="M22" s="300">
        <v>0</v>
      </c>
      <c r="N22" s="300">
        <v>0</v>
      </c>
      <c r="O22" s="108">
        <v>0</v>
      </c>
      <c r="P22" s="110">
        <v>45876.709896029206</v>
      </c>
      <c r="Q22" s="111">
        <v>45876.709896029206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50.925500000000007</v>
      </c>
      <c r="I23" s="113">
        <v>50.925500000000007</v>
      </c>
      <c r="J23" s="114">
        <v>0</v>
      </c>
      <c r="K23" s="143">
        <v>31741.965999999997</v>
      </c>
      <c r="L23" s="113">
        <v>31741.965999999997</v>
      </c>
      <c r="M23" s="301">
        <v>0</v>
      </c>
      <c r="N23" s="301">
        <v>0</v>
      </c>
      <c r="O23" s="114">
        <v>0</v>
      </c>
      <c r="P23" s="116">
        <v>51941.833331696944</v>
      </c>
      <c r="Q23" s="117">
        <v>51941.833331696944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11.424800000000001</v>
      </c>
      <c r="I24" s="119">
        <v>11.424800000000001</v>
      </c>
      <c r="J24" s="120">
        <v>0</v>
      </c>
      <c r="K24" s="146">
        <v>7361.2749999999996</v>
      </c>
      <c r="L24" s="119">
        <v>7361.2749999999996</v>
      </c>
      <c r="M24" s="302">
        <v>0</v>
      </c>
      <c r="N24" s="302">
        <v>0</v>
      </c>
      <c r="O24" s="120">
        <v>0</v>
      </c>
      <c r="P24" s="122">
        <v>53693.682456877432</v>
      </c>
      <c r="Q24" s="123">
        <v>53693.682456877432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29.420900000000003</v>
      </c>
      <c r="I25" s="119">
        <v>29.420900000000003</v>
      </c>
      <c r="J25" s="120">
        <v>0</v>
      </c>
      <c r="K25" s="146">
        <v>18888.835999999999</v>
      </c>
      <c r="L25" s="119">
        <v>18888.835999999999</v>
      </c>
      <c r="M25" s="302">
        <v>0</v>
      </c>
      <c r="N25" s="302">
        <v>0</v>
      </c>
      <c r="O25" s="120">
        <v>0</v>
      </c>
      <c r="P25" s="122">
        <v>53501.751022798977</v>
      </c>
      <c r="Q25" s="123">
        <v>53501.751022798977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10.079799999999999</v>
      </c>
      <c r="I26" s="107">
        <v>10.079799999999999</v>
      </c>
      <c r="J26" s="108">
        <v>0</v>
      </c>
      <c r="K26" s="140">
        <v>5491.8549999999996</v>
      </c>
      <c r="L26" s="107">
        <v>5491.8549999999996</v>
      </c>
      <c r="M26" s="300">
        <v>0</v>
      </c>
      <c r="N26" s="300">
        <v>0</v>
      </c>
      <c r="O26" s="108">
        <v>0</v>
      </c>
      <c r="P26" s="110">
        <v>45403.141266030412</v>
      </c>
      <c r="Q26" s="111">
        <v>45403.141266030412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37.4358</v>
      </c>
      <c r="I27" s="113">
        <v>37.4358</v>
      </c>
      <c r="J27" s="114">
        <v>0</v>
      </c>
      <c r="K27" s="143">
        <v>23035.241000000002</v>
      </c>
      <c r="L27" s="113">
        <v>23035.241000000002</v>
      </c>
      <c r="M27" s="301">
        <v>0</v>
      </c>
      <c r="N27" s="301">
        <v>0</v>
      </c>
      <c r="O27" s="114">
        <v>0</v>
      </c>
      <c r="P27" s="116">
        <v>51277.211029727339</v>
      </c>
      <c r="Q27" s="117">
        <v>51277.211029727339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15.449200000000001</v>
      </c>
      <c r="I28" s="119">
        <v>15.449200000000001</v>
      </c>
      <c r="J28" s="120">
        <v>0</v>
      </c>
      <c r="K28" s="146">
        <v>9324.1470000000008</v>
      </c>
      <c r="L28" s="119">
        <v>9324.1470000000008</v>
      </c>
      <c r="M28" s="302">
        <v>0</v>
      </c>
      <c r="N28" s="302">
        <v>0</v>
      </c>
      <c r="O28" s="120">
        <v>0</v>
      </c>
      <c r="P28" s="122">
        <v>50294.65927038293</v>
      </c>
      <c r="Q28" s="123">
        <v>50294.65927038293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21.986599999999996</v>
      </c>
      <c r="I29" s="107">
        <v>21.986599999999996</v>
      </c>
      <c r="J29" s="108">
        <v>0</v>
      </c>
      <c r="K29" s="140">
        <v>13711.094000000001</v>
      </c>
      <c r="L29" s="107">
        <v>13711.094000000001</v>
      </c>
      <c r="M29" s="300">
        <v>0</v>
      </c>
      <c r="N29" s="300">
        <v>0</v>
      </c>
      <c r="O29" s="108">
        <v>0</v>
      </c>
      <c r="P29" s="110">
        <v>51967.615123150783</v>
      </c>
      <c r="Q29" s="111">
        <v>51967.615123150783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55.400300000000009</v>
      </c>
      <c r="I30" s="113">
        <v>55.400300000000009</v>
      </c>
      <c r="J30" s="114">
        <v>0</v>
      </c>
      <c r="K30" s="143">
        <v>34769.164000000004</v>
      </c>
      <c r="L30" s="113">
        <v>34769.164000000004</v>
      </c>
      <c r="M30" s="301">
        <v>0</v>
      </c>
      <c r="N30" s="301">
        <v>0</v>
      </c>
      <c r="O30" s="114">
        <v>0</v>
      </c>
      <c r="P30" s="116">
        <v>52299.903309789544</v>
      </c>
      <c r="Q30" s="117">
        <v>52299.903309789544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37.486500000000007</v>
      </c>
      <c r="I31" s="119">
        <v>37.486500000000007</v>
      </c>
      <c r="J31" s="120">
        <v>0</v>
      </c>
      <c r="K31" s="146">
        <v>23965.842000000001</v>
      </c>
      <c r="L31" s="119">
        <v>23965.842000000001</v>
      </c>
      <c r="M31" s="302">
        <v>0</v>
      </c>
      <c r="N31" s="302">
        <v>0</v>
      </c>
      <c r="O31" s="120">
        <v>0</v>
      </c>
      <c r="P31" s="122">
        <v>53276.606244914823</v>
      </c>
      <c r="Q31" s="123">
        <v>53276.606244914823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17.913800000000002</v>
      </c>
      <c r="I32" s="107">
        <v>17.913800000000002</v>
      </c>
      <c r="J32" s="108">
        <v>0</v>
      </c>
      <c r="K32" s="140">
        <v>10803.322</v>
      </c>
      <c r="L32" s="107">
        <v>10803.322</v>
      </c>
      <c r="M32" s="300">
        <v>0</v>
      </c>
      <c r="N32" s="300">
        <v>0</v>
      </c>
      <c r="O32" s="108">
        <v>0</v>
      </c>
      <c r="P32" s="110">
        <v>50256.050270368833</v>
      </c>
      <c r="Q32" s="111">
        <v>50256.050270368833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40.668599999999998</v>
      </c>
      <c r="I33" s="113">
        <v>40.168599999999998</v>
      </c>
      <c r="J33" s="114">
        <v>0.5</v>
      </c>
      <c r="K33" s="143">
        <v>23358.305000000004</v>
      </c>
      <c r="L33" s="113">
        <v>23062.468000000004</v>
      </c>
      <c r="M33" s="301">
        <v>0</v>
      </c>
      <c r="N33" s="301">
        <v>0</v>
      </c>
      <c r="O33" s="114">
        <v>295.83699999999999</v>
      </c>
      <c r="P33" s="116">
        <v>47863.10363933519</v>
      </c>
      <c r="Q33" s="117">
        <v>47845.141063749637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40.668599999999998</v>
      </c>
      <c r="I34" s="107">
        <v>40.168599999999998</v>
      </c>
      <c r="J34" s="108">
        <v>0.5</v>
      </c>
      <c r="K34" s="140">
        <v>23358.305000000004</v>
      </c>
      <c r="L34" s="107">
        <v>23062.468000000004</v>
      </c>
      <c r="M34" s="300">
        <v>0</v>
      </c>
      <c r="N34" s="300">
        <v>0</v>
      </c>
      <c r="O34" s="108">
        <v>295.83699999999999</v>
      </c>
      <c r="P34" s="110">
        <v>47863.10363933519</v>
      </c>
      <c r="Q34" s="111">
        <v>47845.141063749637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0" priority="1" stopIfTrue="1">
      <formula>R6=" "</formula>
    </cfRule>
  </conditionalFormatting>
  <conditionalFormatting sqref="Q35">
    <cfRule type="expression" dxfId="19" priority="2" stopIfTrue="1">
      <formula>R35=" "</formula>
    </cfRule>
  </conditionalFormatting>
  <conditionalFormatting sqref="E2">
    <cfRule type="expression" dxfId="1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245</v>
      </c>
      <c r="C2" s="82"/>
      <c r="D2" s="82"/>
      <c r="E2" s="82"/>
      <c r="F2" s="83" t="s">
        <v>209</v>
      </c>
      <c r="G2" s="84"/>
      <c r="H2" s="82"/>
      <c r="I2" s="82"/>
      <c r="J2" s="82"/>
      <c r="K2" s="82"/>
      <c r="L2" s="82"/>
      <c r="M2" s="82"/>
    </row>
    <row r="3" spans="1:26" s="3" customFormat="1" ht="15.75" x14ac:dyDescent="0.2">
      <c r="B3" s="172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0</v>
      </c>
      <c r="I12" s="132">
        <v>0</v>
      </c>
      <c r="J12" s="133" t="s">
        <v>341</v>
      </c>
      <c r="K12" s="134">
        <v>0</v>
      </c>
      <c r="L12" s="132">
        <v>0</v>
      </c>
      <c r="M12" s="99" t="s">
        <v>341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0</v>
      </c>
      <c r="I13" s="135">
        <v>0</v>
      </c>
      <c r="J13" s="136" t="s">
        <v>341</v>
      </c>
      <c r="K13" s="137">
        <v>0</v>
      </c>
      <c r="L13" s="135">
        <v>0</v>
      </c>
      <c r="M13" s="105" t="s">
        <v>341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0</v>
      </c>
      <c r="I14" s="138">
        <v>0</v>
      </c>
      <c r="J14" s="139" t="s">
        <v>341</v>
      </c>
      <c r="K14" s="140">
        <v>0</v>
      </c>
      <c r="L14" s="138">
        <v>0</v>
      </c>
      <c r="M14" s="111" t="s">
        <v>341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0</v>
      </c>
      <c r="I15" s="141">
        <v>0</v>
      </c>
      <c r="J15" s="142" t="s">
        <v>341</v>
      </c>
      <c r="K15" s="143">
        <v>0</v>
      </c>
      <c r="L15" s="141">
        <v>0</v>
      </c>
      <c r="M15" s="117" t="s">
        <v>341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0</v>
      </c>
      <c r="I16" s="138">
        <v>0</v>
      </c>
      <c r="J16" s="139" t="s">
        <v>341</v>
      </c>
      <c r="K16" s="140">
        <v>0</v>
      </c>
      <c r="L16" s="138">
        <v>0</v>
      </c>
      <c r="M16" s="111" t="s">
        <v>341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0</v>
      </c>
      <c r="I17" s="141">
        <v>0</v>
      </c>
      <c r="J17" s="142" t="s">
        <v>341</v>
      </c>
      <c r="K17" s="143">
        <v>0</v>
      </c>
      <c r="L17" s="141">
        <v>0</v>
      </c>
      <c r="M17" s="117" t="s">
        <v>341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0</v>
      </c>
      <c r="I18" s="144">
        <v>0</v>
      </c>
      <c r="J18" s="145" t="s">
        <v>341</v>
      </c>
      <c r="K18" s="146">
        <v>0</v>
      </c>
      <c r="L18" s="144">
        <v>0</v>
      </c>
      <c r="M18" s="123" t="s">
        <v>341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0</v>
      </c>
      <c r="I19" s="138">
        <v>0</v>
      </c>
      <c r="J19" s="139" t="s">
        <v>341</v>
      </c>
      <c r="K19" s="140">
        <v>0</v>
      </c>
      <c r="L19" s="138">
        <v>0</v>
      </c>
      <c r="M19" s="111" t="s">
        <v>341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0</v>
      </c>
      <c r="I20" s="141">
        <v>0</v>
      </c>
      <c r="J20" s="142" t="s">
        <v>341</v>
      </c>
      <c r="K20" s="143">
        <v>0</v>
      </c>
      <c r="L20" s="141">
        <v>0</v>
      </c>
      <c r="M20" s="117" t="s">
        <v>341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57"/>
      <c r="C21" s="14"/>
      <c r="D21" s="14" t="s">
        <v>83</v>
      </c>
      <c r="E21" s="14"/>
      <c r="F21" s="15" t="s">
        <v>84</v>
      </c>
      <c r="G21" s="58"/>
      <c r="H21" s="281">
        <v>0</v>
      </c>
      <c r="I21" s="282">
        <v>0</v>
      </c>
      <c r="J21" s="283" t="s">
        <v>341</v>
      </c>
      <c r="K21" s="284">
        <v>0</v>
      </c>
      <c r="L21" s="282">
        <v>0</v>
      </c>
      <c r="M21" s="285" t="s">
        <v>341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0</v>
      </c>
      <c r="I22" s="138">
        <v>0</v>
      </c>
      <c r="J22" s="139" t="s">
        <v>341</v>
      </c>
      <c r="K22" s="140">
        <v>0</v>
      </c>
      <c r="L22" s="138">
        <v>0</v>
      </c>
      <c r="M22" s="111" t="s">
        <v>341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0</v>
      </c>
      <c r="I23" s="141">
        <v>0</v>
      </c>
      <c r="J23" s="142" t="s">
        <v>341</v>
      </c>
      <c r="K23" s="143">
        <v>0</v>
      </c>
      <c r="L23" s="141">
        <v>0</v>
      </c>
      <c r="M23" s="117" t="s">
        <v>341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0</v>
      </c>
      <c r="I24" s="144">
        <v>0</v>
      </c>
      <c r="J24" s="145" t="s">
        <v>341</v>
      </c>
      <c r="K24" s="146">
        <v>0</v>
      </c>
      <c r="L24" s="144">
        <v>0</v>
      </c>
      <c r="M24" s="123" t="s">
        <v>341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0</v>
      </c>
      <c r="I25" s="144">
        <v>0</v>
      </c>
      <c r="J25" s="145" t="s">
        <v>341</v>
      </c>
      <c r="K25" s="146">
        <v>0</v>
      </c>
      <c r="L25" s="144">
        <v>0</v>
      </c>
      <c r="M25" s="123" t="s">
        <v>341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0</v>
      </c>
      <c r="I26" s="138">
        <v>0</v>
      </c>
      <c r="J26" s="139" t="s">
        <v>341</v>
      </c>
      <c r="K26" s="140">
        <v>0</v>
      </c>
      <c r="L26" s="138">
        <v>0</v>
      </c>
      <c r="M26" s="111" t="s">
        <v>341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9"/>
      <c r="C27" s="78" t="s">
        <v>95</v>
      </c>
      <c r="D27" s="78"/>
      <c r="E27" s="78"/>
      <c r="F27" s="79" t="s">
        <v>96</v>
      </c>
      <c r="G27" s="60"/>
      <c r="H27" s="286">
        <v>0</v>
      </c>
      <c r="I27" s="287">
        <v>0</v>
      </c>
      <c r="J27" s="288" t="s">
        <v>341</v>
      </c>
      <c r="K27" s="289">
        <v>0</v>
      </c>
      <c r="L27" s="287">
        <v>0</v>
      </c>
      <c r="M27" s="290" t="s">
        <v>341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0</v>
      </c>
      <c r="I28" s="144">
        <v>0</v>
      </c>
      <c r="J28" s="145" t="s">
        <v>341</v>
      </c>
      <c r="K28" s="146">
        <v>0</v>
      </c>
      <c r="L28" s="144">
        <v>0</v>
      </c>
      <c r="M28" s="123" t="s">
        <v>341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9"/>
      <c r="C29" s="80"/>
      <c r="D29" s="80" t="s">
        <v>129</v>
      </c>
      <c r="E29" s="80"/>
      <c r="F29" s="81" t="s">
        <v>3</v>
      </c>
      <c r="G29" s="60"/>
      <c r="H29" s="286">
        <v>0</v>
      </c>
      <c r="I29" s="287">
        <v>0</v>
      </c>
      <c r="J29" s="288" t="s">
        <v>341</v>
      </c>
      <c r="K29" s="289">
        <v>0</v>
      </c>
      <c r="L29" s="287">
        <v>0</v>
      </c>
      <c r="M29" s="290" t="s">
        <v>341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0</v>
      </c>
      <c r="I30" s="141">
        <v>0</v>
      </c>
      <c r="J30" s="142" t="s">
        <v>341</v>
      </c>
      <c r="K30" s="143">
        <v>0</v>
      </c>
      <c r="L30" s="141">
        <v>0</v>
      </c>
      <c r="M30" s="117" t="s">
        <v>341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0</v>
      </c>
      <c r="I31" s="144">
        <v>0</v>
      </c>
      <c r="J31" s="145" t="s">
        <v>341</v>
      </c>
      <c r="K31" s="146">
        <v>0</v>
      </c>
      <c r="L31" s="144">
        <v>0</v>
      </c>
      <c r="M31" s="123" t="s">
        <v>341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37"/>
      <c r="C32" s="25"/>
      <c r="D32" s="25" t="s">
        <v>101</v>
      </c>
      <c r="E32" s="25"/>
      <c r="F32" s="26" t="s">
        <v>102</v>
      </c>
      <c r="G32" s="59"/>
      <c r="H32" s="291">
        <v>0</v>
      </c>
      <c r="I32" s="292">
        <v>0</v>
      </c>
      <c r="J32" s="293" t="s">
        <v>341</v>
      </c>
      <c r="K32" s="294">
        <v>0</v>
      </c>
      <c r="L32" s="292">
        <v>0</v>
      </c>
      <c r="M32" s="295" t="s">
        <v>341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0</v>
      </c>
      <c r="I33" s="141">
        <v>0</v>
      </c>
      <c r="J33" s="142" t="s">
        <v>341</v>
      </c>
      <c r="K33" s="143">
        <v>0</v>
      </c>
      <c r="L33" s="141">
        <v>0</v>
      </c>
      <c r="M33" s="117" t="s">
        <v>341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0</v>
      </c>
      <c r="I34" s="138">
        <v>0</v>
      </c>
      <c r="J34" s="139" t="s">
        <v>341</v>
      </c>
      <c r="K34" s="140">
        <v>0</v>
      </c>
      <c r="L34" s="138">
        <v>0</v>
      </c>
      <c r="M34" s="111" t="s">
        <v>341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66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17" priority="1" stopIfTrue="1">
      <formula>N6=" "</formula>
    </cfRule>
  </conditionalFormatting>
  <conditionalFormatting sqref="E2">
    <cfRule type="expression" dxfId="16" priority="2" stopIfTrue="1">
      <formula>#REF!=" ?"</formula>
    </cfRule>
  </conditionalFormatting>
  <conditionalFormatting sqref="M35">
    <cfRule type="expression" dxfId="15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271</v>
      </c>
      <c r="C2" s="82"/>
      <c r="D2" s="82"/>
      <c r="E2" s="82"/>
      <c r="F2" s="83" t="s">
        <v>267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15.75" x14ac:dyDescent="0.2">
      <c r="B3" s="172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3" customFormat="1" ht="26.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503" t="s">
        <v>4</v>
      </c>
      <c r="P5" s="504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56"/>
      <c r="J7" s="421" t="s">
        <v>152</v>
      </c>
      <c r="K7" s="456"/>
      <c r="L7" s="421" t="s">
        <v>14</v>
      </c>
      <c r="M7" s="456"/>
      <c r="N7" s="418" t="s">
        <v>25</v>
      </c>
      <c r="O7" s="418" t="s">
        <v>18</v>
      </c>
      <c r="P7" s="425" t="s">
        <v>153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21.95" customHeight="1" x14ac:dyDescent="0.2">
      <c r="A8" s="6"/>
      <c r="B8" s="377"/>
      <c r="C8" s="378"/>
      <c r="D8" s="378"/>
      <c r="E8" s="378"/>
      <c r="F8" s="378"/>
      <c r="G8" s="379"/>
      <c r="H8" s="457"/>
      <c r="I8" s="458"/>
      <c r="J8" s="459"/>
      <c r="K8" s="458"/>
      <c r="L8" s="459"/>
      <c r="M8" s="458"/>
      <c r="N8" s="460"/>
      <c r="O8" s="460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">
      <c r="A9" s="6"/>
      <c r="B9" s="377"/>
      <c r="C9" s="378"/>
      <c r="D9" s="378"/>
      <c r="E9" s="378"/>
      <c r="F9" s="378"/>
      <c r="G9" s="379"/>
      <c r="H9" s="462" t="s">
        <v>149</v>
      </c>
      <c r="I9" s="465" t="s">
        <v>150</v>
      </c>
      <c r="J9" s="368" t="s">
        <v>150</v>
      </c>
      <c r="K9" s="465" t="s">
        <v>151</v>
      </c>
      <c r="L9" s="368" t="s">
        <v>16</v>
      </c>
      <c r="M9" s="465" t="s">
        <v>15</v>
      </c>
      <c r="N9" s="460"/>
      <c r="O9" s="460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">
      <c r="A10" s="6"/>
      <c r="B10" s="377"/>
      <c r="C10" s="378"/>
      <c r="D10" s="378"/>
      <c r="E10" s="378"/>
      <c r="F10" s="378"/>
      <c r="G10" s="379"/>
      <c r="H10" s="463"/>
      <c r="I10" s="466"/>
      <c r="J10" s="468"/>
      <c r="K10" s="466"/>
      <c r="L10" s="468"/>
      <c r="M10" s="466"/>
      <c r="N10" s="460"/>
      <c r="O10" s="460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25">
      <c r="A11" s="6"/>
      <c r="B11" s="380"/>
      <c r="C11" s="381"/>
      <c r="D11" s="381"/>
      <c r="E11" s="381"/>
      <c r="F11" s="381"/>
      <c r="G11" s="382"/>
      <c r="H11" s="464"/>
      <c r="I11" s="467"/>
      <c r="J11" s="369"/>
      <c r="K11" s="467"/>
      <c r="L11" s="369"/>
      <c r="M11" s="467"/>
      <c r="N11" s="461"/>
      <c r="O11" s="461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7">
        <v>322.80589999999995</v>
      </c>
      <c r="I12" s="148">
        <v>355.77319999999997</v>
      </c>
      <c r="J12" s="149">
        <v>353</v>
      </c>
      <c r="K12" s="150">
        <v>321</v>
      </c>
      <c r="L12" s="149">
        <v>2</v>
      </c>
      <c r="M12" s="150">
        <v>5</v>
      </c>
      <c r="N12" s="201">
        <v>195938.20799999998</v>
      </c>
      <c r="O12" s="201">
        <v>1879.819</v>
      </c>
      <c r="P12" s="174">
        <v>197818.027</v>
      </c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52">
        <v>56.953300000000006</v>
      </c>
      <c r="I13" s="153">
        <v>61.232500000000002</v>
      </c>
      <c r="J13" s="154">
        <v>60</v>
      </c>
      <c r="K13" s="155">
        <v>55</v>
      </c>
      <c r="L13" s="154">
        <v>0</v>
      </c>
      <c r="M13" s="155">
        <v>0</v>
      </c>
      <c r="N13" s="205">
        <v>34472.258000000002</v>
      </c>
      <c r="O13" s="205">
        <v>274.35000000000002</v>
      </c>
      <c r="P13" s="177">
        <v>34746.608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7">
        <v>56.953300000000006</v>
      </c>
      <c r="I14" s="158">
        <v>61.232500000000002</v>
      </c>
      <c r="J14" s="159">
        <v>60</v>
      </c>
      <c r="K14" s="160">
        <v>55</v>
      </c>
      <c r="L14" s="159">
        <v>0</v>
      </c>
      <c r="M14" s="160">
        <v>0</v>
      </c>
      <c r="N14" s="209">
        <v>34472.258000000002</v>
      </c>
      <c r="O14" s="209">
        <v>274.35000000000002</v>
      </c>
      <c r="P14" s="180">
        <v>34746.608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62">
        <v>18.543900000000001</v>
      </c>
      <c r="I15" s="163">
        <v>22.118699999999997</v>
      </c>
      <c r="J15" s="164">
        <v>22</v>
      </c>
      <c r="K15" s="165">
        <v>20</v>
      </c>
      <c r="L15" s="164">
        <v>0</v>
      </c>
      <c r="M15" s="165">
        <v>0</v>
      </c>
      <c r="N15" s="213">
        <v>11247.27</v>
      </c>
      <c r="O15" s="213">
        <v>55.722999999999999</v>
      </c>
      <c r="P15" s="183">
        <v>11302.992999999999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7">
        <v>18.543900000000001</v>
      </c>
      <c r="I16" s="158">
        <v>22.118699999999997</v>
      </c>
      <c r="J16" s="159">
        <v>22</v>
      </c>
      <c r="K16" s="160">
        <v>20</v>
      </c>
      <c r="L16" s="159">
        <v>0</v>
      </c>
      <c r="M16" s="160">
        <v>0</v>
      </c>
      <c r="N16" s="209">
        <v>11247.27</v>
      </c>
      <c r="O16" s="209">
        <v>55.722999999999999</v>
      </c>
      <c r="P16" s="180">
        <v>11302.992999999999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62">
        <v>33.523400000000002</v>
      </c>
      <c r="I17" s="163">
        <v>34.523299999999999</v>
      </c>
      <c r="J17" s="164">
        <v>34</v>
      </c>
      <c r="K17" s="165">
        <v>31</v>
      </c>
      <c r="L17" s="164">
        <v>0</v>
      </c>
      <c r="M17" s="165">
        <v>2</v>
      </c>
      <c r="N17" s="213">
        <v>19922.155999999999</v>
      </c>
      <c r="O17" s="213">
        <v>164.56899999999999</v>
      </c>
      <c r="P17" s="183">
        <v>20086.725000000002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7">
        <v>23.523400000000002</v>
      </c>
      <c r="I18" s="158">
        <v>24.523299999999999</v>
      </c>
      <c r="J18" s="159">
        <v>24</v>
      </c>
      <c r="K18" s="160">
        <v>22</v>
      </c>
      <c r="L18" s="159">
        <v>0</v>
      </c>
      <c r="M18" s="160">
        <v>2</v>
      </c>
      <c r="N18" s="209">
        <v>13303.636999999999</v>
      </c>
      <c r="O18" s="209">
        <v>164.56899999999999</v>
      </c>
      <c r="P18" s="180">
        <v>13468.206000000002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7">
        <v>10</v>
      </c>
      <c r="I19" s="158">
        <v>10</v>
      </c>
      <c r="J19" s="159">
        <v>10</v>
      </c>
      <c r="K19" s="160">
        <v>9</v>
      </c>
      <c r="L19" s="159">
        <v>0</v>
      </c>
      <c r="M19" s="160">
        <v>0</v>
      </c>
      <c r="N19" s="209">
        <v>6618.5190000000002</v>
      </c>
      <c r="O19" s="209">
        <v>0</v>
      </c>
      <c r="P19" s="180">
        <v>6618.5190000000002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62">
        <v>29.3551</v>
      </c>
      <c r="I20" s="163">
        <v>33.902900000000002</v>
      </c>
      <c r="J20" s="164">
        <v>35</v>
      </c>
      <c r="K20" s="165">
        <v>28</v>
      </c>
      <c r="L20" s="164">
        <v>0</v>
      </c>
      <c r="M20" s="165">
        <v>0</v>
      </c>
      <c r="N20" s="213">
        <v>17391.848000000002</v>
      </c>
      <c r="O20" s="213">
        <v>231.72299999999998</v>
      </c>
      <c r="P20" s="183">
        <v>17623.571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7">
        <v>11.805300000000001</v>
      </c>
      <c r="I21" s="158">
        <v>15.152799999999999</v>
      </c>
      <c r="J21" s="159">
        <v>16</v>
      </c>
      <c r="K21" s="160">
        <v>12</v>
      </c>
      <c r="L21" s="159">
        <v>0</v>
      </c>
      <c r="M21" s="160">
        <v>0</v>
      </c>
      <c r="N21" s="209">
        <v>7730.3230000000003</v>
      </c>
      <c r="O21" s="209">
        <v>217.93299999999999</v>
      </c>
      <c r="P21" s="180">
        <v>7948.2560000000003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7">
        <v>17.549800000000001</v>
      </c>
      <c r="I22" s="158">
        <v>18.7501</v>
      </c>
      <c r="J22" s="159">
        <v>19</v>
      </c>
      <c r="K22" s="160">
        <v>16</v>
      </c>
      <c r="L22" s="159">
        <v>0</v>
      </c>
      <c r="M22" s="160">
        <v>0</v>
      </c>
      <c r="N22" s="209">
        <v>9661.5250000000015</v>
      </c>
      <c r="O22" s="209">
        <v>13.79</v>
      </c>
      <c r="P22" s="180">
        <v>9675.3150000000005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62">
        <v>50.925500000000007</v>
      </c>
      <c r="I23" s="163">
        <v>57.957699999999996</v>
      </c>
      <c r="J23" s="164">
        <v>59</v>
      </c>
      <c r="K23" s="165">
        <v>57</v>
      </c>
      <c r="L23" s="164">
        <v>0</v>
      </c>
      <c r="M23" s="165">
        <v>1</v>
      </c>
      <c r="N23" s="213">
        <v>31741.965999999997</v>
      </c>
      <c r="O23" s="213">
        <v>438.21400000000006</v>
      </c>
      <c r="P23" s="183">
        <v>32180.18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7">
        <v>11.424800000000001</v>
      </c>
      <c r="I24" s="158">
        <v>13.7479</v>
      </c>
      <c r="J24" s="159">
        <v>14</v>
      </c>
      <c r="K24" s="160">
        <v>14</v>
      </c>
      <c r="L24" s="159">
        <v>0</v>
      </c>
      <c r="M24" s="160">
        <v>0</v>
      </c>
      <c r="N24" s="209">
        <v>7361.2749999999996</v>
      </c>
      <c r="O24" s="209">
        <v>58.503999999999998</v>
      </c>
      <c r="P24" s="180">
        <v>7419.7790000000005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7">
        <v>29.420900000000003</v>
      </c>
      <c r="I25" s="158">
        <v>31.209799999999998</v>
      </c>
      <c r="J25" s="159">
        <v>32</v>
      </c>
      <c r="K25" s="160">
        <v>30</v>
      </c>
      <c r="L25" s="159">
        <v>0</v>
      </c>
      <c r="M25" s="160">
        <v>1</v>
      </c>
      <c r="N25" s="209">
        <v>18888.835999999999</v>
      </c>
      <c r="O25" s="209">
        <v>328.36</v>
      </c>
      <c r="P25" s="180">
        <v>19217.196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7">
        <v>10.079799999999999</v>
      </c>
      <c r="I26" s="158">
        <v>13</v>
      </c>
      <c r="J26" s="159">
        <v>13</v>
      </c>
      <c r="K26" s="160">
        <v>13</v>
      </c>
      <c r="L26" s="159">
        <v>0</v>
      </c>
      <c r="M26" s="160">
        <v>0</v>
      </c>
      <c r="N26" s="209">
        <v>5491.8549999999996</v>
      </c>
      <c r="O26" s="209">
        <v>51.35</v>
      </c>
      <c r="P26" s="180">
        <v>5543.2049999999999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62">
        <v>37.4358</v>
      </c>
      <c r="I27" s="163">
        <v>45.135099999999994</v>
      </c>
      <c r="J27" s="164">
        <v>45</v>
      </c>
      <c r="K27" s="165">
        <v>40</v>
      </c>
      <c r="L27" s="164">
        <v>1</v>
      </c>
      <c r="M27" s="165">
        <v>1</v>
      </c>
      <c r="N27" s="213">
        <v>23035.241000000002</v>
      </c>
      <c r="O27" s="213">
        <v>42</v>
      </c>
      <c r="P27" s="183">
        <v>23077.241000000002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7">
        <v>15.449200000000001</v>
      </c>
      <c r="I28" s="158">
        <v>18.983899999999998</v>
      </c>
      <c r="J28" s="159">
        <v>19</v>
      </c>
      <c r="K28" s="160">
        <v>17</v>
      </c>
      <c r="L28" s="159">
        <v>1</v>
      </c>
      <c r="M28" s="160">
        <v>0</v>
      </c>
      <c r="N28" s="209">
        <v>9324.1470000000008</v>
      </c>
      <c r="O28" s="209">
        <v>0</v>
      </c>
      <c r="P28" s="180">
        <v>9324.1470000000008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7">
        <v>21.986599999999996</v>
      </c>
      <c r="I29" s="158">
        <v>26.151199999999999</v>
      </c>
      <c r="J29" s="159">
        <v>26</v>
      </c>
      <c r="K29" s="160">
        <v>23</v>
      </c>
      <c r="L29" s="159">
        <v>0</v>
      </c>
      <c r="M29" s="160">
        <v>1</v>
      </c>
      <c r="N29" s="209">
        <v>13711.094000000001</v>
      </c>
      <c r="O29" s="209">
        <v>42</v>
      </c>
      <c r="P29" s="180">
        <v>13753.094000000001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62">
        <v>55.400300000000009</v>
      </c>
      <c r="I30" s="163">
        <v>56.541399999999996</v>
      </c>
      <c r="J30" s="164">
        <v>57</v>
      </c>
      <c r="K30" s="165">
        <v>53</v>
      </c>
      <c r="L30" s="164">
        <v>1</v>
      </c>
      <c r="M30" s="165">
        <v>1</v>
      </c>
      <c r="N30" s="213">
        <v>34769.164000000004</v>
      </c>
      <c r="O30" s="213">
        <v>567.19999999999993</v>
      </c>
      <c r="P30" s="183">
        <v>35336.364000000001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7">
        <v>37.486500000000007</v>
      </c>
      <c r="I31" s="158">
        <v>38.3185</v>
      </c>
      <c r="J31" s="159">
        <v>39</v>
      </c>
      <c r="K31" s="160">
        <v>37</v>
      </c>
      <c r="L31" s="159">
        <v>0</v>
      </c>
      <c r="M31" s="160">
        <v>1</v>
      </c>
      <c r="N31" s="209">
        <v>23965.842000000001</v>
      </c>
      <c r="O31" s="209">
        <v>346.79999999999995</v>
      </c>
      <c r="P31" s="180">
        <v>24312.642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7">
        <v>17.913800000000002</v>
      </c>
      <c r="I32" s="158">
        <v>18.222899999999999</v>
      </c>
      <c r="J32" s="159">
        <v>18</v>
      </c>
      <c r="K32" s="160">
        <v>16</v>
      </c>
      <c r="L32" s="159">
        <v>1</v>
      </c>
      <c r="M32" s="160">
        <v>0</v>
      </c>
      <c r="N32" s="209">
        <v>10803.322</v>
      </c>
      <c r="O32" s="209">
        <v>220.4</v>
      </c>
      <c r="P32" s="180">
        <v>11023.722000000002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62">
        <v>40.668599999999998</v>
      </c>
      <c r="I33" s="163">
        <v>44.361600000000003</v>
      </c>
      <c r="J33" s="164">
        <v>41</v>
      </c>
      <c r="K33" s="165">
        <v>37</v>
      </c>
      <c r="L33" s="164">
        <v>0</v>
      </c>
      <c r="M33" s="165">
        <v>0</v>
      </c>
      <c r="N33" s="213">
        <v>23358.305000000004</v>
      </c>
      <c r="O33" s="213">
        <v>106.03999999999999</v>
      </c>
      <c r="P33" s="183">
        <v>23464.345000000001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7">
        <v>40.668599999999998</v>
      </c>
      <c r="I34" s="168">
        <v>44.361600000000003</v>
      </c>
      <c r="J34" s="169">
        <v>41</v>
      </c>
      <c r="K34" s="170">
        <v>37</v>
      </c>
      <c r="L34" s="169">
        <v>0</v>
      </c>
      <c r="M34" s="170">
        <v>0</v>
      </c>
      <c r="N34" s="217">
        <v>23358.305000000004</v>
      </c>
      <c r="O34" s="217">
        <v>106.03999999999999</v>
      </c>
      <c r="P34" s="186">
        <v>23464.345000000001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195</v>
      </c>
      <c r="Q35" s="2" t="s">
        <v>66</v>
      </c>
    </row>
    <row r="36" spans="1:26" s="189" customFormat="1" ht="12.75" customHeight="1" x14ac:dyDescent="0.2">
      <c r="B36" s="17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14" priority="1" stopIfTrue="1">
      <formula>Q6=" "</formula>
    </cfRule>
  </conditionalFormatting>
  <conditionalFormatting sqref="P35">
    <cfRule type="expression" dxfId="13" priority="2" stopIfTrue="1">
      <formula>Q35=" "</formula>
    </cfRule>
  </conditionalFormatting>
  <conditionalFormatting sqref="E2">
    <cfRule type="expression" dxfId="1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272</v>
      </c>
      <c r="C2" s="82"/>
      <c r="D2" s="82"/>
      <c r="E2" s="82"/>
      <c r="F2" s="83" t="s">
        <v>242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27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293.36450000000002</v>
      </c>
      <c r="I12" s="95">
        <v>286.79640000000001</v>
      </c>
      <c r="J12" s="148">
        <v>0</v>
      </c>
      <c r="K12" s="174">
        <v>29.441400000000002</v>
      </c>
      <c r="L12" s="134">
        <v>183282.07500000001</v>
      </c>
      <c r="M12" s="174">
        <v>12656.133000000002</v>
      </c>
      <c r="N12" s="98">
        <v>52063.239587611992</v>
      </c>
      <c r="O12" s="175">
        <v>52447.619635392912</v>
      </c>
      <c r="P12" s="176" t="s">
        <v>342</v>
      </c>
      <c r="Q12" s="99">
        <v>35822.948297295647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51.247500000000002</v>
      </c>
      <c r="I13" s="101">
        <v>51.000900000000001</v>
      </c>
      <c r="J13" s="153">
        <v>0</v>
      </c>
      <c r="K13" s="177">
        <v>5.7058</v>
      </c>
      <c r="L13" s="137">
        <v>32057.603999999999</v>
      </c>
      <c r="M13" s="177">
        <v>2414.654</v>
      </c>
      <c r="N13" s="104">
        <v>52128.728230645393</v>
      </c>
      <c r="O13" s="178">
        <v>52134.705792773595</v>
      </c>
      <c r="P13" s="179" t="s">
        <v>342</v>
      </c>
      <c r="Q13" s="105">
        <v>35266.074286982832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51.247500000000002</v>
      </c>
      <c r="I14" s="119">
        <v>51.000900000000001</v>
      </c>
      <c r="J14" s="158">
        <v>0</v>
      </c>
      <c r="K14" s="180">
        <v>5.7058</v>
      </c>
      <c r="L14" s="146">
        <v>32057.603999999999</v>
      </c>
      <c r="M14" s="180">
        <v>2414.654</v>
      </c>
      <c r="N14" s="122">
        <v>52128.728230645393</v>
      </c>
      <c r="O14" s="181">
        <v>52134.705792773595</v>
      </c>
      <c r="P14" s="182" t="s">
        <v>342</v>
      </c>
      <c r="Q14" s="123">
        <v>35266.074286982832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16.1858</v>
      </c>
      <c r="I15" s="113">
        <v>15.889800000000001</v>
      </c>
      <c r="J15" s="163">
        <v>0</v>
      </c>
      <c r="K15" s="183">
        <v>2.3581000000000003</v>
      </c>
      <c r="L15" s="143">
        <v>10190.092000000001</v>
      </c>
      <c r="M15" s="183">
        <v>1057.1779999999999</v>
      </c>
      <c r="N15" s="116">
        <v>52464.155823829118</v>
      </c>
      <c r="O15" s="184">
        <v>52944.68778713388</v>
      </c>
      <c r="P15" s="185" t="s">
        <v>342</v>
      </c>
      <c r="Q15" s="117">
        <v>37359.809451111767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16.1858</v>
      </c>
      <c r="I16" s="119">
        <v>15.889800000000001</v>
      </c>
      <c r="J16" s="158">
        <v>0</v>
      </c>
      <c r="K16" s="180">
        <v>2.3581000000000003</v>
      </c>
      <c r="L16" s="146">
        <v>10190.092000000001</v>
      </c>
      <c r="M16" s="180">
        <v>1057.1779999999999</v>
      </c>
      <c r="N16" s="122">
        <v>52464.155823829118</v>
      </c>
      <c r="O16" s="181">
        <v>52944.68778713388</v>
      </c>
      <c r="P16" s="182" t="s">
        <v>342</v>
      </c>
      <c r="Q16" s="123">
        <v>37359.809451111767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29.523399999999999</v>
      </c>
      <c r="I17" s="113">
        <v>28.523399999999999</v>
      </c>
      <c r="J17" s="163">
        <v>0</v>
      </c>
      <c r="K17" s="183">
        <v>4</v>
      </c>
      <c r="L17" s="143">
        <v>18247.067999999999</v>
      </c>
      <c r="M17" s="183">
        <v>1675.088</v>
      </c>
      <c r="N17" s="116">
        <v>51504.535385490832</v>
      </c>
      <c r="O17" s="184">
        <v>52326.35894271604</v>
      </c>
      <c r="P17" s="185" t="s">
        <v>342</v>
      </c>
      <c r="Q17" s="117">
        <v>34897.666666666664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19.523399999999999</v>
      </c>
      <c r="I18" s="119">
        <v>18.523399999999999</v>
      </c>
      <c r="J18" s="158">
        <v>0</v>
      </c>
      <c r="K18" s="180">
        <v>4</v>
      </c>
      <c r="L18" s="146">
        <v>11628.548999999999</v>
      </c>
      <c r="M18" s="180">
        <v>1675.088</v>
      </c>
      <c r="N18" s="122">
        <v>49635.091736070572</v>
      </c>
      <c r="O18" s="181">
        <v>50799.659709700529</v>
      </c>
      <c r="P18" s="182" t="s">
        <v>342</v>
      </c>
      <c r="Q18" s="123">
        <v>34897.666666666664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</v>
      </c>
      <c r="I19" s="119">
        <v>10</v>
      </c>
      <c r="J19" s="158">
        <v>0</v>
      </c>
      <c r="K19" s="180">
        <v>0</v>
      </c>
      <c r="L19" s="146">
        <v>6618.5190000000002</v>
      </c>
      <c r="M19" s="180">
        <v>0</v>
      </c>
      <c r="N19" s="122">
        <v>55154.325000000004</v>
      </c>
      <c r="O19" s="181">
        <v>55154.325000000004</v>
      </c>
      <c r="P19" s="182" t="s">
        <v>342</v>
      </c>
      <c r="Q19" s="123" t="s">
        <v>341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27.330100000000002</v>
      </c>
      <c r="I20" s="113">
        <v>27.330100000000002</v>
      </c>
      <c r="J20" s="163">
        <v>0</v>
      </c>
      <c r="K20" s="183">
        <v>2.0249999999999999</v>
      </c>
      <c r="L20" s="143">
        <v>16564.944000000003</v>
      </c>
      <c r="M20" s="183">
        <v>826.904</v>
      </c>
      <c r="N20" s="116">
        <v>50508.852876498808</v>
      </c>
      <c r="O20" s="184">
        <v>50508.852876498808</v>
      </c>
      <c r="P20" s="185" t="s">
        <v>342</v>
      </c>
      <c r="Q20" s="117">
        <v>34028.971193415644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10.5303</v>
      </c>
      <c r="I21" s="119">
        <v>10.5303</v>
      </c>
      <c r="J21" s="158">
        <v>0</v>
      </c>
      <c r="K21" s="180">
        <v>1.2749999999999999</v>
      </c>
      <c r="L21" s="146">
        <v>7110.0079999999998</v>
      </c>
      <c r="M21" s="180">
        <v>620.31500000000005</v>
      </c>
      <c r="N21" s="122">
        <v>56266.266551443608</v>
      </c>
      <c r="O21" s="181">
        <v>56266.266551443608</v>
      </c>
      <c r="P21" s="182" t="s">
        <v>342</v>
      </c>
      <c r="Q21" s="123">
        <v>40543.464052287585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16.799800000000001</v>
      </c>
      <c r="I22" s="119">
        <v>16.799800000000001</v>
      </c>
      <c r="J22" s="158">
        <v>0</v>
      </c>
      <c r="K22" s="180">
        <v>0.75</v>
      </c>
      <c r="L22" s="146">
        <v>9454.9360000000015</v>
      </c>
      <c r="M22" s="180">
        <v>206.589</v>
      </c>
      <c r="N22" s="122">
        <v>46900.042460822959</v>
      </c>
      <c r="O22" s="181">
        <v>46900.042460822959</v>
      </c>
      <c r="P22" s="182" t="s">
        <v>342</v>
      </c>
      <c r="Q22" s="123">
        <v>22954.333333333332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49.037399999999998</v>
      </c>
      <c r="I23" s="113">
        <v>48.266599999999997</v>
      </c>
      <c r="J23" s="163">
        <v>0</v>
      </c>
      <c r="K23" s="183">
        <v>1.8880999999999999</v>
      </c>
      <c r="L23" s="143">
        <v>30944.773000000005</v>
      </c>
      <c r="M23" s="183">
        <v>797.19299999999998</v>
      </c>
      <c r="N23" s="116">
        <v>52587.027112639211</v>
      </c>
      <c r="O23" s="184">
        <v>52986.041762488632</v>
      </c>
      <c r="P23" s="185" t="s">
        <v>342</v>
      </c>
      <c r="Q23" s="117">
        <v>35184.974312801227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11.024799999999999</v>
      </c>
      <c r="I24" s="119">
        <v>11.024799999999999</v>
      </c>
      <c r="J24" s="158">
        <v>0</v>
      </c>
      <c r="K24" s="180">
        <v>0.4</v>
      </c>
      <c r="L24" s="146">
        <v>7178.8310000000001</v>
      </c>
      <c r="M24" s="180">
        <v>182.44399999999999</v>
      </c>
      <c r="N24" s="122">
        <v>54262.745507099149</v>
      </c>
      <c r="O24" s="181">
        <v>54262.745507099149</v>
      </c>
      <c r="P24" s="182" t="s">
        <v>342</v>
      </c>
      <c r="Q24" s="123">
        <v>38009.166666666664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28.1494</v>
      </c>
      <c r="I25" s="119">
        <v>28.1494</v>
      </c>
      <c r="J25" s="158">
        <v>0</v>
      </c>
      <c r="K25" s="180">
        <v>1.2715000000000001</v>
      </c>
      <c r="L25" s="146">
        <v>18332.246000000003</v>
      </c>
      <c r="M25" s="180">
        <v>556.59</v>
      </c>
      <c r="N25" s="122">
        <v>54270.683093304542</v>
      </c>
      <c r="O25" s="181">
        <v>54270.683093304542</v>
      </c>
      <c r="P25" s="182" t="s">
        <v>342</v>
      </c>
      <c r="Q25" s="123">
        <v>36478.568619740465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9.8631999999999991</v>
      </c>
      <c r="I26" s="119">
        <v>9.0923999999999996</v>
      </c>
      <c r="J26" s="158">
        <v>0</v>
      </c>
      <c r="K26" s="180">
        <v>0.21659999999999999</v>
      </c>
      <c r="L26" s="146">
        <v>5433.6959999999999</v>
      </c>
      <c r="M26" s="180">
        <v>58.158999999999999</v>
      </c>
      <c r="N26" s="122">
        <v>45908.832833157598</v>
      </c>
      <c r="O26" s="181">
        <v>47460.846421186929</v>
      </c>
      <c r="P26" s="182" t="s">
        <v>342</v>
      </c>
      <c r="Q26" s="123">
        <v>22375.730994152047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33.702199999999998</v>
      </c>
      <c r="I27" s="113">
        <v>32.869</v>
      </c>
      <c r="J27" s="163">
        <v>0</v>
      </c>
      <c r="K27" s="183">
        <v>3.7336</v>
      </c>
      <c r="L27" s="143">
        <v>21549.629999999997</v>
      </c>
      <c r="M27" s="183">
        <v>1485.6109999999999</v>
      </c>
      <c r="N27" s="116">
        <v>53284.429503118481</v>
      </c>
      <c r="O27" s="184">
        <v>53699.126329773746</v>
      </c>
      <c r="P27" s="185" t="s">
        <v>342</v>
      </c>
      <c r="Q27" s="117">
        <v>33158.591350617811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13.757300000000001</v>
      </c>
      <c r="I28" s="119">
        <v>12.924099999999999</v>
      </c>
      <c r="J28" s="158">
        <v>0</v>
      </c>
      <c r="K28" s="180">
        <v>1.6919</v>
      </c>
      <c r="L28" s="146">
        <v>8630.027</v>
      </c>
      <c r="M28" s="180">
        <v>694.12</v>
      </c>
      <c r="N28" s="122">
        <v>52275.440432836862</v>
      </c>
      <c r="O28" s="181">
        <v>53265.062944421661</v>
      </c>
      <c r="P28" s="182" t="s">
        <v>342</v>
      </c>
      <c r="Q28" s="123">
        <v>34188.387808578125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19.944899999999997</v>
      </c>
      <c r="I29" s="119">
        <v>19.944899999999997</v>
      </c>
      <c r="J29" s="158">
        <v>0</v>
      </c>
      <c r="K29" s="180">
        <v>2.0417000000000001</v>
      </c>
      <c r="L29" s="146">
        <v>12919.602999999999</v>
      </c>
      <c r="M29" s="180">
        <v>791.49099999999999</v>
      </c>
      <c r="N29" s="122">
        <v>53980.395155319588</v>
      </c>
      <c r="O29" s="181">
        <v>53980.395155319588</v>
      </c>
      <c r="P29" s="182" t="s">
        <v>342</v>
      </c>
      <c r="Q29" s="123">
        <v>32305.22766975233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49.3245</v>
      </c>
      <c r="I30" s="113">
        <v>49.3245</v>
      </c>
      <c r="J30" s="163">
        <v>0</v>
      </c>
      <c r="K30" s="183">
        <v>6.0757999999999992</v>
      </c>
      <c r="L30" s="143">
        <v>31933.902999999998</v>
      </c>
      <c r="M30" s="183">
        <v>2835.261</v>
      </c>
      <c r="N30" s="116">
        <v>53952.064052009315</v>
      </c>
      <c r="O30" s="184">
        <v>53952.064052009315</v>
      </c>
      <c r="P30" s="185" t="s">
        <v>342</v>
      </c>
      <c r="Q30" s="117">
        <v>38887.348168142467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33.310699999999997</v>
      </c>
      <c r="I31" s="119">
        <v>33.310699999999997</v>
      </c>
      <c r="J31" s="158">
        <v>0</v>
      </c>
      <c r="K31" s="180">
        <v>4.1757999999999997</v>
      </c>
      <c r="L31" s="146">
        <v>21927.978999999999</v>
      </c>
      <c r="M31" s="180">
        <v>2037.8630000000001</v>
      </c>
      <c r="N31" s="122">
        <v>54857.195535768791</v>
      </c>
      <c r="O31" s="181">
        <v>54857.195535768791</v>
      </c>
      <c r="P31" s="182" t="s">
        <v>342</v>
      </c>
      <c r="Q31" s="123">
        <v>40668.115490844073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16.0138</v>
      </c>
      <c r="I32" s="119">
        <v>16.0138</v>
      </c>
      <c r="J32" s="158">
        <v>0</v>
      </c>
      <c r="K32" s="180">
        <v>1.9</v>
      </c>
      <c r="L32" s="146">
        <v>10005.923999999999</v>
      </c>
      <c r="M32" s="180">
        <v>797.39800000000002</v>
      </c>
      <c r="N32" s="122">
        <v>52069.277747942397</v>
      </c>
      <c r="O32" s="181">
        <v>52069.277747942397</v>
      </c>
      <c r="P32" s="182" t="s">
        <v>342</v>
      </c>
      <c r="Q32" s="123">
        <v>34973.596491228069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37.013599999999997</v>
      </c>
      <c r="I33" s="113">
        <v>33.592100000000002</v>
      </c>
      <c r="J33" s="163">
        <v>0</v>
      </c>
      <c r="K33" s="183">
        <v>3.6550000000000002</v>
      </c>
      <c r="L33" s="143">
        <v>21794.061000000002</v>
      </c>
      <c r="M33" s="183">
        <v>1564.2440000000001</v>
      </c>
      <c r="N33" s="116">
        <v>49067.687282512379</v>
      </c>
      <c r="O33" s="184">
        <v>50160.667736362608</v>
      </c>
      <c r="P33" s="185" t="s">
        <v>342</v>
      </c>
      <c r="Q33" s="117">
        <v>35664.477884176929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37.013599999999997</v>
      </c>
      <c r="I34" s="107">
        <v>33.592100000000002</v>
      </c>
      <c r="J34" s="168">
        <v>0</v>
      </c>
      <c r="K34" s="186">
        <v>3.6550000000000002</v>
      </c>
      <c r="L34" s="140">
        <v>21794.061000000002</v>
      </c>
      <c r="M34" s="186">
        <v>1564.2440000000001</v>
      </c>
      <c r="N34" s="110">
        <v>49067.687282512379</v>
      </c>
      <c r="O34" s="187">
        <v>50160.667736362608</v>
      </c>
      <c r="P34" s="188" t="s">
        <v>342</v>
      </c>
      <c r="Q34" s="111">
        <v>35664.477884176929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s="189" customFormat="1" ht="12.75" customHeigh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1" priority="1" stopIfTrue="1">
      <formula>R6=" "</formula>
    </cfRule>
  </conditionalFormatting>
  <conditionalFormatting sqref="Q35">
    <cfRule type="expression" dxfId="10" priority="2" stopIfTrue="1">
      <formula>R35=" "</formula>
    </cfRule>
  </conditionalFormatting>
  <conditionalFormatting sqref="E2">
    <cfRule type="expression" dxfId="9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9" width="10.5703125" style="2" customWidth="1"/>
    <col min="10" max="10" width="8.140625" style="2" customWidth="1"/>
    <col min="11" max="11" width="7.5703125" style="2" customWidth="1"/>
    <col min="12" max="12" width="8.5703125" style="2" customWidth="1"/>
    <col min="13" max="13" width="8.42578125" style="2" customWidth="1"/>
    <col min="14" max="15" width="8.7109375" style="2" customWidth="1"/>
    <col min="16" max="16" width="6.7109375" style="2" customWidth="1"/>
    <col min="17" max="17" width="8.28515625" style="2" customWidth="1"/>
    <col min="18" max="18" width="7.85546875" style="2" customWidth="1"/>
    <col min="19" max="19" width="8.7109375" style="2" customWidth="1"/>
    <col min="20" max="20" width="8.140625" style="2" customWidth="1"/>
    <col min="21" max="21" width="9.42578125" style="2" customWidth="1"/>
    <col min="22" max="22" width="11" style="2" customWidth="1"/>
    <col min="23" max="26" width="11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251</v>
      </c>
      <c r="C2" s="125"/>
      <c r="D2" s="125"/>
      <c r="E2" s="125"/>
      <c r="F2" s="124" t="s">
        <v>249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269"/>
      <c r="X2" s="269"/>
      <c r="Y2" s="269"/>
      <c r="Z2" s="269"/>
    </row>
    <row r="3" spans="1:26" s="3" customFormat="1" ht="15.75" x14ac:dyDescent="0.2">
      <c r="B3" s="124"/>
      <c r="C3" s="125"/>
      <c r="D3" s="125"/>
      <c r="E3" s="125"/>
      <c r="F3" s="124"/>
      <c r="G3" s="126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269"/>
      <c r="X3" s="269"/>
      <c r="Y3" s="269"/>
      <c r="Z3" s="269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/>
      <c r="J4" s="128" t="s">
        <v>205</v>
      </c>
      <c r="K4" s="128"/>
      <c r="L4" s="128"/>
      <c r="M4" s="128"/>
      <c r="N4" s="128"/>
      <c r="O4" s="128"/>
      <c r="P4" s="128"/>
      <c r="Q4" s="128" t="s">
        <v>107</v>
      </c>
      <c r="R4" s="128"/>
      <c r="S4" s="128"/>
      <c r="T4" s="128" t="s">
        <v>108</v>
      </c>
      <c r="U4" s="128"/>
      <c r="V4" s="128"/>
      <c r="W4" s="271"/>
      <c r="X4" s="271"/>
      <c r="Y4" s="271"/>
      <c r="Z4" s="271"/>
    </row>
    <row r="5" spans="1:26" s="3" customFormat="1" ht="21" customHeight="1" x14ac:dyDescent="0.2">
      <c r="B5" s="129" t="s">
        <v>182</v>
      </c>
      <c r="C5" s="129"/>
      <c r="D5" s="129"/>
      <c r="E5" s="129"/>
      <c r="F5" s="129"/>
      <c r="G5" s="129"/>
      <c r="H5" s="129"/>
      <c r="I5" s="129"/>
      <c r="J5" s="129" t="s">
        <v>183</v>
      </c>
      <c r="K5" s="129"/>
      <c r="L5" s="129"/>
      <c r="M5" s="129"/>
      <c r="N5" s="129"/>
      <c r="O5" s="129"/>
      <c r="P5" s="129"/>
      <c r="Q5" s="129" t="s">
        <v>134</v>
      </c>
      <c r="R5" s="129"/>
      <c r="S5" s="129"/>
      <c r="T5" s="129" t="s">
        <v>6</v>
      </c>
      <c r="U5" s="129"/>
      <c r="V5" s="129"/>
      <c r="W5" s="296"/>
      <c r="X5" s="296"/>
      <c r="Y5" s="296"/>
      <c r="Z5" s="296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">
      <c r="A7" s="6"/>
      <c r="B7" s="374" t="s">
        <v>104</v>
      </c>
      <c r="C7" s="375"/>
      <c r="D7" s="375"/>
      <c r="E7" s="375"/>
      <c r="F7" s="375"/>
      <c r="G7" s="376"/>
      <c r="H7" s="415" t="s">
        <v>176</v>
      </c>
      <c r="I7" s="418" t="s">
        <v>175</v>
      </c>
      <c r="J7" s="421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18" t="s">
        <v>173</v>
      </c>
      <c r="V7" s="425" t="s">
        <v>174</v>
      </c>
      <c r="W7" s="193"/>
      <c r="X7" s="193"/>
      <c r="Y7" s="193"/>
      <c r="Z7" s="193"/>
    </row>
    <row r="8" spans="1:26" ht="8.1" customHeight="1" x14ac:dyDescent="0.2">
      <c r="A8" s="6"/>
      <c r="B8" s="377"/>
      <c r="C8" s="378"/>
      <c r="D8" s="378"/>
      <c r="E8" s="378"/>
      <c r="F8" s="378"/>
      <c r="G8" s="379"/>
      <c r="H8" s="391"/>
      <c r="I8" s="460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0"/>
      <c r="V8" s="397"/>
      <c r="W8" s="194"/>
      <c r="X8" s="194"/>
      <c r="Y8" s="194"/>
      <c r="Z8" s="194"/>
    </row>
    <row r="9" spans="1:26" ht="24.95" customHeight="1" x14ac:dyDescent="0.2">
      <c r="A9" s="6"/>
      <c r="B9" s="377"/>
      <c r="C9" s="378"/>
      <c r="D9" s="378"/>
      <c r="E9" s="378"/>
      <c r="F9" s="378"/>
      <c r="G9" s="379"/>
      <c r="H9" s="391"/>
      <c r="I9" s="460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161</v>
      </c>
      <c r="U9" s="460"/>
      <c r="V9" s="397"/>
      <c r="W9" s="194"/>
      <c r="X9" s="194"/>
      <c r="Y9" s="194"/>
      <c r="Z9" s="194"/>
    </row>
    <row r="10" spans="1:26" ht="24.95" customHeight="1" x14ac:dyDescent="0.2">
      <c r="A10" s="6"/>
      <c r="B10" s="377"/>
      <c r="C10" s="378"/>
      <c r="D10" s="378"/>
      <c r="E10" s="378"/>
      <c r="F10" s="378"/>
      <c r="G10" s="379"/>
      <c r="H10" s="391"/>
      <c r="I10" s="460"/>
      <c r="J10" s="468"/>
      <c r="K10" s="473"/>
      <c r="L10" s="473"/>
      <c r="M10" s="473"/>
      <c r="N10" s="473"/>
      <c r="O10" s="404"/>
      <c r="P10" s="473"/>
      <c r="Q10" s="473"/>
      <c r="R10" s="473"/>
      <c r="S10" s="473"/>
      <c r="T10" s="474"/>
      <c r="U10" s="460"/>
      <c r="V10" s="397"/>
      <c r="W10" s="194"/>
      <c r="X10" s="194"/>
      <c r="Y10" s="194"/>
      <c r="Z10" s="194"/>
    </row>
    <row r="11" spans="1:26" ht="24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61"/>
      <c r="J11" s="369"/>
      <c r="K11" s="371"/>
      <c r="L11" s="371"/>
      <c r="M11" s="371"/>
      <c r="N11" s="371"/>
      <c r="O11" s="405"/>
      <c r="P11" s="371"/>
      <c r="Q11" s="371"/>
      <c r="R11" s="371"/>
      <c r="S11" s="371"/>
      <c r="T11" s="475"/>
      <c r="U11" s="461"/>
      <c r="V11" s="398"/>
      <c r="W11" s="194"/>
      <c r="X11" s="194"/>
      <c r="Y11" s="194"/>
      <c r="Z11" s="19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319.12549999999999</v>
      </c>
      <c r="I12" s="198">
        <v>50375.659158126393</v>
      </c>
      <c r="J12" s="175">
        <v>29731.579739005505</v>
      </c>
      <c r="K12" s="199">
        <v>8543.9069686795119</v>
      </c>
      <c r="L12" s="199">
        <v>1164.9881211832546</v>
      </c>
      <c r="M12" s="199">
        <v>1164.0182832981591</v>
      </c>
      <c r="N12" s="199">
        <v>98.800210784367493</v>
      </c>
      <c r="O12" s="199">
        <v>56.003568084238545</v>
      </c>
      <c r="P12" s="199">
        <v>21.633599738451906</v>
      </c>
      <c r="Q12" s="199">
        <v>40780.930490773484</v>
      </c>
      <c r="R12" s="199">
        <v>2143.6148683407209</v>
      </c>
      <c r="S12" s="199">
        <v>7451.113799012197</v>
      </c>
      <c r="T12" s="200">
        <v>9594.7286673529179</v>
      </c>
      <c r="U12" s="201">
        <v>318.33459999999997</v>
      </c>
      <c r="V12" s="99">
        <v>50373.745895042513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53.772900000000007</v>
      </c>
      <c r="I13" s="202">
        <v>49197.297027560962</v>
      </c>
      <c r="J13" s="178">
        <v>30689.374511448452</v>
      </c>
      <c r="K13" s="203">
        <v>6822.9923127324973</v>
      </c>
      <c r="L13" s="203">
        <v>1131.1041435369859</v>
      </c>
      <c r="M13" s="203">
        <v>909.6976977870512</v>
      </c>
      <c r="N13" s="203">
        <v>125.29235606287428</v>
      </c>
      <c r="O13" s="203">
        <v>23.783665501891594</v>
      </c>
      <c r="P13" s="203">
        <v>106.08503539887191</v>
      </c>
      <c r="Q13" s="203">
        <v>39808.329722468632</v>
      </c>
      <c r="R13" s="203">
        <v>2375.7847044391006</v>
      </c>
      <c r="S13" s="203">
        <v>7013.1826006532401</v>
      </c>
      <c r="T13" s="204">
        <v>9388.9673050923411</v>
      </c>
      <c r="U13" s="205">
        <v>53.526300000000006</v>
      </c>
      <c r="V13" s="105">
        <v>49062.205557517205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53.772900000000007</v>
      </c>
      <c r="I14" s="206">
        <v>49197.297027560962</v>
      </c>
      <c r="J14" s="181">
        <v>30689.374511448452</v>
      </c>
      <c r="K14" s="207">
        <v>6822.9923127324973</v>
      </c>
      <c r="L14" s="207">
        <v>1131.1041435369859</v>
      </c>
      <c r="M14" s="207">
        <v>909.6976977870512</v>
      </c>
      <c r="N14" s="207">
        <v>125.29235606287428</v>
      </c>
      <c r="O14" s="207">
        <v>23.783665501891594</v>
      </c>
      <c r="P14" s="207">
        <v>106.08503539887191</v>
      </c>
      <c r="Q14" s="207">
        <v>39808.329722468632</v>
      </c>
      <c r="R14" s="207">
        <v>2375.7847044391006</v>
      </c>
      <c r="S14" s="207">
        <v>7013.1826006532401</v>
      </c>
      <c r="T14" s="208">
        <v>9388.9673050923411</v>
      </c>
      <c r="U14" s="209">
        <v>53.526300000000006</v>
      </c>
      <c r="V14" s="123">
        <v>49062.205557517205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18.543900000000001</v>
      </c>
      <c r="I15" s="210">
        <v>50543.440160915452</v>
      </c>
      <c r="J15" s="184">
        <v>30533.162747138773</v>
      </c>
      <c r="K15" s="211">
        <v>7355.9184781338699</v>
      </c>
      <c r="L15" s="211">
        <v>1037.3222461294549</v>
      </c>
      <c r="M15" s="211">
        <v>1161.2399045867735</v>
      </c>
      <c r="N15" s="211">
        <v>64.028242890294564</v>
      </c>
      <c r="O15" s="211">
        <v>40.79059241403732</v>
      </c>
      <c r="P15" s="211">
        <v>40.179430073141752</v>
      </c>
      <c r="Q15" s="211">
        <v>40232.641641366332</v>
      </c>
      <c r="R15" s="211">
        <v>1910.3676500987742</v>
      </c>
      <c r="S15" s="211">
        <v>8400.4308694503306</v>
      </c>
      <c r="T15" s="212">
        <v>10310.798519549106</v>
      </c>
      <c r="U15" s="213">
        <v>18.232900000000001</v>
      </c>
      <c r="V15" s="117">
        <v>51021.345114234886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18.543900000000001</v>
      </c>
      <c r="I16" s="206">
        <v>50543.440160915452</v>
      </c>
      <c r="J16" s="181">
        <v>30533.162747138773</v>
      </c>
      <c r="K16" s="207">
        <v>7355.9184781338699</v>
      </c>
      <c r="L16" s="207">
        <v>1037.3222461294549</v>
      </c>
      <c r="M16" s="207">
        <v>1161.2399045867735</v>
      </c>
      <c r="N16" s="207">
        <v>64.028242890294564</v>
      </c>
      <c r="O16" s="207">
        <v>40.79059241403732</v>
      </c>
      <c r="P16" s="207">
        <v>40.179430073141752</v>
      </c>
      <c r="Q16" s="207">
        <v>40232.641641366332</v>
      </c>
      <c r="R16" s="207">
        <v>1910.3676500987742</v>
      </c>
      <c r="S16" s="207">
        <v>8400.4308694503306</v>
      </c>
      <c r="T16" s="208">
        <v>10310.798519549106</v>
      </c>
      <c r="U16" s="209">
        <v>18.232900000000001</v>
      </c>
      <c r="V16" s="123">
        <v>51021.345114234886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33.523399999999995</v>
      </c>
      <c r="I17" s="210">
        <v>49518.038146488725</v>
      </c>
      <c r="J17" s="184">
        <v>28597.454812658227</v>
      </c>
      <c r="K17" s="211">
        <v>9053.1837462787207</v>
      </c>
      <c r="L17" s="211">
        <v>1079.6861296885165</v>
      </c>
      <c r="M17" s="211">
        <v>1078.4133868680785</v>
      </c>
      <c r="N17" s="211">
        <v>0</v>
      </c>
      <c r="O17" s="211">
        <v>93.357674539774223</v>
      </c>
      <c r="P17" s="211">
        <v>3.3856947684304104</v>
      </c>
      <c r="Q17" s="211">
        <v>39905.48144480175</v>
      </c>
      <c r="R17" s="211">
        <v>1483.873950732921</v>
      </c>
      <c r="S17" s="211">
        <v>8128.6827509540608</v>
      </c>
      <c r="T17" s="212">
        <v>9612.5567016869827</v>
      </c>
      <c r="U17" s="213">
        <v>33.523399999999995</v>
      </c>
      <c r="V17" s="117">
        <v>49518.038146488725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23.523399999999999</v>
      </c>
      <c r="I18" s="206">
        <v>47122.004047034017</v>
      </c>
      <c r="J18" s="181">
        <v>28148.729917160501</v>
      </c>
      <c r="K18" s="207">
        <v>8405.4494673389054</v>
      </c>
      <c r="L18" s="207">
        <v>954.09252063902329</v>
      </c>
      <c r="M18" s="207">
        <v>990.24800836613758</v>
      </c>
      <c r="N18" s="207">
        <v>0</v>
      </c>
      <c r="O18" s="207">
        <v>133.04482628644953</v>
      </c>
      <c r="P18" s="207">
        <v>0</v>
      </c>
      <c r="Q18" s="207">
        <v>38631.564739791014</v>
      </c>
      <c r="R18" s="207">
        <v>1160.812212520299</v>
      </c>
      <c r="S18" s="207">
        <v>7329.6270947227022</v>
      </c>
      <c r="T18" s="208">
        <v>8490.4393072430012</v>
      </c>
      <c r="U18" s="209">
        <v>23.523399999999999</v>
      </c>
      <c r="V18" s="123">
        <v>47122.004047034017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</v>
      </c>
      <c r="I19" s="206">
        <v>55154.325000000004</v>
      </c>
      <c r="J19" s="181">
        <v>29653.008333333331</v>
      </c>
      <c r="K19" s="207">
        <v>10576.875</v>
      </c>
      <c r="L19" s="207">
        <v>1375.125</v>
      </c>
      <c r="M19" s="207">
        <v>1285.8083333333334</v>
      </c>
      <c r="N19" s="207">
        <v>0</v>
      </c>
      <c r="O19" s="207">
        <v>0</v>
      </c>
      <c r="P19" s="207">
        <v>11.35</v>
      </c>
      <c r="Q19" s="207">
        <v>42902.166666666657</v>
      </c>
      <c r="R19" s="207">
        <v>2243.8250000000003</v>
      </c>
      <c r="S19" s="207">
        <v>10008.333333333334</v>
      </c>
      <c r="T19" s="208">
        <v>12252.158333333333</v>
      </c>
      <c r="U19" s="209">
        <v>10</v>
      </c>
      <c r="V19" s="123">
        <v>55154.325000000004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29.3551</v>
      </c>
      <c r="I20" s="210">
        <v>49372.022805804329</v>
      </c>
      <c r="J20" s="184">
        <v>29733.541474337795</v>
      </c>
      <c r="K20" s="211">
        <v>9040.7118354221238</v>
      </c>
      <c r="L20" s="211">
        <v>691.55217775900371</v>
      </c>
      <c r="M20" s="211">
        <v>1081.8477879482609</v>
      </c>
      <c r="N20" s="211">
        <v>111.98792259834464</v>
      </c>
      <c r="O20" s="211">
        <v>26.046013583102539</v>
      </c>
      <c r="P20" s="211">
        <v>0</v>
      </c>
      <c r="Q20" s="211">
        <v>40685.687211648634</v>
      </c>
      <c r="R20" s="211">
        <v>2066.5744623591809</v>
      </c>
      <c r="S20" s="211">
        <v>6619.7611317965193</v>
      </c>
      <c r="T20" s="212">
        <v>8686.3355941557002</v>
      </c>
      <c r="U20" s="213">
        <v>29.1218</v>
      </c>
      <c r="V20" s="117">
        <v>49455.66265363634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11.805300000000001</v>
      </c>
      <c r="I21" s="206">
        <v>54568.167122676532</v>
      </c>
      <c r="J21" s="181">
        <v>31804.52847449874</v>
      </c>
      <c r="K21" s="207">
        <v>9384.0337249653403</v>
      </c>
      <c r="L21" s="207">
        <v>912.14680411905374</v>
      </c>
      <c r="M21" s="207">
        <v>824.70020527503175</v>
      </c>
      <c r="N21" s="207">
        <v>85.801857357853393</v>
      </c>
      <c r="O21" s="207">
        <v>0</v>
      </c>
      <c r="P21" s="207">
        <v>0</v>
      </c>
      <c r="Q21" s="207">
        <v>43011.211066216019</v>
      </c>
      <c r="R21" s="207">
        <v>1735.5834526300332</v>
      </c>
      <c r="S21" s="207">
        <v>9821.3726038304831</v>
      </c>
      <c r="T21" s="208">
        <v>11556.956056460514</v>
      </c>
      <c r="U21" s="209">
        <v>11.572000000000001</v>
      </c>
      <c r="V21" s="123">
        <v>54883.411107270418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17.549800000000001</v>
      </c>
      <c r="I22" s="206">
        <v>45876.709896029206</v>
      </c>
      <c r="J22" s="181">
        <v>28340.441676448358</v>
      </c>
      <c r="K22" s="207">
        <v>8809.7680125509487</v>
      </c>
      <c r="L22" s="207">
        <v>543.16383472556186</v>
      </c>
      <c r="M22" s="207">
        <v>1254.8243664695133</v>
      </c>
      <c r="N22" s="207">
        <v>129.6026165540348</v>
      </c>
      <c r="O22" s="207">
        <v>43.566498383647293</v>
      </c>
      <c r="P22" s="207">
        <v>0</v>
      </c>
      <c r="Q22" s="207">
        <v>39121.367005132073</v>
      </c>
      <c r="R22" s="207">
        <v>2289.223618882646</v>
      </c>
      <c r="S22" s="207">
        <v>4466.1192720144954</v>
      </c>
      <c r="T22" s="208">
        <v>6755.3428908971409</v>
      </c>
      <c r="U22" s="209">
        <v>17.549800000000001</v>
      </c>
      <c r="V22" s="123">
        <v>45876.709896029206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50.9255</v>
      </c>
      <c r="I23" s="210">
        <v>51941.833331696958</v>
      </c>
      <c r="J23" s="184">
        <v>30754.40430956331</v>
      </c>
      <c r="K23" s="211">
        <v>8692.1336069356239</v>
      </c>
      <c r="L23" s="211">
        <v>1259.4525336030081</v>
      </c>
      <c r="M23" s="211">
        <v>1346.6616266245135</v>
      </c>
      <c r="N23" s="211">
        <v>211.85195367088525</v>
      </c>
      <c r="O23" s="211">
        <v>54.160816617738988</v>
      </c>
      <c r="P23" s="211">
        <v>6.6911468714101971</v>
      </c>
      <c r="Q23" s="211">
        <v>42325.3559938865</v>
      </c>
      <c r="R23" s="211">
        <v>2063.6108956547637</v>
      </c>
      <c r="S23" s="211">
        <v>7552.8664421556978</v>
      </c>
      <c r="T23" s="212">
        <v>9616.4773378104619</v>
      </c>
      <c r="U23" s="213">
        <v>50.9255</v>
      </c>
      <c r="V23" s="117">
        <v>51941.833331696958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11.424799999999999</v>
      </c>
      <c r="I24" s="206">
        <v>53693.682456877439</v>
      </c>
      <c r="J24" s="181">
        <v>31836.421644142567</v>
      </c>
      <c r="K24" s="207">
        <v>8297.1109632845528</v>
      </c>
      <c r="L24" s="207">
        <v>1810.9215624489416</v>
      </c>
      <c r="M24" s="207">
        <v>1216.6223186985039</v>
      </c>
      <c r="N24" s="207">
        <v>753.22252176551592</v>
      </c>
      <c r="O24" s="207">
        <v>52.495448498004343</v>
      </c>
      <c r="P24" s="207">
        <v>0</v>
      </c>
      <c r="Q24" s="207">
        <v>43966.794458838092</v>
      </c>
      <c r="R24" s="207">
        <v>3529.2302709894266</v>
      </c>
      <c r="S24" s="207">
        <v>6197.6577270499265</v>
      </c>
      <c r="T24" s="208">
        <v>9726.8879980393558</v>
      </c>
      <c r="U24" s="209">
        <v>11.424799999999999</v>
      </c>
      <c r="V24" s="123">
        <v>53693.682456877439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29.4209</v>
      </c>
      <c r="I25" s="206">
        <v>53501.751022798999</v>
      </c>
      <c r="J25" s="181">
        <v>30964.283326931985</v>
      </c>
      <c r="K25" s="207">
        <v>8586.9993779931956</v>
      </c>
      <c r="L25" s="207">
        <v>1282.7983961514888</v>
      </c>
      <c r="M25" s="207">
        <v>1414.2865559290615</v>
      </c>
      <c r="N25" s="207">
        <v>74.207451165667948</v>
      </c>
      <c r="O25" s="207">
        <v>20.844025845572364</v>
      </c>
      <c r="P25" s="207">
        <v>0</v>
      </c>
      <c r="Q25" s="207">
        <v>42343.419134016971</v>
      </c>
      <c r="R25" s="207">
        <v>1926.1817279552972</v>
      </c>
      <c r="S25" s="207">
        <v>9232.1501608267135</v>
      </c>
      <c r="T25" s="208">
        <v>11158.331888782011</v>
      </c>
      <c r="U25" s="209">
        <v>29.4209</v>
      </c>
      <c r="V25" s="123">
        <v>53501.751022798999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10.079799999999999</v>
      </c>
      <c r="I26" s="206">
        <v>45403.141266030412</v>
      </c>
      <c r="J26" s="181">
        <v>28915.413334920668</v>
      </c>
      <c r="K26" s="207">
        <v>9446.7317473230305</v>
      </c>
      <c r="L26" s="207">
        <v>566.25627492608987</v>
      </c>
      <c r="M26" s="207">
        <v>1296.6692460829247</v>
      </c>
      <c r="N26" s="207">
        <v>0</v>
      </c>
      <c r="O26" s="207">
        <v>153.29338545076953</v>
      </c>
      <c r="P26" s="207">
        <v>33.805234230837918</v>
      </c>
      <c r="Q26" s="207">
        <v>40412.169222934324</v>
      </c>
      <c r="R26" s="207">
        <v>803.55430332612423</v>
      </c>
      <c r="S26" s="207">
        <v>4187.4177397699696</v>
      </c>
      <c r="T26" s="208">
        <v>4990.9720430960942</v>
      </c>
      <c r="U26" s="209">
        <v>10.079799999999999</v>
      </c>
      <c r="V26" s="123">
        <v>45403.141266030412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37.4358</v>
      </c>
      <c r="I27" s="210">
        <v>51277.211029727339</v>
      </c>
      <c r="J27" s="184">
        <v>29072.521044917787</v>
      </c>
      <c r="K27" s="211">
        <v>8946.6321898646038</v>
      </c>
      <c r="L27" s="211">
        <v>1120.7498348283373</v>
      </c>
      <c r="M27" s="211">
        <v>1147.2552120341136</v>
      </c>
      <c r="N27" s="211">
        <v>180.70047031629261</v>
      </c>
      <c r="O27" s="211">
        <v>127.46488655244444</v>
      </c>
      <c r="P27" s="211">
        <v>0</v>
      </c>
      <c r="Q27" s="211">
        <v>40595.323638513575</v>
      </c>
      <c r="R27" s="211">
        <v>2294.2299438861551</v>
      </c>
      <c r="S27" s="211">
        <v>8387.6574473276032</v>
      </c>
      <c r="T27" s="212">
        <v>10681.887391213759</v>
      </c>
      <c r="U27" s="213">
        <v>37.4358</v>
      </c>
      <c r="V27" s="117">
        <v>51277.211029727339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15.449200000000001</v>
      </c>
      <c r="I28" s="206">
        <v>50294.65927038293</v>
      </c>
      <c r="J28" s="181">
        <v>29282.546453322284</v>
      </c>
      <c r="K28" s="207">
        <v>8011.9736512785967</v>
      </c>
      <c r="L28" s="207">
        <v>1493.9123061388291</v>
      </c>
      <c r="M28" s="207">
        <v>1319.2214915119662</v>
      </c>
      <c r="N28" s="207">
        <v>274.98727010675844</v>
      </c>
      <c r="O28" s="207">
        <v>0</v>
      </c>
      <c r="P28" s="207">
        <v>0</v>
      </c>
      <c r="Q28" s="207">
        <v>40382.641172358439</v>
      </c>
      <c r="R28" s="207">
        <v>1317.2472792550204</v>
      </c>
      <c r="S28" s="207">
        <v>8594.7708187694716</v>
      </c>
      <c r="T28" s="208">
        <v>9912.0180980244932</v>
      </c>
      <c r="U28" s="209">
        <v>15.449200000000001</v>
      </c>
      <c r="V28" s="123">
        <v>50294.65927038293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21.986599999999996</v>
      </c>
      <c r="I29" s="206">
        <v>51967.615123150776</v>
      </c>
      <c r="J29" s="181">
        <v>28924.943677815885</v>
      </c>
      <c r="K29" s="207">
        <v>9603.3834244494392</v>
      </c>
      <c r="L29" s="207">
        <v>858.54186944169044</v>
      </c>
      <c r="M29" s="207">
        <v>1026.4206380249791</v>
      </c>
      <c r="N29" s="207">
        <v>114.4484974181244</v>
      </c>
      <c r="O29" s="207">
        <v>217.02991822291759</v>
      </c>
      <c r="P29" s="207">
        <v>0</v>
      </c>
      <c r="Q29" s="207">
        <v>40744.768025373036</v>
      </c>
      <c r="R29" s="207">
        <v>2980.7208329922173</v>
      </c>
      <c r="S29" s="207">
        <v>8242.1262647855219</v>
      </c>
      <c r="T29" s="208">
        <v>11222.84709777774</v>
      </c>
      <c r="U29" s="209">
        <v>21.986599999999996</v>
      </c>
      <c r="V29" s="123">
        <v>51967.615123150776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55.400300000000001</v>
      </c>
      <c r="I30" s="210">
        <v>52299.903309789537</v>
      </c>
      <c r="J30" s="184">
        <v>30007.35555583634</v>
      </c>
      <c r="K30" s="211">
        <v>9215.8315628856399</v>
      </c>
      <c r="L30" s="211">
        <v>1561.1197051279505</v>
      </c>
      <c r="M30" s="211">
        <v>1292.2959502626038</v>
      </c>
      <c r="N30" s="211">
        <v>47.401969544087905</v>
      </c>
      <c r="O30" s="211">
        <v>32.528403877475995</v>
      </c>
      <c r="P30" s="211">
        <v>0</v>
      </c>
      <c r="Q30" s="211">
        <v>42156.533147534101</v>
      </c>
      <c r="R30" s="211">
        <v>2244.1304469470379</v>
      </c>
      <c r="S30" s="211">
        <v>7899.2397153083994</v>
      </c>
      <c r="T30" s="212">
        <v>10143.370162255438</v>
      </c>
      <c r="U30" s="213">
        <v>55.400300000000001</v>
      </c>
      <c r="V30" s="117">
        <v>52229.205738356402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37.486499999999999</v>
      </c>
      <c r="I31" s="206">
        <v>53276.606244914838</v>
      </c>
      <c r="J31" s="181">
        <v>30183.261529706255</v>
      </c>
      <c r="K31" s="207">
        <v>9262.2966490158669</v>
      </c>
      <c r="L31" s="207">
        <v>1547.3481564474323</v>
      </c>
      <c r="M31" s="207">
        <v>1328.3448708201622</v>
      </c>
      <c r="N31" s="207">
        <v>70.054108367901335</v>
      </c>
      <c r="O31" s="207">
        <v>48.072861785798445</v>
      </c>
      <c r="P31" s="207">
        <v>0</v>
      </c>
      <c r="Q31" s="207">
        <v>42439.378176143415</v>
      </c>
      <c r="R31" s="207">
        <v>2416.2431808784495</v>
      </c>
      <c r="S31" s="207">
        <v>8420.9848878929733</v>
      </c>
      <c r="T31" s="208">
        <v>10837.228068771423</v>
      </c>
      <c r="U31" s="209">
        <v>37.486499999999999</v>
      </c>
      <c r="V31" s="123">
        <v>53172.124186929519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17.913799999999998</v>
      </c>
      <c r="I32" s="206">
        <v>50256.05027036884</v>
      </c>
      <c r="J32" s="181">
        <v>29639.253908532348</v>
      </c>
      <c r="K32" s="207">
        <v>9118.5985106454245</v>
      </c>
      <c r="L32" s="207">
        <v>1589.9381110279971</v>
      </c>
      <c r="M32" s="207">
        <v>1216.8598138492855</v>
      </c>
      <c r="N32" s="207">
        <v>0</v>
      </c>
      <c r="O32" s="207">
        <v>0</v>
      </c>
      <c r="P32" s="207">
        <v>0</v>
      </c>
      <c r="Q32" s="207">
        <v>41564.650344055066</v>
      </c>
      <c r="R32" s="207">
        <v>1883.9665509272181</v>
      </c>
      <c r="S32" s="207">
        <v>6807.4333753865749</v>
      </c>
      <c r="T32" s="208">
        <v>8691.3999263137921</v>
      </c>
      <c r="U32" s="209">
        <v>17.913799999999998</v>
      </c>
      <c r="V32" s="123">
        <v>50256.05027036884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40.168599999999998</v>
      </c>
      <c r="I33" s="210">
        <v>47845.141063749637</v>
      </c>
      <c r="J33" s="184">
        <v>27961.558696759821</v>
      </c>
      <c r="K33" s="211">
        <v>9118.0466002466292</v>
      </c>
      <c r="L33" s="211">
        <v>1061.5858323831715</v>
      </c>
      <c r="M33" s="211">
        <v>1244.3965352705015</v>
      </c>
      <c r="N33" s="211">
        <v>3.4396684640905253</v>
      </c>
      <c r="O33" s="211">
        <v>64.990647753054205</v>
      </c>
      <c r="P33" s="211">
        <v>0</v>
      </c>
      <c r="Q33" s="211">
        <v>39454.017980877274</v>
      </c>
      <c r="R33" s="211">
        <v>2369.8216185445017</v>
      </c>
      <c r="S33" s="211">
        <v>6021.3014643278584</v>
      </c>
      <c r="T33" s="212">
        <v>8391.1230828723601</v>
      </c>
      <c r="U33" s="213">
        <v>40.168599999999998</v>
      </c>
      <c r="V33" s="117">
        <v>47818.171407517315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40.168599999999998</v>
      </c>
      <c r="I34" s="214">
        <v>47845.141063749637</v>
      </c>
      <c r="J34" s="187">
        <v>27961.558696759821</v>
      </c>
      <c r="K34" s="215">
        <v>9118.0466002466292</v>
      </c>
      <c r="L34" s="215">
        <v>1061.5858323831715</v>
      </c>
      <c r="M34" s="215">
        <v>1244.3965352705015</v>
      </c>
      <c r="N34" s="215">
        <v>3.4396684640905253</v>
      </c>
      <c r="O34" s="215">
        <v>64.990647753054205</v>
      </c>
      <c r="P34" s="215">
        <v>0</v>
      </c>
      <c r="Q34" s="215">
        <v>39454.017980877274</v>
      </c>
      <c r="R34" s="215">
        <v>2369.8216185445017</v>
      </c>
      <c r="S34" s="215">
        <v>6021.3014643278584</v>
      </c>
      <c r="T34" s="216">
        <v>8391.1230828723601</v>
      </c>
      <c r="U34" s="217">
        <v>40.168599999999998</v>
      </c>
      <c r="V34" s="111">
        <v>47818.171407517315</v>
      </c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  <row r="36" spans="1:26" x14ac:dyDescent="0.2">
      <c r="A36" s="189"/>
      <c r="B36" s="173" t="s">
        <v>67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279"/>
      <c r="X36" s="279"/>
      <c r="Y36" s="279"/>
      <c r="Z36" s="279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6">
    <cfRule type="expression" dxfId="8" priority="17" stopIfTrue="1">
      <formula>#REF!=" "</formula>
    </cfRule>
  </conditionalFormatting>
  <conditionalFormatting sqref="V35:Z35">
    <cfRule type="expression" dxfId="7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4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/>
  </sheetPr>
  <dimension ref="A1:Z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273</v>
      </c>
      <c r="C2" s="82"/>
      <c r="D2" s="82"/>
      <c r="E2" s="82"/>
      <c r="F2" s="83" t="s">
        <v>268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75" x14ac:dyDescent="0.2">
      <c r="B3" s="172" t="s">
        <v>22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18.75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75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6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6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05"/>
      <c r="L11" s="371"/>
      <c r="M11" s="373"/>
      <c r="N11" s="395"/>
      <c r="O11" s="369"/>
      <c r="P11" s="371"/>
      <c r="Q11" s="405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4">
        <v>322.80589999999995</v>
      </c>
      <c r="I12" s="95">
        <v>0</v>
      </c>
      <c r="J12" s="218">
        <v>9.9150999999999989</v>
      </c>
      <c r="K12" s="218">
        <v>312.89079999999996</v>
      </c>
      <c r="L12" s="218">
        <v>0</v>
      </c>
      <c r="M12" s="96">
        <v>0</v>
      </c>
      <c r="N12" s="98">
        <v>50582.049460682094</v>
      </c>
      <c r="O12" s="175" t="s">
        <v>341</v>
      </c>
      <c r="P12" s="199">
        <v>50337.960955176124</v>
      </c>
      <c r="Q12" s="199">
        <v>50589.784306004942</v>
      </c>
      <c r="R12" s="199" t="s">
        <v>341</v>
      </c>
      <c r="S12" s="219" t="s">
        <v>341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0">
        <v>293.36449999999996</v>
      </c>
      <c r="I13" s="101">
        <v>0</v>
      </c>
      <c r="J13" s="220">
        <v>9.9150999999999989</v>
      </c>
      <c r="K13" s="220">
        <v>283.44939999999991</v>
      </c>
      <c r="L13" s="220">
        <v>0</v>
      </c>
      <c r="M13" s="102">
        <v>0</v>
      </c>
      <c r="N13" s="104">
        <v>52063.239587611992</v>
      </c>
      <c r="O13" s="178" t="s">
        <v>341</v>
      </c>
      <c r="P13" s="203">
        <v>50337.960955176124</v>
      </c>
      <c r="Q13" s="203">
        <v>52123.590077570581</v>
      </c>
      <c r="R13" s="203" t="s">
        <v>341</v>
      </c>
      <c r="S13" s="221" t="s">
        <v>341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">
      <c r="A14" s="28"/>
      <c r="B14" s="34"/>
      <c r="C14" s="35"/>
      <c r="D14" s="476" t="s">
        <v>112</v>
      </c>
      <c r="E14" s="63" t="s">
        <v>126</v>
      </c>
      <c r="F14" s="63"/>
      <c r="G14" s="64"/>
      <c r="H14" s="222">
        <v>286.79640000000001</v>
      </c>
      <c r="I14" s="223">
        <v>0</v>
      </c>
      <c r="J14" s="224">
        <v>9.9150999999999989</v>
      </c>
      <c r="K14" s="224">
        <v>276.8812999999999</v>
      </c>
      <c r="L14" s="224">
        <v>0</v>
      </c>
      <c r="M14" s="225">
        <v>0</v>
      </c>
      <c r="N14" s="226">
        <v>52447.619635392904</v>
      </c>
      <c r="O14" s="227" t="s">
        <v>341</v>
      </c>
      <c r="P14" s="228">
        <v>50337.960955176124</v>
      </c>
      <c r="Q14" s="228">
        <v>52523.166365273995</v>
      </c>
      <c r="R14" s="228" t="s">
        <v>341</v>
      </c>
      <c r="S14" s="229" t="s">
        <v>341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9"/>
      <c r="C15" s="36"/>
      <c r="D15" s="477"/>
      <c r="E15" s="67" t="s">
        <v>127</v>
      </c>
      <c r="F15" s="67"/>
      <c r="G15" s="68"/>
      <c r="H15" s="230">
        <v>0</v>
      </c>
      <c r="I15" s="231">
        <v>0</v>
      </c>
      <c r="J15" s="232">
        <v>0</v>
      </c>
      <c r="K15" s="232">
        <v>0</v>
      </c>
      <c r="L15" s="232">
        <v>0</v>
      </c>
      <c r="M15" s="233">
        <v>0</v>
      </c>
      <c r="N15" s="234" t="s">
        <v>341</v>
      </c>
      <c r="O15" s="235" t="s">
        <v>341</v>
      </c>
      <c r="P15" s="236" t="s">
        <v>341</v>
      </c>
      <c r="Q15" s="236" t="s">
        <v>341</v>
      </c>
      <c r="R15" s="236" t="s">
        <v>341</v>
      </c>
      <c r="S15" s="237" t="s">
        <v>341</v>
      </c>
      <c r="T15" s="7"/>
      <c r="U15" s="50"/>
      <c r="V15" s="50"/>
      <c r="W15" s="50"/>
      <c r="X15" s="50"/>
      <c r="Y15" s="50"/>
      <c r="Z15" s="50"/>
    </row>
    <row r="16" spans="1:26" x14ac:dyDescent="0.2">
      <c r="A16" s="28"/>
      <c r="B16" s="29"/>
      <c r="C16" s="36"/>
      <c r="D16" s="477"/>
      <c r="E16" s="75" t="s">
        <v>184</v>
      </c>
      <c r="F16" s="67"/>
      <c r="G16" s="68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341</v>
      </c>
      <c r="O16" s="235" t="s">
        <v>341</v>
      </c>
      <c r="P16" s="236" t="s">
        <v>341</v>
      </c>
      <c r="Q16" s="236" t="s">
        <v>341</v>
      </c>
      <c r="R16" s="236" t="s">
        <v>341</v>
      </c>
      <c r="S16" s="237" t="s">
        <v>341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9"/>
      <c r="C17" s="36"/>
      <c r="D17" s="477"/>
      <c r="E17" s="280" t="s">
        <v>196</v>
      </c>
      <c r="F17" s="69"/>
      <c r="G17" s="70"/>
      <c r="H17" s="238">
        <v>5.8215000000000003</v>
      </c>
      <c r="I17" s="239">
        <v>0</v>
      </c>
      <c r="J17" s="240">
        <v>0</v>
      </c>
      <c r="K17" s="240">
        <v>5.8215000000000003</v>
      </c>
      <c r="L17" s="240">
        <v>0</v>
      </c>
      <c r="M17" s="241">
        <v>0</v>
      </c>
      <c r="N17" s="242">
        <v>33413.138080105353</v>
      </c>
      <c r="O17" s="243" t="s">
        <v>341</v>
      </c>
      <c r="P17" s="244" t="s">
        <v>341</v>
      </c>
      <c r="Q17" s="244">
        <v>33413.138080105353</v>
      </c>
      <c r="R17" s="244" t="s">
        <v>341</v>
      </c>
      <c r="S17" s="245" t="s">
        <v>341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9"/>
      <c r="C18" s="36"/>
      <c r="D18" s="477"/>
      <c r="E18" s="280" t="s">
        <v>197</v>
      </c>
      <c r="F18" s="69"/>
      <c r="G18" s="70"/>
      <c r="H18" s="238">
        <v>0.5</v>
      </c>
      <c r="I18" s="239">
        <v>0</v>
      </c>
      <c r="J18" s="240">
        <v>0</v>
      </c>
      <c r="K18" s="240">
        <v>0.5</v>
      </c>
      <c r="L18" s="240">
        <v>0</v>
      </c>
      <c r="M18" s="241">
        <v>0</v>
      </c>
      <c r="N18" s="242">
        <v>49306.166666666664</v>
      </c>
      <c r="O18" s="243" t="s">
        <v>341</v>
      </c>
      <c r="P18" s="244" t="s">
        <v>341</v>
      </c>
      <c r="Q18" s="244">
        <v>49306.166666666664</v>
      </c>
      <c r="R18" s="244" t="s">
        <v>341</v>
      </c>
      <c r="S18" s="245" t="s">
        <v>341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">
      <c r="A19" s="28"/>
      <c r="B19" s="29"/>
      <c r="C19" s="36"/>
      <c r="D19" s="477"/>
      <c r="E19" s="280" t="s">
        <v>198</v>
      </c>
      <c r="F19" s="69"/>
      <c r="G19" s="70"/>
      <c r="H19" s="238">
        <v>0.24660000000000001</v>
      </c>
      <c r="I19" s="239">
        <v>0</v>
      </c>
      <c r="J19" s="240">
        <v>0</v>
      </c>
      <c r="K19" s="240">
        <v>0.24660000000000001</v>
      </c>
      <c r="L19" s="240">
        <v>0</v>
      </c>
      <c r="M19" s="241">
        <v>0</v>
      </c>
      <c r="N19" s="242">
        <v>50892.47093809137</v>
      </c>
      <c r="O19" s="243" t="s">
        <v>341</v>
      </c>
      <c r="P19" s="244" t="s">
        <v>341</v>
      </c>
      <c r="Q19" s="244">
        <v>50892.47093809137</v>
      </c>
      <c r="R19" s="244" t="s">
        <v>341</v>
      </c>
      <c r="S19" s="245" t="s">
        <v>341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9"/>
      <c r="C20" s="36"/>
      <c r="D20" s="477"/>
      <c r="E20" s="280" t="s">
        <v>222</v>
      </c>
      <c r="F20" s="69"/>
      <c r="G20" s="70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341</v>
      </c>
      <c r="O20" s="243" t="s">
        <v>341</v>
      </c>
      <c r="P20" s="244" t="s">
        <v>341</v>
      </c>
      <c r="Q20" s="244" t="s">
        <v>341</v>
      </c>
      <c r="R20" s="244" t="s">
        <v>341</v>
      </c>
      <c r="S20" s="245" t="s">
        <v>341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37"/>
      <c r="C21" s="38"/>
      <c r="D21" s="478"/>
      <c r="E21" s="76" t="s">
        <v>163</v>
      </c>
      <c r="F21" s="73"/>
      <c r="G21" s="74"/>
      <c r="H21" s="246">
        <v>0</v>
      </c>
      <c r="I21" s="247">
        <v>0</v>
      </c>
      <c r="J21" s="248">
        <v>0</v>
      </c>
      <c r="K21" s="248">
        <v>0</v>
      </c>
      <c r="L21" s="248">
        <v>0</v>
      </c>
      <c r="M21" s="249">
        <v>0</v>
      </c>
      <c r="N21" s="250" t="s">
        <v>341</v>
      </c>
      <c r="O21" s="251" t="s">
        <v>341</v>
      </c>
      <c r="P21" s="252" t="s">
        <v>341</v>
      </c>
      <c r="Q21" s="252" t="s">
        <v>341</v>
      </c>
      <c r="R21" s="252" t="s">
        <v>341</v>
      </c>
      <c r="S21" s="253" t="s">
        <v>341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4">
        <v>29.441399999999994</v>
      </c>
      <c r="I22" s="255">
        <v>0</v>
      </c>
      <c r="J22" s="256">
        <v>0</v>
      </c>
      <c r="K22" s="256">
        <v>29.441399999999994</v>
      </c>
      <c r="L22" s="256">
        <v>0</v>
      </c>
      <c r="M22" s="257">
        <v>0</v>
      </c>
      <c r="N22" s="258">
        <v>35822.948297295654</v>
      </c>
      <c r="O22" s="259" t="s">
        <v>341</v>
      </c>
      <c r="P22" s="260" t="s">
        <v>341</v>
      </c>
      <c r="Q22" s="260">
        <v>35822.948297295654</v>
      </c>
      <c r="R22" s="260" t="s">
        <v>341</v>
      </c>
      <c r="S22" s="261" t="s">
        <v>341</v>
      </c>
      <c r="T22" s="2" t="s">
        <v>66</v>
      </c>
    </row>
    <row r="23" spans="1:26" s="189" customFormat="1" ht="13.5" x14ac:dyDescent="0.25">
      <c r="A23" s="2"/>
      <c r="B23" s="90"/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  <c r="T23" s="2"/>
      <c r="U23" s="2"/>
      <c r="V23" s="2"/>
      <c r="W23" s="2"/>
      <c r="X23" s="2"/>
      <c r="Y23" s="2"/>
      <c r="Z23" s="2"/>
    </row>
    <row r="24" spans="1:26" x14ac:dyDescent="0.2">
      <c r="A24" s="189"/>
      <c r="B24" s="173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189"/>
      <c r="U24" s="189"/>
      <c r="V24" s="189"/>
      <c r="W24" s="189"/>
      <c r="X24" s="189"/>
      <c r="Y24" s="189"/>
      <c r="Z24" s="189"/>
    </row>
    <row r="27" spans="1:26" ht="12.75" customHeight="1" x14ac:dyDescent="0.2"/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6" priority="1" stopIfTrue="1">
      <formula>T6=" "</formula>
    </cfRule>
  </conditionalFormatting>
  <conditionalFormatting sqref="S23">
    <cfRule type="expression" dxfId="5" priority="2" stopIfTrue="1">
      <formula>T22=" "</formula>
    </cfRule>
  </conditionalFormatting>
  <conditionalFormatting sqref="E2">
    <cfRule type="expression" dxfId="4" priority="3" stopIfTrue="1">
      <formula>#REF!=" ?"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26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274</v>
      </c>
      <c r="C2" s="125"/>
      <c r="D2" s="125"/>
      <c r="E2" s="125"/>
      <c r="F2" s="124" t="s">
        <v>269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75" x14ac:dyDescent="0.2">
      <c r="B3" s="125" t="s">
        <v>188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">
      <c r="B5" s="479" t="s">
        <v>186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499999999999993" customHeight="1" x14ac:dyDescent="0.2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499999999999993" customHeight="1" x14ac:dyDescent="0.2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499999999999993" customHeight="1" thickBot="1" x14ac:dyDescent="0.25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289.4375</v>
      </c>
      <c r="I12" s="174">
        <v>28.897100000000002</v>
      </c>
      <c r="J12" s="134">
        <v>180169.37799999997</v>
      </c>
      <c r="K12" s="174">
        <v>12259.097000000002</v>
      </c>
      <c r="L12" s="98">
        <v>51873.426329806367</v>
      </c>
      <c r="M12" s="99">
        <v>35352.731473631153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47.820500000000003</v>
      </c>
      <c r="I13" s="177">
        <v>5.7058</v>
      </c>
      <c r="J13" s="137">
        <v>29325.243999999999</v>
      </c>
      <c r="K13" s="177">
        <v>2188.1759999999999</v>
      </c>
      <c r="L13" s="104">
        <v>51102.985818494861</v>
      </c>
      <c r="M13" s="105">
        <v>31958.358161870376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47.820500000000003</v>
      </c>
      <c r="I14" s="180">
        <v>5.7058</v>
      </c>
      <c r="J14" s="146">
        <v>29325.243999999999</v>
      </c>
      <c r="K14" s="180">
        <v>2188.1759999999999</v>
      </c>
      <c r="L14" s="122">
        <v>51102.985818494861</v>
      </c>
      <c r="M14" s="123">
        <v>31958.358161870376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16.1858</v>
      </c>
      <c r="I15" s="183">
        <v>2.0471000000000004</v>
      </c>
      <c r="J15" s="143">
        <v>10190.092000000001</v>
      </c>
      <c r="K15" s="183">
        <v>973.11299999999983</v>
      </c>
      <c r="L15" s="116">
        <v>52464.155823829118</v>
      </c>
      <c r="M15" s="117">
        <v>39613.477602462008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16.1858</v>
      </c>
      <c r="I16" s="180">
        <v>2.0471000000000004</v>
      </c>
      <c r="J16" s="146">
        <v>10190.092000000001</v>
      </c>
      <c r="K16" s="180">
        <v>973.11299999999983</v>
      </c>
      <c r="L16" s="122">
        <v>52464.155823829118</v>
      </c>
      <c r="M16" s="123">
        <v>39613.477602462008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29.523399999999999</v>
      </c>
      <c r="I17" s="183">
        <v>4</v>
      </c>
      <c r="J17" s="143">
        <v>18245.067999999999</v>
      </c>
      <c r="K17" s="183">
        <v>1675.088</v>
      </c>
      <c r="L17" s="116">
        <v>51498.890145895573</v>
      </c>
      <c r="M17" s="117">
        <v>34897.666666666664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19.523399999999999</v>
      </c>
      <c r="I18" s="180">
        <v>4</v>
      </c>
      <c r="J18" s="146">
        <v>11626.548999999999</v>
      </c>
      <c r="K18" s="180">
        <v>1675.088</v>
      </c>
      <c r="L18" s="122">
        <v>49626.554971640871</v>
      </c>
      <c r="M18" s="123">
        <v>34897.666666666664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</v>
      </c>
      <c r="I19" s="180">
        <v>0</v>
      </c>
      <c r="J19" s="146">
        <v>6618.5190000000002</v>
      </c>
      <c r="K19" s="180">
        <v>0</v>
      </c>
      <c r="L19" s="122">
        <v>55154.325000000004</v>
      </c>
      <c r="M19" s="123" t="s">
        <v>341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27.330100000000002</v>
      </c>
      <c r="I20" s="183">
        <v>1.7916999999999998</v>
      </c>
      <c r="J20" s="143">
        <v>16518.444000000003</v>
      </c>
      <c r="K20" s="183">
        <v>764.41099999999994</v>
      </c>
      <c r="L20" s="116">
        <v>50367.067811680172</v>
      </c>
      <c r="M20" s="117">
        <v>35553.338542538746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10.5303</v>
      </c>
      <c r="I21" s="180">
        <v>1.0416999999999998</v>
      </c>
      <c r="J21" s="146">
        <v>7063.5079999999998</v>
      </c>
      <c r="K21" s="180">
        <v>557.822</v>
      </c>
      <c r="L21" s="122">
        <v>55898.280834037643</v>
      </c>
      <c r="M21" s="123">
        <v>44624.332021375325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16.799800000000001</v>
      </c>
      <c r="I22" s="180">
        <v>0.75</v>
      </c>
      <c r="J22" s="146">
        <v>9454.9360000000015</v>
      </c>
      <c r="K22" s="180">
        <v>206.589</v>
      </c>
      <c r="L22" s="122">
        <v>46900.042460822959</v>
      </c>
      <c r="M22" s="123">
        <v>22954.333333333332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49.037399999999998</v>
      </c>
      <c r="I23" s="183">
        <v>1.8880999999999999</v>
      </c>
      <c r="J23" s="143">
        <v>30944.773000000005</v>
      </c>
      <c r="K23" s="183">
        <v>797.19299999999998</v>
      </c>
      <c r="L23" s="116">
        <v>52587.027112639211</v>
      </c>
      <c r="M23" s="117">
        <v>35184.974312801227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11.024799999999999</v>
      </c>
      <c r="I24" s="180">
        <v>0.4</v>
      </c>
      <c r="J24" s="146">
        <v>7178.8310000000001</v>
      </c>
      <c r="K24" s="180">
        <v>182.44399999999999</v>
      </c>
      <c r="L24" s="122">
        <v>54262.745507099149</v>
      </c>
      <c r="M24" s="123">
        <v>38009.166666666664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28.1494</v>
      </c>
      <c r="I25" s="180">
        <v>1.2715000000000001</v>
      </c>
      <c r="J25" s="146">
        <v>18332.246000000003</v>
      </c>
      <c r="K25" s="180">
        <v>556.59</v>
      </c>
      <c r="L25" s="122">
        <v>54270.683093304542</v>
      </c>
      <c r="M25" s="123">
        <v>36478.568619740465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9.8631999999999991</v>
      </c>
      <c r="I26" s="180">
        <v>0.21659999999999999</v>
      </c>
      <c r="J26" s="146">
        <v>5433.6959999999999</v>
      </c>
      <c r="K26" s="180">
        <v>58.158999999999999</v>
      </c>
      <c r="L26" s="122">
        <v>45908.832833157598</v>
      </c>
      <c r="M26" s="123">
        <v>22375.730994152047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33.702199999999998</v>
      </c>
      <c r="I27" s="183">
        <v>3.7336</v>
      </c>
      <c r="J27" s="143">
        <v>21549.629999999997</v>
      </c>
      <c r="K27" s="183">
        <v>1485.6109999999999</v>
      </c>
      <c r="L27" s="116">
        <v>53284.429503118481</v>
      </c>
      <c r="M27" s="117">
        <v>33158.591350617811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13.757300000000001</v>
      </c>
      <c r="I28" s="180">
        <v>1.6919</v>
      </c>
      <c r="J28" s="146">
        <v>8630.027</v>
      </c>
      <c r="K28" s="180">
        <v>694.12</v>
      </c>
      <c r="L28" s="122">
        <v>52275.440432836862</v>
      </c>
      <c r="M28" s="123">
        <v>34188.387808578125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19.944899999999997</v>
      </c>
      <c r="I29" s="180">
        <v>2.0417000000000001</v>
      </c>
      <c r="J29" s="146">
        <v>12919.602999999999</v>
      </c>
      <c r="K29" s="180">
        <v>791.49099999999999</v>
      </c>
      <c r="L29" s="122">
        <v>53980.395155319588</v>
      </c>
      <c r="M29" s="123">
        <v>32305.22766975233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49.3245</v>
      </c>
      <c r="I30" s="183">
        <v>6.0757999999999992</v>
      </c>
      <c r="J30" s="143">
        <v>31910.902999999998</v>
      </c>
      <c r="K30" s="183">
        <v>2811.261</v>
      </c>
      <c r="L30" s="116">
        <v>53913.205742920189</v>
      </c>
      <c r="M30" s="117">
        <v>38558.173409262985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33.310699999999997</v>
      </c>
      <c r="I31" s="180">
        <v>4.1757999999999997</v>
      </c>
      <c r="J31" s="146">
        <v>21904.978999999999</v>
      </c>
      <c r="K31" s="180">
        <v>2013.8630000000001</v>
      </c>
      <c r="L31" s="122">
        <v>54799.656466740918</v>
      </c>
      <c r="M31" s="123">
        <v>40189.165349553783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16.0138</v>
      </c>
      <c r="I32" s="180">
        <v>1.9</v>
      </c>
      <c r="J32" s="146">
        <v>10005.923999999999</v>
      </c>
      <c r="K32" s="180">
        <v>797.39800000000002</v>
      </c>
      <c r="L32" s="122">
        <v>52069.277747942397</v>
      </c>
      <c r="M32" s="123">
        <v>34973.596491228069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36.513599999999997</v>
      </c>
      <c r="I33" s="183">
        <v>3.6550000000000002</v>
      </c>
      <c r="J33" s="143">
        <v>21485.224000000002</v>
      </c>
      <c r="K33" s="183">
        <v>1564.2440000000001</v>
      </c>
      <c r="L33" s="116">
        <v>49034.752347983595</v>
      </c>
      <c r="M33" s="117">
        <v>35664.477884176929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36.513599999999997</v>
      </c>
      <c r="I34" s="186">
        <v>3.6550000000000002</v>
      </c>
      <c r="J34" s="140">
        <v>21485.224000000002</v>
      </c>
      <c r="K34" s="186">
        <v>1564.2440000000001</v>
      </c>
      <c r="L34" s="110">
        <v>49034.752347983595</v>
      </c>
      <c r="M34" s="111">
        <v>35664.477884176929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89" customForma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3" priority="19" stopIfTrue="1">
      <formula>#REF!=" "</formula>
    </cfRule>
  </conditionalFormatting>
  <conditionalFormatting sqref="M35:Z35">
    <cfRule type="expression" dxfId="2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275</v>
      </c>
      <c r="C2" s="125"/>
      <c r="D2" s="125"/>
      <c r="E2" s="125"/>
      <c r="F2" s="124" t="s">
        <v>270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6" s="3" customFormat="1" ht="15.75" x14ac:dyDescent="0.2">
      <c r="B3" s="125" t="s">
        <v>187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6" s="3" customFormat="1" ht="21" customHeight="1" x14ac:dyDescent="0.25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6" s="3" customFormat="1" ht="33" customHeight="1" x14ac:dyDescent="0.2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6" s="4" customFormat="1" ht="21" customHeight="1" thickBot="1" x14ac:dyDescent="0.2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  <c r="U7" s="50"/>
      <c r="V7" s="50"/>
      <c r="W7" s="50"/>
      <c r="X7" s="50"/>
      <c r="Y7" s="50"/>
      <c r="Z7" s="50"/>
    </row>
    <row r="8" spans="1:26" ht="15" customHeight="1" x14ac:dyDescent="0.2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  <c r="U8" s="50"/>
      <c r="V8" s="50"/>
      <c r="W8" s="50"/>
      <c r="X8" s="50"/>
      <c r="Y8" s="50"/>
      <c r="Z8" s="50"/>
    </row>
    <row r="9" spans="1:26" ht="15.95" customHeight="1" x14ac:dyDescent="0.2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  <c r="U9" s="50"/>
      <c r="V9" s="50"/>
      <c r="W9" s="50"/>
      <c r="X9" s="50"/>
      <c r="Y9" s="50"/>
      <c r="Z9" s="50"/>
    </row>
    <row r="10" spans="1:26" ht="10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499" t="s">
        <v>181</v>
      </c>
      <c r="J10" s="499" t="s">
        <v>105</v>
      </c>
      <c r="K10" s="490" t="s">
        <v>181</v>
      </c>
      <c r="L10" s="393" t="s">
        <v>105</v>
      </c>
      <c r="M10" s="499" t="s">
        <v>181</v>
      </c>
      <c r="N10" s="499" t="s">
        <v>105</v>
      </c>
      <c r="O10" s="490" t="s">
        <v>181</v>
      </c>
      <c r="P10" s="393" t="s">
        <v>105</v>
      </c>
      <c r="Q10" s="499" t="s">
        <v>181</v>
      </c>
      <c r="R10" s="499" t="s">
        <v>105</v>
      </c>
      <c r="S10" s="396" t="s">
        <v>181</v>
      </c>
      <c r="T10" s="7"/>
      <c r="U10" s="50"/>
      <c r="V10" s="50"/>
      <c r="W10" s="50"/>
      <c r="X10" s="50"/>
      <c r="Y10" s="50"/>
      <c r="Z10" s="50"/>
    </row>
    <row r="11" spans="1:26" ht="14.25" customHeight="1" thickBot="1" x14ac:dyDescent="0.25">
      <c r="A11" s="6"/>
      <c r="B11" s="380"/>
      <c r="C11" s="381"/>
      <c r="D11" s="381"/>
      <c r="E11" s="381"/>
      <c r="F11" s="381"/>
      <c r="G11" s="382"/>
      <c r="H11" s="498"/>
      <c r="I11" s="500"/>
      <c r="J11" s="500"/>
      <c r="K11" s="502"/>
      <c r="L11" s="501"/>
      <c r="M11" s="500"/>
      <c r="N11" s="500"/>
      <c r="O11" s="502"/>
      <c r="P11" s="501"/>
      <c r="Q11" s="500"/>
      <c r="R11" s="500"/>
      <c r="S11" s="497"/>
      <c r="T11" s="7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289.6841</v>
      </c>
      <c r="I12" s="201">
        <v>230.75630000000001</v>
      </c>
      <c r="J12" s="201">
        <v>29.441400000000002</v>
      </c>
      <c r="K12" s="174">
        <v>27.408099999999997</v>
      </c>
      <c r="L12" s="134">
        <v>180475.07899999997</v>
      </c>
      <c r="M12" s="201">
        <v>133245.29300000001</v>
      </c>
      <c r="N12" s="201">
        <v>12438.810000000001</v>
      </c>
      <c r="O12" s="174">
        <v>11003.179</v>
      </c>
      <c r="P12" s="98">
        <v>51917.208837718965</v>
      </c>
      <c r="Q12" s="198">
        <v>48119.052076440239</v>
      </c>
      <c r="R12" s="198">
        <v>35207.81960097007</v>
      </c>
      <c r="S12" s="99">
        <v>33454.76641333523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48.067100000000003</v>
      </c>
      <c r="I13" s="205">
        <v>38.067100000000003</v>
      </c>
      <c r="J13" s="205">
        <v>5.7058</v>
      </c>
      <c r="K13" s="177">
        <v>4.7058</v>
      </c>
      <c r="L13" s="137">
        <v>29548.445</v>
      </c>
      <c r="M13" s="205">
        <v>21492.305999999997</v>
      </c>
      <c r="N13" s="205">
        <v>2197.3310000000001</v>
      </c>
      <c r="O13" s="177">
        <v>1612.1379999999999</v>
      </c>
      <c r="P13" s="104">
        <v>51227.771524944641</v>
      </c>
      <c r="Q13" s="202">
        <v>47049.171068980817</v>
      </c>
      <c r="R13" s="202">
        <v>32092.06713636417</v>
      </c>
      <c r="S13" s="105">
        <v>28548.776686925354</v>
      </c>
      <c r="T13" s="7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48.067100000000003</v>
      </c>
      <c r="I14" s="209">
        <v>38.067100000000003</v>
      </c>
      <c r="J14" s="209">
        <v>5.7058</v>
      </c>
      <c r="K14" s="180">
        <v>4.7058</v>
      </c>
      <c r="L14" s="146">
        <v>29548.445</v>
      </c>
      <c r="M14" s="209">
        <v>21492.305999999997</v>
      </c>
      <c r="N14" s="209">
        <v>2197.3310000000001</v>
      </c>
      <c r="O14" s="180">
        <v>1612.1379999999999</v>
      </c>
      <c r="P14" s="122">
        <v>51227.771524944641</v>
      </c>
      <c r="Q14" s="206">
        <v>47049.171068980817</v>
      </c>
      <c r="R14" s="206">
        <v>32092.06713636417</v>
      </c>
      <c r="S14" s="123">
        <v>28548.776686925354</v>
      </c>
      <c r="T14" s="7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16.1858</v>
      </c>
      <c r="I15" s="213">
        <v>12.876099999999999</v>
      </c>
      <c r="J15" s="213">
        <v>2.3581000000000003</v>
      </c>
      <c r="K15" s="183">
        <v>2.3581000000000003</v>
      </c>
      <c r="L15" s="143">
        <v>10190.092000000001</v>
      </c>
      <c r="M15" s="213">
        <v>7507.2489999999998</v>
      </c>
      <c r="N15" s="213">
        <v>1057.1779999999999</v>
      </c>
      <c r="O15" s="183">
        <v>1057.1779999999999</v>
      </c>
      <c r="P15" s="116">
        <v>52464.155823829118</v>
      </c>
      <c r="Q15" s="210">
        <v>48586.457338272718</v>
      </c>
      <c r="R15" s="210">
        <v>37359.809451111767</v>
      </c>
      <c r="S15" s="117">
        <v>37359.809451111767</v>
      </c>
      <c r="T15" s="7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16.1858</v>
      </c>
      <c r="I16" s="209">
        <v>12.876099999999999</v>
      </c>
      <c r="J16" s="209">
        <v>2.3581000000000003</v>
      </c>
      <c r="K16" s="180">
        <v>2.3581000000000003</v>
      </c>
      <c r="L16" s="146">
        <v>10190.092000000001</v>
      </c>
      <c r="M16" s="209">
        <v>7507.2489999999998</v>
      </c>
      <c r="N16" s="209">
        <v>1057.1779999999999</v>
      </c>
      <c r="O16" s="180">
        <v>1057.1779999999999</v>
      </c>
      <c r="P16" s="122">
        <v>52464.155823829118</v>
      </c>
      <c r="Q16" s="206">
        <v>48586.457338272718</v>
      </c>
      <c r="R16" s="206">
        <v>37359.809451111767</v>
      </c>
      <c r="S16" s="123">
        <v>37359.809451111767</v>
      </c>
      <c r="T16" s="7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29.523399999999999</v>
      </c>
      <c r="I17" s="213">
        <v>24.523399999999999</v>
      </c>
      <c r="J17" s="213">
        <v>4</v>
      </c>
      <c r="K17" s="183">
        <v>3</v>
      </c>
      <c r="L17" s="143">
        <v>18245.067999999999</v>
      </c>
      <c r="M17" s="213">
        <v>13767.813999999998</v>
      </c>
      <c r="N17" s="213">
        <v>1675.088</v>
      </c>
      <c r="O17" s="183">
        <v>835.83799999999997</v>
      </c>
      <c r="P17" s="116">
        <v>51498.890145895573</v>
      </c>
      <c r="Q17" s="210">
        <v>46784.615238235041</v>
      </c>
      <c r="R17" s="210">
        <v>34897.666666666664</v>
      </c>
      <c r="S17" s="117">
        <v>23217.722222222223</v>
      </c>
      <c r="T17" s="7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19.523399999999999</v>
      </c>
      <c r="I18" s="209">
        <v>16.523399999999999</v>
      </c>
      <c r="J18" s="209">
        <v>4</v>
      </c>
      <c r="K18" s="180">
        <v>3</v>
      </c>
      <c r="L18" s="146">
        <v>11626.548999999999</v>
      </c>
      <c r="M18" s="209">
        <v>9063.4599999999991</v>
      </c>
      <c r="N18" s="209">
        <v>1675.088</v>
      </c>
      <c r="O18" s="180">
        <v>835.83799999999997</v>
      </c>
      <c r="P18" s="122">
        <v>49626.554971640871</v>
      </c>
      <c r="Q18" s="206">
        <v>45710.225094915899</v>
      </c>
      <c r="R18" s="206">
        <v>34897.666666666664</v>
      </c>
      <c r="S18" s="123">
        <v>23217.722222222223</v>
      </c>
      <c r="T18" s="7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</v>
      </c>
      <c r="I19" s="209">
        <v>8</v>
      </c>
      <c r="J19" s="209">
        <v>0</v>
      </c>
      <c r="K19" s="180">
        <v>0</v>
      </c>
      <c r="L19" s="146">
        <v>6618.5190000000002</v>
      </c>
      <c r="M19" s="209">
        <v>4704.3540000000003</v>
      </c>
      <c r="N19" s="209">
        <v>0</v>
      </c>
      <c r="O19" s="180">
        <v>0</v>
      </c>
      <c r="P19" s="122">
        <v>55154.325000000004</v>
      </c>
      <c r="Q19" s="206">
        <v>49003.6875</v>
      </c>
      <c r="R19" s="206" t="s">
        <v>341</v>
      </c>
      <c r="S19" s="123" t="s">
        <v>341</v>
      </c>
      <c r="T19" s="7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27.330100000000002</v>
      </c>
      <c r="I20" s="213">
        <v>23.330100000000002</v>
      </c>
      <c r="J20" s="213">
        <v>2.0249999999999999</v>
      </c>
      <c r="K20" s="183">
        <v>2.0249999999999999</v>
      </c>
      <c r="L20" s="143">
        <v>16564.944000000003</v>
      </c>
      <c r="M20" s="213">
        <v>13390.799000000001</v>
      </c>
      <c r="N20" s="213">
        <v>826.904</v>
      </c>
      <c r="O20" s="183">
        <v>826.904</v>
      </c>
      <c r="P20" s="116">
        <v>50508.852876498808</v>
      </c>
      <c r="Q20" s="210">
        <v>47830.910140405169</v>
      </c>
      <c r="R20" s="210">
        <v>34028.971193415644</v>
      </c>
      <c r="S20" s="117">
        <v>34028.971193415644</v>
      </c>
      <c r="T20" s="7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10.5303</v>
      </c>
      <c r="I21" s="209">
        <v>8.5303000000000004</v>
      </c>
      <c r="J21" s="209">
        <v>1.2749999999999999</v>
      </c>
      <c r="K21" s="180">
        <v>1.2749999999999999</v>
      </c>
      <c r="L21" s="146">
        <v>7110.0079999999998</v>
      </c>
      <c r="M21" s="209">
        <v>5458.1</v>
      </c>
      <c r="N21" s="209">
        <v>620.31500000000005</v>
      </c>
      <c r="O21" s="180">
        <v>620.31500000000005</v>
      </c>
      <c r="P21" s="122">
        <v>56266.266551443608</v>
      </c>
      <c r="Q21" s="206">
        <v>53320.711659222608</v>
      </c>
      <c r="R21" s="206">
        <v>40543.464052287585</v>
      </c>
      <c r="S21" s="123">
        <v>40543.464052287585</v>
      </c>
      <c r="T21" s="7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16.799800000000001</v>
      </c>
      <c r="I22" s="209">
        <v>14.799800000000001</v>
      </c>
      <c r="J22" s="209">
        <v>0.75</v>
      </c>
      <c r="K22" s="180">
        <v>0.75</v>
      </c>
      <c r="L22" s="146">
        <v>9454.9360000000015</v>
      </c>
      <c r="M22" s="209">
        <v>7932.6990000000005</v>
      </c>
      <c r="N22" s="209">
        <v>206.589</v>
      </c>
      <c r="O22" s="180">
        <v>206.589</v>
      </c>
      <c r="P22" s="122">
        <v>46900.042460822959</v>
      </c>
      <c r="Q22" s="206">
        <v>44666.701577048341</v>
      </c>
      <c r="R22" s="206">
        <v>22954.333333333332</v>
      </c>
      <c r="S22" s="123">
        <v>22954.333333333332</v>
      </c>
      <c r="T22" s="7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49.037399999999998</v>
      </c>
      <c r="I23" s="213">
        <v>35.125799999999998</v>
      </c>
      <c r="J23" s="213">
        <v>1.8880999999999999</v>
      </c>
      <c r="K23" s="183">
        <v>1.8548</v>
      </c>
      <c r="L23" s="143">
        <v>30944.773000000005</v>
      </c>
      <c r="M23" s="213">
        <v>20724.128999999997</v>
      </c>
      <c r="N23" s="213">
        <v>797.19299999999998</v>
      </c>
      <c r="O23" s="183">
        <v>786.005</v>
      </c>
      <c r="P23" s="116">
        <v>52587.027112639211</v>
      </c>
      <c r="Q23" s="210">
        <v>49166.446031122417</v>
      </c>
      <c r="R23" s="210">
        <v>35184.974312801227</v>
      </c>
      <c r="S23" s="117">
        <v>35314.005103874631</v>
      </c>
      <c r="T23" s="7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11.024799999999999</v>
      </c>
      <c r="I24" s="209">
        <v>8.0248000000000008</v>
      </c>
      <c r="J24" s="209">
        <v>0.4</v>
      </c>
      <c r="K24" s="180">
        <v>0.4</v>
      </c>
      <c r="L24" s="146">
        <v>7178.8310000000001</v>
      </c>
      <c r="M24" s="209">
        <v>4754.0239999999994</v>
      </c>
      <c r="N24" s="209">
        <v>182.44399999999999</v>
      </c>
      <c r="O24" s="180">
        <v>182.44399999999999</v>
      </c>
      <c r="P24" s="122">
        <v>54262.745507099149</v>
      </c>
      <c r="Q24" s="206">
        <v>49368.042401887469</v>
      </c>
      <c r="R24" s="206">
        <v>38009.166666666664</v>
      </c>
      <c r="S24" s="123">
        <v>38009.166666666664</v>
      </c>
      <c r="T24" s="7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28.1494</v>
      </c>
      <c r="I25" s="209">
        <v>19.815100000000001</v>
      </c>
      <c r="J25" s="209">
        <v>1.2715000000000001</v>
      </c>
      <c r="K25" s="180">
        <v>1.2715000000000001</v>
      </c>
      <c r="L25" s="146">
        <v>18332.246000000003</v>
      </c>
      <c r="M25" s="209">
        <v>12117.162999999999</v>
      </c>
      <c r="N25" s="209">
        <v>556.59</v>
      </c>
      <c r="O25" s="180">
        <v>556.59</v>
      </c>
      <c r="P25" s="122">
        <v>54270.683093304542</v>
      </c>
      <c r="Q25" s="206">
        <v>50959.297875525896</v>
      </c>
      <c r="R25" s="206">
        <v>36478.568619740465</v>
      </c>
      <c r="S25" s="123">
        <v>36478.568619740465</v>
      </c>
      <c r="T25" s="7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9.8631999999999991</v>
      </c>
      <c r="I26" s="209">
        <v>7.2858999999999998</v>
      </c>
      <c r="J26" s="209">
        <v>0.21659999999999999</v>
      </c>
      <c r="K26" s="180">
        <v>0.18329999999999999</v>
      </c>
      <c r="L26" s="146">
        <v>5433.6959999999999</v>
      </c>
      <c r="M26" s="209">
        <v>3852.942</v>
      </c>
      <c r="N26" s="209">
        <v>58.158999999999999</v>
      </c>
      <c r="O26" s="180">
        <v>46.970999999999997</v>
      </c>
      <c r="P26" s="122">
        <v>45908.832833157598</v>
      </c>
      <c r="Q26" s="206">
        <v>44068.474725154061</v>
      </c>
      <c r="R26" s="206">
        <v>22375.730994152047</v>
      </c>
      <c r="S26" s="123">
        <v>21354.337152209493</v>
      </c>
      <c r="T26" s="7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33.702199999999998</v>
      </c>
      <c r="I27" s="213">
        <v>27.702199999999998</v>
      </c>
      <c r="J27" s="213">
        <v>3.7336</v>
      </c>
      <c r="K27" s="183">
        <v>3.7336</v>
      </c>
      <c r="L27" s="143">
        <v>21549.629999999997</v>
      </c>
      <c r="M27" s="213">
        <v>16888.698</v>
      </c>
      <c r="N27" s="213">
        <v>1485.6109999999999</v>
      </c>
      <c r="O27" s="183">
        <v>1485.6109999999999</v>
      </c>
      <c r="P27" s="116">
        <v>53284.429503118481</v>
      </c>
      <c r="Q27" s="210">
        <v>50804.322400386976</v>
      </c>
      <c r="R27" s="210">
        <v>33158.591350617811</v>
      </c>
      <c r="S27" s="117">
        <v>33158.591350617811</v>
      </c>
      <c r="T27" s="7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13.757300000000001</v>
      </c>
      <c r="I28" s="209">
        <v>10.757300000000001</v>
      </c>
      <c r="J28" s="209">
        <v>1.6919</v>
      </c>
      <c r="K28" s="180">
        <v>1.6919</v>
      </c>
      <c r="L28" s="146">
        <v>8630.027</v>
      </c>
      <c r="M28" s="209">
        <v>6279.5910000000003</v>
      </c>
      <c r="N28" s="209">
        <v>694.12</v>
      </c>
      <c r="O28" s="180">
        <v>694.12</v>
      </c>
      <c r="P28" s="122">
        <v>52275.440432836862</v>
      </c>
      <c r="Q28" s="206">
        <v>48645.965995184662</v>
      </c>
      <c r="R28" s="206">
        <v>34188.387808578125</v>
      </c>
      <c r="S28" s="123">
        <v>34188.387808578125</v>
      </c>
      <c r="T28" s="7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19.944899999999997</v>
      </c>
      <c r="I29" s="209">
        <v>16.944899999999997</v>
      </c>
      <c r="J29" s="209">
        <v>2.0417000000000001</v>
      </c>
      <c r="K29" s="180">
        <v>2.0417000000000001</v>
      </c>
      <c r="L29" s="146">
        <v>12919.602999999999</v>
      </c>
      <c r="M29" s="209">
        <v>10609.107</v>
      </c>
      <c r="N29" s="209">
        <v>791.49099999999999</v>
      </c>
      <c r="O29" s="180">
        <v>791.49099999999999</v>
      </c>
      <c r="P29" s="122">
        <v>53980.395155319588</v>
      </c>
      <c r="Q29" s="206">
        <v>52174.533340415124</v>
      </c>
      <c r="R29" s="206">
        <v>32305.22766975233</v>
      </c>
      <c r="S29" s="123">
        <v>32305.22766975233</v>
      </c>
      <c r="T29" s="7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49.3245</v>
      </c>
      <c r="I30" s="213">
        <v>36.870000000000005</v>
      </c>
      <c r="J30" s="213">
        <v>6.0757999999999992</v>
      </c>
      <c r="K30" s="183">
        <v>6.0757999999999992</v>
      </c>
      <c r="L30" s="143">
        <v>31933.902999999998</v>
      </c>
      <c r="M30" s="213">
        <v>21891.159</v>
      </c>
      <c r="N30" s="213">
        <v>2835.261</v>
      </c>
      <c r="O30" s="183">
        <v>2835.261</v>
      </c>
      <c r="P30" s="116">
        <v>53952.064052009315</v>
      </c>
      <c r="Q30" s="210">
        <v>49478.254678600475</v>
      </c>
      <c r="R30" s="210">
        <v>38887.348168142467</v>
      </c>
      <c r="S30" s="117">
        <v>38887.348168142467</v>
      </c>
      <c r="T30" s="7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33.310699999999997</v>
      </c>
      <c r="I31" s="209">
        <v>24.310700000000001</v>
      </c>
      <c r="J31" s="209">
        <v>4.1757999999999997</v>
      </c>
      <c r="K31" s="180">
        <v>4.1757999999999997</v>
      </c>
      <c r="L31" s="146">
        <v>21927.978999999999</v>
      </c>
      <c r="M31" s="209">
        <v>14527.223</v>
      </c>
      <c r="N31" s="209">
        <v>2037.8630000000001</v>
      </c>
      <c r="O31" s="180">
        <v>2037.8630000000001</v>
      </c>
      <c r="P31" s="122">
        <v>54857.195535768791</v>
      </c>
      <c r="Q31" s="206">
        <v>49797.08180622798</v>
      </c>
      <c r="R31" s="206">
        <v>40668.115490844073</v>
      </c>
      <c r="S31" s="123">
        <v>40668.115490844073</v>
      </c>
      <c r="T31" s="7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16.0138</v>
      </c>
      <c r="I32" s="209">
        <v>12.5593</v>
      </c>
      <c r="J32" s="209">
        <v>1.9</v>
      </c>
      <c r="K32" s="180">
        <v>1.9</v>
      </c>
      <c r="L32" s="146">
        <v>10005.923999999999</v>
      </c>
      <c r="M32" s="209">
        <v>7363.9359999999997</v>
      </c>
      <c r="N32" s="209">
        <v>797.39800000000002</v>
      </c>
      <c r="O32" s="180">
        <v>797.39800000000002</v>
      </c>
      <c r="P32" s="122">
        <v>52069.277747942397</v>
      </c>
      <c r="Q32" s="206">
        <v>48861.109562900267</v>
      </c>
      <c r="R32" s="206">
        <v>34973.596491228069</v>
      </c>
      <c r="S32" s="123">
        <v>34973.596491228069</v>
      </c>
      <c r="T32" s="7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36.513599999999997</v>
      </c>
      <c r="I33" s="213">
        <v>32.261600000000001</v>
      </c>
      <c r="J33" s="213">
        <v>3.6550000000000002</v>
      </c>
      <c r="K33" s="183">
        <v>3.6550000000000002</v>
      </c>
      <c r="L33" s="143">
        <v>21498.224000000002</v>
      </c>
      <c r="M33" s="213">
        <v>17583.139000000003</v>
      </c>
      <c r="N33" s="213">
        <v>1564.2440000000001</v>
      </c>
      <c r="O33" s="183">
        <v>1564.2440000000001</v>
      </c>
      <c r="P33" s="116">
        <v>49064.421658414045</v>
      </c>
      <c r="Q33" s="210">
        <v>45418.131256147666</v>
      </c>
      <c r="R33" s="210">
        <v>35664.477884176929</v>
      </c>
      <c r="S33" s="117">
        <v>35664.477884176929</v>
      </c>
      <c r="T33" s="7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36.513599999999997</v>
      </c>
      <c r="I34" s="217">
        <v>32.261600000000001</v>
      </c>
      <c r="J34" s="217">
        <v>3.6550000000000002</v>
      </c>
      <c r="K34" s="186">
        <v>3.6550000000000002</v>
      </c>
      <c r="L34" s="140">
        <v>21498.224000000002</v>
      </c>
      <c r="M34" s="217">
        <v>17583.139000000003</v>
      </c>
      <c r="N34" s="217">
        <v>1564.2440000000001</v>
      </c>
      <c r="O34" s="186">
        <v>1564.2440000000001</v>
      </c>
      <c r="P34" s="110">
        <v>49064.421658414045</v>
      </c>
      <c r="Q34" s="214">
        <v>45418.131256147666</v>
      </c>
      <c r="R34" s="214">
        <v>35664.477884176929</v>
      </c>
      <c r="S34" s="111">
        <v>35664.477884176929</v>
      </c>
      <c r="T34" s="7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6" s="189" customFormat="1" x14ac:dyDescent="0.2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1" priority="1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A1:Z32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82" t="s">
        <v>290</v>
      </c>
      <c r="C2" s="82"/>
      <c r="D2" s="82"/>
      <c r="E2" s="82"/>
      <c r="F2" s="83" t="s">
        <v>291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3" s="3" customFormat="1" ht="15.75" x14ac:dyDescent="0.2">
      <c r="B3" s="130" t="s">
        <v>282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3" s="3" customFormat="1" ht="21" customHeight="1" x14ac:dyDescent="0.25">
      <c r="B4" s="85" t="s">
        <v>106</v>
      </c>
      <c r="C4" s="85"/>
      <c r="D4" s="85"/>
      <c r="E4" s="85"/>
      <c r="F4" s="85"/>
      <c r="G4" s="85"/>
      <c r="H4" s="310" t="s">
        <v>205</v>
      </c>
      <c r="I4" s="85"/>
      <c r="J4" s="85"/>
      <c r="K4" s="85"/>
      <c r="L4" s="85"/>
      <c r="M4" s="85"/>
      <c r="N4" s="85"/>
      <c r="O4" s="85"/>
      <c r="P4" s="85"/>
      <c r="Q4" s="311" t="s">
        <v>107</v>
      </c>
      <c r="R4" s="85"/>
      <c r="S4" s="85"/>
      <c r="T4" s="85" t="s">
        <v>108</v>
      </c>
      <c r="U4" s="85"/>
      <c r="V4" s="85"/>
    </row>
    <row r="5" spans="1:23" s="3" customFormat="1" ht="15.75" x14ac:dyDescent="0.2">
      <c r="B5" s="355" t="s">
        <v>182</v>
      </c>
      <c r="C5" s="355"/>
      <c r="D5" s="355"/>
      <c r="E5" s="355"/>
      <c r="F5" s="355"/>
      <c r="G5" s="355"/>
      <c r="H5" s="312" t="s">
        <v>183</v>
      </c>
      <c r="I5" s="355"/>
      <c r="J5" s="355"/>
      <c r="K5" s="355"/>
      <c r="L5" s="355"/>
      <c r="M5" s="355"/>
      <c r="N5" s="355"/>
      <c r="O5" s="355"/>
      <c r="P5" s="355"/>
      <c r="Q5" s="313" t="s">
        <v>134</v>
      </c>
      <c r="R5" s="355"/>
      <c r="S5" s="355"/>
      <c r="T5" s="355" t="s">
        <v>6</v>
      </c>
      <c r="U5" s="355"/>
      <c r="V5" s="355"/>
    </row>
    <row r="6" spans="1:23" s="4" customFormat="1" ht="16.5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" t="s">
        <v>66</v>
      </c>
    </row>
    <row r="7" spans="1:23" ht="11.1" customHeight="1" x14ac:dyDescent="0.2">
      <c r="A7" s="6"/>
      <c r="B7" s="374" t="s">
        <v>283</v>
      </c>
      <c r="C7" s="407"/>
      <c r="D7" s="407"/>
      <c r="E7" s="407"/>
      <c r="F7" s="407"/>
      <c r="G7" s="408"/>
      <c r="H7" s="415" t="s">
        <v>176</v>
      </c>
      <c r="I7" s="418" t="s">
        <v>175</v>
      </c>
      <c r="J7" s="421" t="s">
        <v>125</v>
      </c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18" t="s">
        <v>173</v>
      </c>
      <c r="V7" s="425" t="s">
        <v>284</v>
      </c>
      <c r="W7" s="7"/>
    </row>
    <row r="8" spans="1:23" ht="11.1" customHeight="1" x14ac:dyDescent="0.2">
      <c r="A8" s="6"/>
      <c r="B8" s="409"/>
      <c r="C8" s="410"/>
      <c r="D8" s="410"/>
      <c r="E8" s="410"/>
      <c r="F8" s="410"/>
      <c r="G8" s="411"/>
      <c r="H8" s="416"/>
      <c r="I8" s="419"/>
      <c r="J8" s="423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19"/>
      <c r="V8" s="426"/>
      <c r="W8" s="7"/>
    </row>
    <row r="9" spans="1:23" ht="20.100000000000001" customHeight="1" x14ac:dyDescent="0.2">
      <c r="A9" s="6"/>
      <c r="B9" s="409"/>
      <c r="C9" s="410"/>
      <c r="D9" s="410"/>
      <c r="E9" s="410"/>
      <c r="F9" s="410"/>
      <c r="G9" s="411"/>
      <c r="H9" s="416"/>
      <c r="I9" s="419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285</v>
      </c>
      <c r="U9" s="419"/>
      <c r="V9" s="426"/>
      <c r="W9" s="7"/>
    </row>
    <row r="10" spans="1:23" ht="20.100000000000001" customHeight="1" x14ac:dyDescent="0.2">
      <c r="A10" s="6"/>
      <c r="B10" s="409"/>
      <c r="C10" s="410"/>
      <c r="D10" s="410"/>
      <c r="E10" s="410"/>
      <c r="F10" s="410"/>
      <c r="G10" s="411"/>
      <c r="H10" s="416"/>
      <c r="I10" s="419"/>
      <c r="J10" s="428"/>
      <c r="K10" s="402"/>
      <c r="L10" s="402"/>
      <c r="M10" s="402"/>
      <c r="N10" s="402"/>
      <c r="O10" s="404"/>
      <c r="P10" s="402"/>
      <c r="Q10" s="402"/>
      <c r="R10" s="402"/>
      <c r="S10" s="402"/>
      <c r="T10" s="431"/>
      <c r="U10" s="419"/>
      <c r="V10" s="426"/>
      <c r="W10" s="7"/>
    </row>
    <row r="11" spans="1:23" ht="25.5" customHeight="1" thickBot="1" x14ac:dyDescent="0.25">
      <c r="A11" s="6"/>
      <c r="B11" s="412"/>
      <c r="C11" s="413"/>
      <c r="D11" s="413"/>
      <c r="E11" s="413"/>
      <c r="F11" s="413"/>
      <c r="G11" s="414"/>
      <c r="H11" s="417"/>
      <c r="I11" s="420"/>
      <c r="J11" s="429"/>
      <c r="K11" s="403"/>
      <c r="L11" s="403"/>
      <c r="M11" s="403"/>
      <c r="N11" s="403"/>
      <c r="O11" s="405"/>
      <c r="P11" s="403"/>
      <c r="Q11" s="403"/>
      <c r="R11" s="403"/>
      <c r="S11" s="403"/>
      <c r="T11" s="432"/>
      <c r="U11" s="420"/>
      <c r="V11" s="427"/>
    </row>
    <row r="12" spans="1:23" ht="13.5" thickTop="1" x14ac:dyDescent="0.2">
      <c r="A12" s="28"/>
      <c r="B12" s="21"/>
      <c r="C12" s="11" t="s">
        <v>293</v>
      </c>
      <c r="D12" s="11"/>
      <c r="E12" s="11"/>
      <c r="F12" s="12"/>
      <c r="G12" s="13"/>
      <c r="H12" s="100">
        <v>101202.10499999998</v>
      </c>
      <c r="I12" s="202">
        <v>43173.091467152226</v>
      </c>
      <c r="J12" s="178">
        <v>26563.838928218625</v>
      </c>
      <c r="K12" s="203">
        <v>6966.307612046844</v>
      </c>
      <c r="L12" s="203">
        <v>699.0372474630517</v>
      </c>
      <c r="M12" s="203">
        <v>590.25326433015823</v>
      </c>
      <c r="N12" s="203">
        <v>518.77106212365754</v>
      </c>
      <c r="O12" s="203">
        <v>46.296266103687636</v>
      </c>
      <c r="P12" s="203">
        <v>41.456575104506584</v>
      </c>
      <c r="Q12" s="203">
        <v>35425.960955390532</v>
      </c>
      <c r="R12" s="203">
        <v>1364.506450565761</v>
      </c>
      <c r="S12" s="203">
        <v>6382.6240611958356</v>
      </c>
      <c r="T12" s="204">
        <v>7747.1305117615984</v>
      </c>
      <c r="U12" s="205">
        <v>100122.9961</v>
      </c>
      <c r="V12" s="105">
        <v>43263.821438586339</v>
      </c>
      <c r="W12" s="7"/>
    </row>
    <row r="13" spans="1:23" ht="12.75" customHeight="1" x14ac:dyDescent="0.2">
      <c r="A13" s="28"/>
      <c r="B13" s="34"/>
      <c r="C13" s="399" t="s">
        <v>112</v>
      </c>
      <c r="D13" s="314" t="s">
        <v>286</v>
      </c>
      <c r="E13" s="314"/>
      <c r="F13" s="315"/>
      <c r="G13" s="316"/>
      <c r="H13" s="222">
        <v>93322.622999999992</v>
      </c>
      <c r="I13" s="317">
        <v>43167.675433319208</v>
      </c>
      <c r="J13" s="227">
        <v>26614.692675679882</v>
      </c>
      <c r="K13" s="228">
        <v>6942.1861120784242</v>
      </c>
      <c r="L13" s="228">
        <v>696.28144274656108</v>
      </c>
      <c r="M13" s="228">
        <v>549.53530131702473</v>
      </c>
      <c r="N13" s="228">
        <v>537.07296496941831</v>
      </c>
      <c r="O13" s="228">
        <v>46.202313487623861</v>
      </c>
      <c r="P13" s="228">
        <v>41.600444335274709</v>
      </c>
      <c r="Q13" s="228">
        <v>35427.571254614202</v>
      </c>
      <c r="R13" s="228">
        <v>1323.6035810952303</v>
      </c>
      <c r="S13" s="228">
        <v>6416.5005976096554</v>
      </c>
      <c r="T13" s="318">
        <v>7740.1041787048862</v>
      </c>
      <c r="U13" s="319">
        <v>92251.865999999995</v>
      </c>
      <c r="V13" s="320">
        <v>43267.077383562195</v>
      </c>
      <c r="W13" s="7"/>
    </row>
    <row r="14" spans="1:23" x14ac:dyDescent="0.2">
      <c r="A14" s="28"/>
      <c r="B14" s="29"/>
      <c r="C14" s="400"/>
      <c r="D14" s="321" t="s">
        <v>287</v>
      </c>
      <c r="E14" s="321"/>
      <c r="F14" s="322"/>
      <c r="G14" s="323"/>
      <c r="H14" s="230">
        <v>7236.7601000000041</v>
      </c>
      <c r="I14" s="324">
        <v>42771.542003075847</v>
      </c>
      <c r="J14" s="235">
        <v>25729.790969119826</v>
      </c>
      <c r="K14" s="236">
        <v>7134.3022342277136</v>
      </c>
      <c r="L14" s="236">
        <v>692.7474929929848</v>
      </c>
      <c r="M14" s="236">
        <v>1047.7598025300474</v>
      </c>
      <c r="N14" s="236">
        <v>293.23885560335185</v>
      </c>
      <c r="O14" s="236">
        <v>47.928964325716201</v>
      </c>
      <c r="P14" s="236">
        <v>37.044201589603581</v>
      </c>
      <c r="Q14" s="236">
        <v>34982.812520389249</v>
      </c>
      <c r="R14" s="236">
        <v>1743.7995031321616</v>
      </c>
      <c r="S14" s="236">
        <v>6044.9299795544312</v>
      </c>
      <c r="T14" s="325">
        <v>7788.7294826865909</v>
      </c>
      <c r="U14" s="326">
        <v>7229.4980000000041</v>
      </c>
      <c r="V14" s="327">
        <v>42758.699117144788</v>
      </c>
      <c r="W14" s="7"/>
    </row>
    <row r="15" spans="1:23" x14ac:dyDescent="0.2">
      <c r="A15" s="28"/>
      <c r="B15" s="29"/>
      <c r="C15" s="400"/>
      <c r="D15" s="321" t="s">
        <v>288</v>
      </c>
      <c r="E15" s="321"/>
      <c r="F15" s="322"/>
      <c r="G15" s="323"/>
      <c r="H15" s="230">
        <v>323.59640000000002</v>
      </c>
      <c r="I15" s="324">
        <v>46612.043840207516</v>
      </c>
      <c r="J15" s="235">
        <v>27426.311499963122</v>
      </c>
      <c r="K15" s="236">
        <v>8609.9992150716116</v>
      </c>
      <c r="L15" s="236">
        <v>1174.9373602425735</v>
      </c>
      <c r="M15" s="236">
        <v>1535.6871502072745</v>
      </c>
      <c r="N15" s="236">
        <v>698.51441486988131</v>
      </c>
      <c r="O15" s="236">
        <v>27.305361452311161</v>
      </c>
      <c r="P15" s="236">
        <v>118.19120979096181</v>
      </c>
      <c r="Q15" s="236">
        <v>39590.946211597722</v>
      </c>
      <c r="R15" s="236">
        <v>3909.8897577352527</v>
      </c>
      <c r="S15" s="236">
        <v>3111.2078708745416</v>
      </c>
      <c r="T15" s="325">
        <v>7021.0976286097948</v>
      </c>
      <c r="U15" s="326">
        <v>323.29750000000001</v>
      </c>
      <c r="V15" s="327">
        <v>46629.38676193494</v>
      </c>
      <c r="W15" s="7"/>
    </row>
    <row r="16" spans="1:23" ht="13.5" thickBot="1" x14ac:dyDescent="0.25">
      <c r="A16" s="28"/>
      <c r="B16" s="29"/>
      <c r="C16" s="401"/>
      <c r="D16" s="328" t="s">
        <v>289</v>
      </c>
      <c r="E16" s="328"/>
      <c r="F16" s="329"/>
      <c r="G16" s="330"/>
      <c r="H16" s="238">
        <v>319.12549999999993</v>
      </c>
      <c r="I16" s="331">
        <v>50375.6591581264</v>
      </c>
      <c r="J16" s="243">
        <v>29731.579739005505</v>
      </c>
      <c r="K16" s="244">
        <v>8543.9069686795137</v>
      </c>
      <c r="L16" s="244">
        <v>1164.9881211832546</v>
      </c>
      <c r="M16" s="244">
        <v>1164.0182832981595</v>
      </c>
      <c r="N16" s="244">
        <v>98.800210784367493</v>
      </c>
      <c r="O16" s="244">
        <v>56.003568084238559</v>
      </c>
      <c r="P16" s="244">
        <v>21.63359973845191</v>
      </c>
      <c r="Q16" s="244">
        <v>40780.930490773484</v>
      </c>
      <c r="R16" s="244">
        <v>2143.6148683407209</v>
      </c>
      <c r="S16" s="244">
        <v>7451.1137990121961</v>
      </c>
      <c r="T16" s="332">
        <v>9594.7286673529179</v>
      </c>
      <c r="U16" s="333">
        <v>318.33459999999991</v>
      </c>
      <c r="V16" s="334">
        <v>50373.745895042521</v>
      </c>
      <c r="W16" s="7"/>
    </row>
    <row r="17" spans="2:26" ht="13.5" x14ac:dyDescent="0.25">
      <c r="B17" s="90" t="s">
        <v>66</v>
      </c>
      <c r="C17" s="91"/>
      <c r="D17" s="91"/>
      <c r="E17" s="91"/>
      <c r="F17" s="91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2" t="s">
        <v>195</v>
      </c>
      <c r="W17" s="2" t="s">
        <v>66</v>
      </c>
    </row>
    <row r="24" spans="2:26" x14ac:dyDescent="0.2"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</row>
    <row r="25" spans="2:26" x14ac:dyDescent="0.2"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</row>
    <row r="26" spans="2:26" x14ac:dyDescent="0.2"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</row>
    <row r="27" spans="2:26" x14ac:dyDescent="0.2">
      <c r="D27" s="335"/>
      <c r="E27" s="335"/>
      <c r="F27" s="335"/>
      <c r="G27" s="335"/>
      <c r="H27" s="336"/>
      <c r="I27" s="336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</row>
    <row r="28" spans="2:26" x14ac:dyDescent="0.2">
      <c r="D28" s="335"/>
      <c r="E28" s="335"/>
      <c r="F28" s="335"/>
      <c r="G28" s="335"/>
      <c r="H28" s="336"/>
      <c r="I28" s="336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</row>
    <row r="29" spans="2:26" x14ac:dyDescent="0.2">
      <c r="D29" s="335"/>
      <c r="E29" s="335"/>
      <c r="F29" s="335"/>
      <c r="G29" s="335"/>
      <c r="H29" s="336"/>
      <c r="I29" s="336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</row>
    <row r="30" spans="2:26" x14ac:dyDescent="0.2">
      <c r="H30" s="56"/>
      <c r="I30" s="56"/>
    </row>
    <row r="31" spans="2:26" x14ac:dyDescent="0.2">
      <c r="H31" s="56"/>
      <c r="I31" s="56"/>
    </row>
    <row r="32" spans="2:26" x14ac:dyDescent="0.2">
      <c r="H32" s="56"/>
      <c r="I32" s="56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6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6">
    <cfRule type="expression" dxfId="97" priority="1" stopIfTrue="1">
      <formula>W6=" "</formula>
    </cfRule>
  </conditionalFormatting>
  <conditionalFormatting sqref="V17">
    <cfRule type="expression" dxfId="96" priority="2" stopIfTrue="1">
      <formula>W17=" "</formula>
    </cfRule>
  </conditionalFormatting>
  <conditionalFormatting sqref="E2">
    <cfRule type="expression" dxfId="95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47</v>
      </c>
      <c r="C2" s="82"/>
      <c r="D2" s="82"/>
      <c r="E2" s="82"/>
      <c r="F2" s="83" t="s">
        <v>223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30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102372.13229999998</v>
      </c>
      <c r="I12" s="95">
        <v>101202.105</v>
      </c>
      <c r="J12" s="96">
        <v>1170.0273000000002</v>
      </c>
      <c r="K12" s="134">
        <v>53023652.554999985</v>
      </c>
      <c r="L12" s="95">
        <v>52430492.830000006</v>
      </c>
      <c r="M12" s="218">
        <v>28386.888000000003</v>
      </c>
      <c r="N12" s="218">
        <v>45427.489000000009</v>
      </c>
      <c r="O12" s="96">
        <v>519345.348</v>
      </c>
      <c r="P12" s="98">
        <v>43162.505397151581</v>
      </c>
      <c r="Q12" s="99">
        <v>43173.091467152131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10709.277000000006</v>
      </c>
      <c r="I13" s="101">
        <v>10544.207000000004</v>
      </c>
      <c r="J13" s="102">
        <v>165.07</v>
      </c>
      <c r="K13" s="137">
        <v>5692110.439000003</v>
      </c>
      <c r="L13" s="101">
        <v>5475642.9980000025</v>
      </c>
      <c r="M13" s="220">
        <v>13254.554000000006</v>
      </c>
      <c r="N13" s="220">
        <v>11906.855000000003</v>
      </c>
      <c r="O13" s="102">
        <v>191306.03199999998</v>
      </c>
      <c r="P13" s="104">
        <v>44292.67602129755</v>
      </c>
      <c r="Q13" s="105">
        <v>43275.286910306932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10709.277000000006</v>
      </c>
      <c r="I14" s="107">
        <v>10544.207000000004</v>
      </c>
      <c r="J14" s="108">
        <v>165.07</v>
      </c>
      <c r="K14" s="140">
        <v>5692110.439000003</v>
      </c>
      <c r="L14" s="107">
        <v>5475642.9980000025</v>
      </c>
      <c r="M14" s="300">
        <v>13254.554000000006</v>
      </c>
      <c r="N14" s="300">
        <v>11906.855000000003</v>
      </c>
      <c r="O14" s="108">
        <v>191306.03199999998</v>
      </c>
      <c r="P14" s="110">
        <v>44292.67602129755</v>
      </c>
      <c r="Q14" s="111">
        <v>43275.286910306932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13747.413800000004</v>
      </c>
      <c r="I15" s="113">
        <v>13645.890100000006</v>
      </c>
      <c r="J15" s="114">
        <v>101.52370000000005</v>
      </c>
      <c r="K15" s="143">
        <v>7223038.5849999962</v>
      </c>
      <c r="L15" s="113">
        <v>7181819.1780000031</v>
      </c>
      <c r="M15" s="301">
        <v>1644.3530000000001</v>
      </c>
      <c r="N15" s="301">
        <v>4060.8339999999998</v>
      </c>
      <c r="O15" s="114">
        <v>35514.220000000008</v>
      </c>
      <c r="P15" s="116">
        <v>43784.22668002711</v>
      </c>
      <c r="Q15" s="117">
        <v>43858.255277902317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13747.413800000004</v>
      </c>
      <c r="I16" s="107">
        <v>13645.890100000006</v>
      </c>
      <c r="J16" s="108">
        <v>101.52370000000005</v>
      </c>
      <c r="K16" s="140">
        <v>7223038.5849999962</v>
      </c>
      <c r="L16" s="107">
        <v>7181819.1780000031</v>
      </c>
      <c r="M16" s="300">
        <v>1644.3530000000001</v>
      </c>
      <c r="N16" s="300">
        <v>4060.8339999999998</v>
      </c>
      <c r="O16" s="108">
        <v>35514.220000000008</v>
      </c>
      <c r="P16" s="110">
        <v>43784.22668002711</v>
      </c>
      <c r="Q16" s="111">
        <v>43858.255277902317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11438.508599999997</v>
      </c>
      <c r="I17" s="113">
        <v>11339.701099999998</v>
      </c>
      <c r="J17" s="114">
        <v>98.807499999999976</v>
      </c>
      <c r="K17" s="143">
        <v>5941390.7460000012</v>
      </c>
      <c r="L17" s="113">
        <v>5903762.6889999993</v>
      </c>
      <c r="M17" s="301">
        <v>1403.8269999999998</v>
      </c>
      <c r="N17" s="301">
        <v>3512.634</v>
      </c>
      <c r="O17" s="114">
        <v>32711.59599999999</v>
      </c>
      <c r="P17" s="116">
        <v>43285.004436679817</v>
      </c>
      <c r="Q17" s="117">
        <v>43385.643038098533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6044.6400999999996</v>
      </c>
      <c r="I18" s="119">
        <v>5976.289499999999</v>
      </c>
      <c r="J18" s="120">
        <v>68.350599999999972</v>
      </c>
      <c r="K18" s="146">
        <v>3120407.4579999978</v>
      </c>
      <c r="L18" s="119">
        <v>3094054.1989999982</v>
      </c>
      <c r="M18" s="302">
        <v>226.22800000000001</v>
      </c>
      <c r="N18" s="302">
        <v>709.18499999999995</v>
      </c>
      <c r="O18" s="120">
        <v>25417.845999999987</v>
      </c>
      <c r="P18" s="122">
        <v>43018.930909275005</v>
      </c>
      <c r="Q18" s="123">
        <v>43143.467182549735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5393.8684999999969</v>
      </c>
      <c r="I19" s="107">
        <v>5363.4115999999995</v>
      </c>
      <c r="J19" s="108">
        <v>30.456900000000001</v>
      </c>
      <c r="K19" s="140">
        <v>2820983.288000003</v>
      </c>
      <c r="L19" s="107">
        <v>2809708.4900000007</v>
      </c>
      <c r="M19" s="300">
        <v>1177.5989999999997</v>
      </c>
      <c r="N19" s="300">
        <v>2803.4490000000001</v>
      </c>
      <c r="O19" s="108">
        <v>7293.7500000000018</v>
      </c>
      <c r="P19" s="110">
        <v>43583.179802523373</v>
      </c>
      <c r="Q19" s="111">
        <v>43655.492367333274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11284.759200000002</v>
      </c>
      <c r="I20" s="113">
        <v>11141.381000000001</v>
      </c>
      <c r="J20" s="114">
        <v>143.37819999999999</v>
      </c>
      <c r="K20" s="143">
        <v>5755444.1269999975</v>
      </c>
      <c r="L20" s="113">
        <v>5702302.9090000009</v>
      </c>
      <c r="M20" s="301">
        <v>1914.0169999999998</v>
      </c>
      <c r="N20" s="301">
        <v>2138.3330000000001</v>
      </c>
      <c r="O20" s="114">
        <v>49088.868000000017</v>
      </c>
      <c r="P20" s="116">
        <v>42501.601976289072</v>
      </c>
      <c r="Q20" s="117">
        <v>42651.077912453882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2830.0268999999985</v>
      </c>
      <c r="I21" s="119">
        <v>2800.6116999999986</v>
      </c>
      <c r="J21" s="120">
        <v>29.415200000000002</v>
      </c>
      <c r="K21" s="146">
        <v>1454468.2860000001</v>
      </c>
      <c r="L21" s="119">
        <v>1443776.5960000001</v>
      </c>
      <c r="M21" s="302">
        <v>1123.769</v>
      </c>
      <c r="N21" s="302">
        <v>772.68299999999988</v>
      </c>
      <c r="O21" s="120">
        <v>8795.2379999999994</v>
      </c>
      <c r="P21" s="122">
        <v>42828.458803695496</v>
      </c>
      <c r="Q21" s="123">
        <v>42960.1562877615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8454.7323000000033</v>
      </c>
      <c r="I22" s="107">
        <v>8340.7693000000036</v>
      </c>
      <c r="J22" s="108">
        <v>113.96299999999999</v>
      </c>
      <c r="K22" s="140">
        <v>4300975.8409999972</v>
      </c>
      <c r="L22" s="107">
        <v>4258526.313000001</v>
      </c>
      <c r="M22" s="300">
        <v>790.24799999999993</v>
      </c>
      <c r="N22" s="300">
        <v>1365.6500000000003</v>
      </c>
      <c r="O22" s="108">
        <v>40293.630000000019</v>
      </c>
      <c r="P22" s="110">
        <v>42392.194181791689</v>
      </c>
      <c r="Q22" s="111">
        <v>42547.297495687832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15101.873399999989</v>
      </c>
      <c r="I23" s="113">
        <v>14963.967799999991</v>
      </c>
      <c r="J23" s="114">
        <v>137.90560000000002</v>
      </c>
      <c r="K23" s="143">
        <v>7847149.2059999947</v>
      </c>
      <c r="L23" s="113">
        <v>7793771.9459999949</v>
      </c>
      <c r="M23" s="301">
        <v>3498.0570000000002</v>
      </c>
      <c r="N23" s="301">
        <v>5864.6260000000011</v>
      </c>
      <c r="O23" s="114">
        <v>44014.576999999997</v>
      </c>
      <c r="P23" s="116">
        <v>43301.190731740608</v>
      </c>
      <c r="Q23" s="117">
        <v>43402.99338922662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4564.9494999999961</v>
      </c>
      <c r="I24" s="119">
        <v>4522.6965999999948</v>
      </c>
      <c r="J24" s="120">
        <v>42.252899999999997</v>
      </c>
      <c r="K24" s="146">
        <v>2370494.1319999984</v>
      </c>
      <c r="L24" s="119">
        <v>2354865.2399999984</v>
      </c>
      <c r="M24" s="302">
        <v>1016.8470000000001</v>
      </c>
      <c r="N24" s="302">
        <v>1480.9349999999997</v>
      </c>
      <c r="O24" s="120">
        <v>13131.110000000002</v>
      </c>
      <c r="P24" s="122">
        <v>43273.463959824025</v>
      </c>
      <c r="Q24" s="123">
        <v>43389.771049422176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5428.2472999999945</v>
      </c>
      <c r="I25" s="119">
        <v>5388.2409999999963</v>
      </c>
      <c r="J25" s="120">
        <v>40.006299999999996</v>
      </c>
      <c r="K25" s="146">
        <v>2815714.0639999961</v>
      </c>
      <c r="L25" s="119">
        <v>2798745.2729999977</v>
      </c>
      <c r="M25" s="302">
        <v>733.15599999999995</v>
      </c>
      <c r="N25" s="302">
        <v>3079.650000000001</v>
      </c>
      <c r="O25" s="120">
        <v>13155.984999999999</v>
      </c>
      <c r="P25" s="122">
        <v>43226.26175610433</v>
      </c>
      <c r="Q25" s="123">
        <v>43284.77006689195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5108.676599999998</v>
      </c>
      <c r="I26" s="107">
        <v>5053.030200000002</v>
      </c>
      <c r="J26" s="108">
        <v>55.646400000000021</v>
      </c>
      <c r="K26" s="140">
        <v>2660941.0099999998</v>
      </c>
      <c r="L26" s="107">
        <v>2640161.4329999983</v>
      </c>
      <c r="M26" s="300">
        <v>1748.0540000000001</v>
      </c>
      <c r="N26" s="300">
        <v>1304.0410000000002</v>
      </c>
      <c r="O26" s="108">
        <v>17727.481999999996</v>
      </c>
      <c r="P26" s="110">
        <v>43405.582605613898</v>
      </c>
      <c r="Q26" s="111">
        <v>43540.894085691347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16564.450799999999</v>
      </c>
      <c r="I27" s="113">
        <v>16411.203399999991</v>
      </c>
      <c r="J27" s="114">
        <v>153.2474</v>
      </c>
      <c r="K27" s="143">
        <v>8578918.2969999965</v>
      </c>
      <c r="L27" s="113">
        <v>8513140.1889999975</v>
      </c>
      <c r="M27" s="301">
        <v>2600.7739999999994</v>
      </c>
      <c r="N27" s="301">
        <v>7356.9110000000028</v>
      </c>
      <c r="O27" s="114">
        <v>55820.423000000024</v>
      </c>
      <c r="P27" s="116">
        <v>43159.285310161511</v>
      </c>
      <c r="Q27" s="117">
        <v>43228.295438915433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4921.339500000001</v>
      </c>
      <c r="I28" s="119">
        <v>4894.2464999999984</v>
      </c>
      <c r="J28" s="120">
        <v>27.093</v>
      </c>
      <c r="K28" s="146">
        <v>2563637.3529999997</v>
      </c>
      <c r="L28" s="119">
        <v>2553801.0299999993</v>
      </c>
      <c r="M28" s="302">
        <v>774.029</v>
      </c>
      <c r="N28" s="302">
        <v>671.60699999999997</v>
      </c>
      <c r="O28" s="120">
        <v>8390.6870000000017</v>
      </c>
      <c r="P28" s="122">
        <v>43410.223188896693</v>
      </c>
      <c r="Q28" s="123">
        <v>43483.04739044101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11643.111299999999</v>
      </c>
      <c r="I29" s="107">
        <v>11516.956899999994</v>
      </c>
      <c r="J29" s="108">
        <v>126.15439999999998</v>
      </c>
      <c r="K29" s="140">
        <v>6015280.9439999973</v>
      </c>
      <c r="L29" s="107">
        <v>5959339.1589999981</v>
      </c>
      <c r="M29" s="300">
        <v>1826.7449999999997</v>
      </c>
      <c r="N29" s="300">
        <v>6685.3040000000028</v>
      </c>
      <c r="O29" s="108">
        <v>47429.736000000026</v>
      </c>
      <c r="P29" s="110">
        <v>43053.218257906701</v>
      </c>
      <c r="Q29" s="111">
        <v>43120.036038628699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11974.137699999996</v>
      </c>
      <c r="I30" s="113">
        <v>11805.681800000002</v>
      </c>
      <c r="J30" s="114">
        <v>168.45590000000001</v>
      </c>
      <c r="K30" s="143">
        <v>6117969.4920000006</v>
      </c>
      <c r="L30" s="113">
        <v>6063493.6150000002</v>
      </c>
      <c r="M30" s="301">
        <v>1559.74</v>
      </c>
      <c r="N30" s="301">
        <v>3938.4380000000001</v>
      </c>
      <c r="O30" s="114">
        <v>48977.699000000022</v>
      </c>
      <c r="P30" s="116">
        <v>42577.662272916758</v>
      </c>
      <c r="Q30" s="117">
        <v>42800.673704701512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6392.5814</v>
      </c>
      <c r="I31" s="119">
        <v>6309.732700000005</v>
      </c>
      <c r="J31" s="120">
        <v>82.848699999999994</v>
      </c>
      <c r="K31" s="146">
        <v>3261292.969</v>
      </c>
      <c r="L31" s="119">
        <v>3233731.4640000006</v>
      </c>
      <c r="M31" s="302">
        <v>939.76800000000003</v>
      </c>
      <c r="N31" s="302">
        <v>2703.4989999999998</v>
      </c>
      <c r="O31" s="120">
        <v>23918.238000000008</v>
      </c>
      <c r="P31" s="122">
        <v>42514.032607130088</v>
      </c>
      <c r="Q31" s="123">
        <v>42708.24689610066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5581.5562999999966</v>
      </c>
      <c r="I32" s="107">
        <v>5495.949099999998</v>
      </c>
      <c r="J32" s="108">
        <v>85.607200000000006</v>
      </c>
      <c r="K32" s="140">
        <v>2856676.5230000005</v>
      </c>
      <c r="L32" s="107">
        <v>2829762.1509999996</v>
      </c>
      <c r="M32" s="300">
        <v>619.97199999999998</v>
      </c>
      <c r="N32" s="300">
        <v>1234.9390000000001</v>
      </c>
      <c r="O32" s="108">
        <v>25059.46100000001</v>
      </c>
      <c r="P32" s="110">
        <v>42650.53761379543</v>
      </c>
      <c r="Q32" s="111">
        <v>42906.786124226179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11551.711799999995</v>
      </c>
      <c r="I33" s="113">
        <v>11350.072799999993</v>
      </c>
      <c r="J33" s="114">
        <v>201.6390000000001</v>
      </c>
      <c r="K33" s="143">
        <v>5867631.6629999969</v>
      </c>
      <c r="L33" s="113">
        <v>5796559.3059999989</v>
      </c>
      <c r="M33" s="301">
        <v>2511.5660000000003</v>
      </c>
      <c r="N33" s="301">
        <v>6648.8579999999984</v>
      </c>
      <c r="O33" s="114">
        <v>61911.932999999968</v>
      </c>
      <c r="P33" s="116">
        <v>42328.731335731551</v>
      </c>
      <c r="Q33" s="117">
        <v>42558.899607527943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11551.711799999995</v>
      </c>
      <c r="I34" s="107">
        <v>11350.072799999993</v>
      </c>
      <c r="J34" s="108">
        <v>201.6390000000001</v>
      </c>
      <c r="K34" s="140">
        <v>5867631.6629999969</v>
      </c>
      <c r="L34" s="107">
        <v>5796559.3059999989</v>
      </c>
      <c r="M34" s="300">
        <v>2511.5660000000003</v>
      </c>
      <c r="N34" s="300">
        <v>6648.8579999999984</v>
      </c>
      <c r="O34" s="108">
        <v>61911.932999999968</v>
      </c>
      <c r="P34" s="110">
        <v>42328.731335731551</v>
      </c>
      <c r="Q34" s="111">
        <v>42558.899607527943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4" priority="2" stopIfTrue="1">
      <formula>R6=" "</formula>
    </cfRule>
  </conditionalFormatting>
  <conditionalFormatting sqref="E2">
    <cfRule type="expression" dxfId="93" priority="4" stopIfTrue="1">
      <formula>#REF!=" ?"</formula>
    </cfRule>
  </conditionalFormatting>
  <conditionalFormatting sqref="Q35">
    <cfRule type="expression" dxfId="9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6.140625" style="2" customWidth="1"/>
    <col min="11" max="11" width="15.7109375" style="2" customWidth="1"/>
    <col min="12" max="13" width="14.42578125" style="2" customWidth="1"/>
    <col min="14" max="26" width="2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48</v>
      </c>
      <c r="C2" s="82"/>
      <c r="D2" s="82"/>
      <c r="E2" s="82"/>
      <c r="F2" s="83" t="s">
        <v>224</v>
      </c>
      <c r="G2" s="84"/>
      <c r="H2" s="82"/>
      <c r="I2" s="82"/>
      <c r="J2" s="82"/>
      <c r="K2" s="82"/>
      <c r="L2" s="82"/>
      <c r="M2" s="82"/>
    </row>
    <row r="3" spans="1:26" s="3" customFormat="1" ht="15.75" x14ac:dyDescent="0.2">
      <c r="B3" s="130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3.5" thickBot="1" x14ac:dyDescent="0.25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3380.0504999999998</v>
      </c>
      <c r="I12" s="201">
        <v>1486996.12</v>
      </c>
      <c r="J12" s="133">
        <v>36661.09229235875</v>
      </c>
      <c r="K12" s="134">
        <v>1044.3516</v>
      </c>
      <c r="L12" s="201">
        <v>468951.26699999999</v>
      </c>
      <c r="M12" s="99">
        <v>37419.650862793722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751.21260000000018</v>
      </c>
      <c r="I13" s="205">
        <v>346673.99800000002</v>
      </c>
      <c r="J13" s="136">
        <v>38457.155581966181</v>
      </c>
      <c r="K13" s="137">
        <v>226.8091</v>
      </c>
      <c r="L13" s="205">
        <v>104363.11</v>
      </c>
      <c r="M13" s="105">
        <v>38344.695311313939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751.21260000000018</v>
      </c>
      <c r="I14" s="217">
        <v>346673.99800000002</v>
      </c>
      <c r="J14" s="139">
        <v>38457.155581966181</v>
      </c>
      <c r="K14" s="140">
        <v>226.8091</v>
      </c>
      <c r="L14" s="217">
        <v>104363.11</v>
      </c>
      <c r="M14" s="111">
        <v>38344.695311313939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558.50879999999995</v>
      </c>
      <c r="I15" s="213">
        <v>248761.58199999997</v>
      </c>
      <c r="J15" s="142">
        <v>37116.929640738577</v>
      </c>
      <c r="K15" s="143">
        <v>55.462400000000002</v>
      </c>
      <c r="L15" s="213">
        <v>21114.179</v>
      </c>
      <c r="M15" s="117">
        <v>31724.464081371643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558.50879999999995</v>
      </c>
      <c r="I16" s="217">
        <v>248761.58199999997</v>
      </c>
      <c r="J16" s="139">
        <v>37116.929640738577</v>
      </c>
      <c r="K16" s="140">
        <v>55.462400000000002</v>
      </c>
      <c r="L16" s="217">
        <v>21114.179</v>
      </c>
      <c r="M16" s="111">
        <v>31724.464081371643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327.72090000000003</v>
      </c>
      <c r="I17" s="213">
        <v>137394.03</v>
      </c>
      <c r="J17" s="142">
        <v>34936.748007221999</v>
      </c>
      <c r="K17" s="143">
        <v>149.4152</v>
      </c>
      <c r="L17" s="213">
        <v>69634.323000000004</v>
      </c>
      <c r="M17" s="117">
        <v>38837.148094705226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178.94150000000002</v>
      </c>
      <c r="I18" s="209">
        <v>77295.284</v>
      </c>
      <c r="J18" s="145">
        <v>35996.53331768576</v>
      </c>
      <c r="K18" s="146">
        <v>84.450099999999992</v>
      </c>
      <c r="L18" s="209">
        <v>40241.884999999995</v>
      </c>
      <c r="M18" s="123">
        <v>39709.727006441273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148.77939999999998</v>
      </c>
      <c r="I19" s="217">
        <v>60098.746000000006</v>
      </c>
      <c r="J19" s="139">
        <v>33662.112048666248</v>
      </c>
      <c r="K19" s="140">
        <v>64.965100000000007</v>
      </c>
      <c r="L19" s="217">
        <v>29392.438000000002</v>
      </c>
      <c r="M19" s="111">
        <v>37702.856354155279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325.07980000000009</v>
      </c>
      <c r="I20" s="213">
        <v>140735.48300000001</v>
      </c>
      <c r="J20" s="142">
        <v>36077.162950963619</v>
      </c>
      <c r="K20" s="143">
        <v>55.024000000000001</v>
      </c>
      <c r="L20" s="213">
        <v>21282.513999999999</v>
      </c>
      <c r="M20" s="117">
        <v>32232.16838712804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68.398499999999999</v>
      </c>
      <c r="I21" s="209">
        <v>23214.36</v>
      </c>
      <c r="J21" s="145">
        <v>28283.222585290612</v>
      </c>
      <c r="K21" s="146">
        <v>0</v>
      </c>
      <c r="L21" s="209">
        <v>0</v>
      </c>
      <c r="M21" s="123" t="s">
        <v>341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256.68130000000008</v>
      </c>
      <c r="I22" s="217">
        <v>117521.12300000001</v>
      </c>
      <c r="J22" s="139">
        <v>38154.033490817848</v>
      </c>
      <c r="K22" s="140">
        <v>55.024000000000001</v>
      </c>
      <c r="L22" s="217">
        <v>21282.513999999999</v>
      </c>
      <c r="M22" s="111">
        <v>32232.16838712804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461.98259999999993</v>
      </c>
      <c r="I23" s="213">
        <v>196272.19</v>
      </c>
      <c r="J23" s="142">
        <v>35403.965069968726</v>
      </c>
      <c r="K23" s="143">
        <v>107.58599999999998</v>
      </c>
      <c r="L23" s="213">
        <v>48853.580999999998</v>
      </c>
      <c r="M23" s="117">
        <v>37840.720446898304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62.834899999999998</v>
      </c>
      <c r="I24" s="209">
        <v>30624.606</v>
      </c>
      <c r="J24" s="145">
        <v>40615.175642835435</v>
      </c>
      <c r="K24" s="146">
        <v>37.3005</v>
      </c>
      <c r="L24" s="209">
        <v>16858.855</v>
      </c>
      <c r="M24" s="123">
        <v>37664.497348114186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247.93289999999999</v>
      </c>
      <c r="I25" s="209">
        <v>104011.67599999999</v>
      </c>
      <c r="J25" s="145">
        <v>34959.618778575437</v>
      </c>
      <c r="K25" s="146">
        <v>48.169199999999996</v>
      </c>
      <c r="L25" s="209">
        <v>21980.018</v>
      </c>
      <c r="M25" s="123">
        <v>38025.712834480677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151.2148</v>
      </c>
      <c r="I26" s="217">
        <v>61635.907999999996</v>
      </c>
      <c r="J26" s="139">
        <v>33967.083028028115</v>
      </c>
      <c r="K26" s="140">
        <v>22.116299999999999</v>
      </c>
      <c r="L26" s="217">
        <v>10014.708000000001</v>
      </c>
      <c r="M26" s="111">
        <v>37735.018967910546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343.18880000000007</v>
      </c>
      <c r="I27" s="213">
        <v>134299.60800000001</v>
      </c>
      <c r="J27" s="142">
        <v>32610.720396469809</v>
      </c>
      <c r="K27" s="143">
        <v>147.55799999999999</v>
      </c>
      <c r="L27" s="213">
        <v>74093.252999999997</v>
      </c>
      <c r="M27" s="117">
        <v>41844.140947966225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56.531200000000005</v>
      </c>
      <c r="I28" s="209">
        <v>21325.567000000003</v>
      </c>
      <c r="J28" s="145">
        <v>31436.279140250579</v>
      </c>
      <c r="K28" s="146">
        <v>46.694200000000002</v>
      </c>
      <c r="L28" s="209">
        <v>21311.558000000001</v>
      </c>
      <c r="M28" s="123">
        <v>38033.913562426736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286.65760000000006</v>
      </c>
      <c r="I29" s="217">
        <v>112974.041</v>
      </c>
      <c r="J29" s="139">
        <v>32842.329722521448</v>
      </c>
      <c r="K29" s="140">
        <v>100.8638</v>
      </c>
      <c r="L29" s="217">
        <v>52781.695</v>
      </c>
      <c r="M29" s="111">
        <v>43608.059416097087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360.53020000000004</v>
      </c>
      <c r="I30" s="213">
        <v>157526.37400000001</v>
      </c>
      <c r="J30" s="142">
        <v>36410.813389095645</v>
      </c>
      <c r="K30" s="143">
        <v>113.35429999999999</v>
      </c>
      <c r="L30" s="213">
        <v>51758.945000000007</v>
      </c>
      <c r="M30" s="117">
        <v>38051.008357571503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227.85169999999999</v>
      </c>
      <c r="I31" s="209">
        <v>100720.08600000001</v>
      </c>
      <c r="J31" s="145">
        <v>36836.857043419041</v>
      </c>
      <c r="K31" s="146">
        <v>35.9711</v>
      </c>
      <c r="L31" s="209">
        <v>18105.744999999999</v>
      </c>
      <c r="M31" s="123">
        <v>41945.119368974913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132.67850000000001</v>
      </c>
      <c r="I32" s="217">
        <v>56806.288</v>
      </c>
      <c r="J32" s="139">
        <v>35679.159270969547</v>
      </c>
      <c r="K32" s="140">
        <v>77.383200000000002</v>
      </c>
      <c r="L32" s="217">
        <v>33653.200000000004</v>
      </c>
      <c r="M32" s="111">
        <v>36240.855034856839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251.82679999999999</v>
      </c>
      <c r="I33" s="213">
        <v>125332.85499999998</v>
      </c>
      <c r="J33" s="142">
        <v>41474.555461663862</v>
      </c>
      <c r="K33" s="143">
        <v>189.14260000000002</v>
      </c>
      <c r="L33" s="213">
        <v>77851.361999999994</v>
      </c>
      <c r="M33" s="117">
        <v>34300.118006202727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251.82679999999999</v>
      </c>
      <c r="I34" s="217">
        <v>125332.85499999998</v>
      </c>
      <c r="J34" s="139">
        <v>41474.555461663862</v>
      </c>
      <c r="K34" s="140">
        <v>189.14260000000002</v>
      </c>
      <c r="L34" s="217">
        <v>77851.361999999994</v>
      </c>
      <c r="M34" s="111">
        <v>34300.118006202727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 t="s">
        <v>66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1" priority="2" stopIfTrue="1">
      <formula>N6=" "</formula>
    </cfRule>
  </conditionalFormatting>
  <conditionalFormatting sqref="E2">
    <cfRule type="expression" dxfId="90" priority="3" stopIfTrue="1">
      <formula>#REF!=" ?"</formula>
    </cfRule>
  </conditionalFormatting>
  <conditionalFormatting sqref="M35">
    <cfRule type="expression" dxfId="89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42578125" style="2" customWidth="1"/>
    <col min="9" max="11" width="8.28515625" style="2" customWidth="1"/>
    <col min="12" max="12" width="8.85546875" style="2" customWidth="1"/>
    <col min="13" max="13" width="10" style="2" customWidth="1"/>
    <col min="14" max="14" width="13.42578125" style="2" bestFit="1" customWidth="1"/>
    <col min="15" max="16" width="15.28515625" style="2" customWidth="1"/>
    <col min="17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49</v>
      </c>
      <c r="C2" s="82"/>
      <c r="D2" s="82"/>
      <c r="E2" s="82"/>
      <c r="F2" s="83" t="s">
        <v>225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21" customHeight="1" x14ac:dyDescent="0.2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4" customFormat="1" ht="21" customHeight="1" x14ac:dyDescent="0.2">
      <c r="A5" s="3"/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95" customHeight="1" thickBot="1" x14ac:dyDescent="0.25">
      <c r="A6" s="4"/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56"/>
      <c r="J7" s="421" t="s">
        <v>8</v>
      </c>
      <c r="K7" s="456"/>
      <c r="L7" s="421" t="s">
        <v>11</v>
      </c>
      <c r="M7" s="456"/>
      <c r="N7" s="418" t="s">
        <v>25</v>
      </c>
      <c r="O7" s="418" t="s">
        <v>18</v>
      </c>
      <c r="P7" s="425" t="s">
        <v>9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9" customHeight="1" x14ac:dyDescent="0.2">
      <c r="A8" s="6"/>
      <c r="B8" s="377"/>
      <c r="C8" s="378"/>
      <c r="D8" s="378"/>
      <c r="E8" s="378"/>
      <c r="F8" s="378"/>
      <c r="G8" s="379"/>
      <c r="H8" s="457"/>
      <c r="I8" s="458"/>
      <c r="J8" s="459"/>
      <c r="K8" s="458"/>
      <c r="L8" s="459"/>
      <c r="M8" s="458"/>
      <c r="N8" s="460"/>
      <c r="O8" s="460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">
      <c r="A9" s="6"/>
      <c r="B9" s="377"/>
      <c r="C9" s="378"/>
      <c r="D9" s="378"/>
      <c r="E9" s="378"/>
      <c r="F9" s="378"/>
      <c r="G9" s="379"/>
      <c r="H9" s="462" t="s">
        <v>149</v>
      </c>
      <c r="I9" s="465" t="s">
        <v>150</v>
      </c>
      <c r="J9" s="368" t="s">
        <v>150</v>
      </c>
      <c r="K9" s="465" t="s">
        <v>151</v>
      </c>
      <c r="L9" s="368" t="s">
        <v>12</v>
      </c>
      <c r="M9" s="465" t="s">
        <v>13</v>
      </c>
      <c r="N9" s="460"/>
      <c r="O9" s="460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">
      <c r="A10" s="6"/>
      <c r="B10" s="377"/>
      <c r="C10" s="378"/>
      <c r="D10" s="378"/>
      <c r="E10" s="378"/>
      <c r="F10" s="378"/>
      <c r="G10" s="379"/>
      <c r="H10" s="463"/>
      <c r="I10" s="466"/>
      <c r="J10" s="468"/>
      <c r="K10" s="466"/>
      <c r="L10" s="468"/>
      <c r="M10" s="466"/>
      <c r="N10" s="460"/>
      <c r="O10" s="460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25">
      <c r="A11" s="6"/>
      <c r="B11" s="380"/>
      <c r="C11" s="381"/>
      <c r="D11" s="381"/>
      <c r="E11" s="381"/>
      <c r="F11" s="381"/>
      <c r="G11" s="382"/>
      <c r="H11" s="464"/>
      <c r="I11" s="467"/>
      <c r="J11" s="369"/>
      <c r="K11" s="467"/>
      <c r="L11" s="369"/>
      <c r="M11" s="467"/>
      <c r="N11" s="461"/>
      <c r="O11" s="461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6"/>
      <c r="B12" s="345"/>
      <c r="C12" s="346"/>
      <c r="D12" s="346"/>
      <c r="E12" s="346"/>
      <c r="F12" s="346"/>
      <c r="G12" s="347"/>
      <c r="H12" s="350"/>
      <c r="I12" s="351"/>
      <c r="J12" s="344"/>
      <c r="K12" s="351"/>
      <c r="L12" s="344"/>
      <c r="M12" s="351"/>
      <c r="N12" s="349"/>
      <c r="O12" s="349"/>
      <c r="P12" s="348"/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thickBot="1" x14ac:dyDescent="0.25">
      <c r="A13" s="28"/>
      <c r="B13" s="20"/>
      <c r="C13" s="8" t="s">
        <v>68</v>
      </c>
      <c r="D13" s="8"/>
      <c r="E13" s="8"/>
      <c r="F13" s="9" t="s">
        <v>69</v>
      </c>
      <c r="G13" s="10"/>
      <c r="H13" s="147">
        <v>106834.8265</v>
      </c>
      <c r="I13" s="148">
        <v>118263.75160000006</v>
      </c>
      <c r="J13" s="149">
        <v>121710</v>
      </c>
      <c r="K13" s="150">
        <v>103660</v>
      </c>
      <c r="L13" s="149">
        <v>1499</v>
      </c>
      <c r="M13" s="150">
        <v>4614</v>
      </c>
      <c r="N13" s="201">
        <v>54998342.344999984</v>
      </c>
      <c r="O13" s="201">
        <v>1146156.4029999999</v>
      </c>
      <c r="P13" s="174">
        <v>56144498.748000011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3.5" thickTop="1" x14ac:dyDescent="0.2">
      <c r="A14" s="28"/>
      <c r="B14" s="21"/>
      <c r="C14" s="11" t="s">
        <v>70</v>
      </c>
      <c r="D14" s="11"/>
      <c r="E14" s="11"/>
      <c r="F14" s="12" t="s">
        <v>71</v>
      </c>
      <c r="G14" s="13"/>
      <c r="H14" s="152">
        <v>11725.590800000007</v>
      </c>
      <c r="I14" s="153">
        <v>13004.062200000017</v>
      </c>
      <c r="J14" s="154">
        <v>13404</v>
      </c>
      <c r="K14" s="155">
        <v>11030</v>
      </c>
      <c r="L14" s="154">
        <v>229</v>
      </c>
      <c r="M14" s="155">
        <v>630</v>
      </c>
      <c r="N14" s="205">
        <v>6161889.950000002</v>
      </c>
      <c r="O14" s="205">
        <v>161301.43600000005</v>
      </c>
      <c r="P14" s="177">
        <v>6323191.3859999934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3.5" thickBot="1" x14ac:dyDescent="0.25">
      <c r="A15" s="28"/>
      <c r="B15" s="23"/>
      <c r="C15" s="14"/>
      <c r="D15" s="14" t="s">
        <v>72</v>
      </c>
      <c r="E15" s="14"/>
      <c r="F15" s="15" t="s">
        <v>138</v>
      </c>
      <c r="G15" s="16"/>
      <c r="H15" s="157">
        <v>11725.590800000007</v>
      </c>
      <c r="I15" s="158">
        <v>13004.062200000017</v>
      </c>
      <c r="J15" s="159">
        <v>13404</v>
      </c>
      <c r="K15" s="160">
        <v>11030</v>
      </c>
      <c r="L15" s="159">
        <v>229</v>
      </c>
      <c r="M15" s="160">
        <v>630</v>
      </c>
      <c r="N15" s="209">
        <v>6161889.950000002</v>
      </c>
      <c r="O15" s="209">
        <v>161301.43600000005</v>
      </c>
      <c r="P15" s="180">
        <v>6323191.3859999934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x14ac:dyDescent="0.2">
      <c r="A16" s="28"/>
      <c r="B16" s="22"/>
      <c r="C16" s="17" t="s">
        <v>73</v>
      </c>
      <c r="D16" s="17"/>
      <c r="E16" s="17"/>
      <c r="F16" s="18" t="s">
        <v>74</v>
      </c>
      <c r="G16" s="19"/>
      <c r="H16" s="162">
        <v>14361.385000000002</v>
      </c>
      <c r="I16" s="163">
        <v>16308.704199999993</v>
      </c>
      <c r="J16" s="164">
        <v>16884</v>
      </c>
      <c r="K16" s="165">
        <v>14715</v>
      </c>
      <c r="L16" s="164">
        <v>187</v>
      </c>
      <c r="M16" s="165">
        <v>585</v>
      </c>
      <c r="N16" s="213">
        <v>7492914.3459999971</v>
      </c>
      <c r="O16" s="213">
        <v>159365.72099999993</v>
      </c>
      <c r="P16" s="183">
        <v>7652280.0670000026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3.5" thickBot="1" x14ac:dyDescent="0.25">
      <c r="A17" s="28"/>
      <c r="B17" s="23"/>
      <c r="C17" s="14"/>
      <c r="D17" s="14" t="s">
        <v>75</v>
      </c>
      <c r="E17" s="14"/>
      <c r="F17" s="15" t="s">
        <v>139</v>
      </c>
      <c r="G17" s="16"/>
      <c r="H17" s="157">
        <v>14361.385000000002</v>
      </c>
      <c r="I17" s="158">
        <v>16308.704199999993</v>
      </c>
      <c r="J17" s="159">
        <v>16884</v>
      </c>
      <c r="K17" s="160">
        <v>14715</v>
      </c>
      <c r="L17" s="159">
        <v>187</v>
      </c>
      <c r="M17" s="160">
        <v>585</v>
      </c>
      <c r="N17" s="209">
        <v>7492914.3459999971</v>
      </c>
      <c r="O17" s="209">
        <v>159365.72099999993</v>
      </c>
      <c r="P17" s="180">
        <v>7652280.0670000026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2"/>
      <c r="C18" s="17" t="s">
        <v>76</v>
      </c>
      <c r="D18" s="17"/>
      <c r="E18" s="17"/>
      <c r="F18" s="18" t="s">
        <v>77</v>
      </c>
      <c r="G18" s="19"/>
      <c r="H18" s="162">
        <v>11915.644699999997</v>
      </c>
      <c r="I18" s="163">
        <v>13143.054700000004</v>
      </c>
      <c r="J18" s="164">
        <v>13512</v>
      </c>
      <c r="K18" s="165">
        <v>11531</v>
      </c>
      <c r="L18" s="164">
        <v>172</v>
      </c>
      <c r="M18" s="165">
        <v>521</v>
      </c>
      <c r="N18" s="213">
        <v>6148419.0990000004</v>
      </c>
      <c r="O18" s="213">
        <v>114542.12299999998</v>
      </c>
      <c r="P18" s="183">
        <v>6262961.2219999982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x14ac:dyDescent="0.2">
      <c r="A19" s="28"/>
      <c r="B19" s="23"/>
      <c r="C19" s="14"/>
      <c r="D19" s="14" t="s">
        <v>128</v>
      </c>
      <c r="E19" s="14"/>
      <c r="F19" s="15" t="s">
        <v>78</v>
      </c>
      <c r="G19" s="16"/>
      <c r="H19" s="157">
        <v>6308.0316999999995</v>
      </c>
      <c r="I19" s="158">
        <v>6886.9646000000057</v>
      </c>
      <c r="J19" s="159">
        <v>7124</v>
      </c>
      <c r="K19" s="160">
        <v>6049</v>
      </c>
      <c r="L19" s="159">
        <v>93</v>
      </c>
      <c r="M19" s="160">
        <v>266</v>
      </c>
      <c r="N19" s="209">
        <v>3237944.6269999975</v>
      </c>
      <c r="O19" s="209">
        <v>65600.880999999979</v>
      </c>
      <c r="P19" s="180">
        <v>3303545.5079999971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3.5" thickBot="1" x14ac:dyDescent="0.25">
      <c r="A20" s="28"/>
      <c r="B20" s="23"/>
      <c r="C20" s="14"/>
      <c r="D20" s="14" t="s">
        <v>79</v>
      </c>
      <c r="E20" s="14"/>
      <c r="F20" s="15" t="s">
        <v>80</v>
      </c>
      <c r="G20" s="16"/>
      <c r="H20" s="157">
        <v>5607.6129999999976</v>
      </c>
      <c r="I20" s="158">
        <v>6256.0900999999976</v>
      </c>
      <c r="J20" s="159">
        <v>6388</v>
      </c>
      <c r="K20" s="160">
        <v>5482</v>
      </c>
      <c r="L20" s="159">
        <v>79</v>
      </c>
      <c r="M20" s="160">
        <v>255</v>
      </c>
      <c r="N20" s="209">
        <v>2910474.4720000029</v>
      </c>
      <c r="O20" s="209">
        <v>48941.241999999998</v>
      </c>
      <c r="P20" s="180">
        <v>2959415.7140000011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2"/>
      <c r="C21" s="17" t="s">
        <v>81</v>
      </c>
      <c r="D21" s="17"/>
      <c r="E21" s="17"/>
      <c r="F21" s="18" t="s">
        <v>82</v>
      </c>
      <c r="G21" s="19"/>
      <c r="H21" s="162">
        <v>11664.863000000003</v>
      </c>
      <c r="I21" s="163">
        <v>12742.238399999995</v>
      </c>
      <c r="J21" s="164">
        <v>13107</v>
      </c>
      <c r="K21" s="165">
        <v>11192</v>
      </c>
      <c r="L21" s="164">
        <v>121</v>
      </c>
      <c r="M21" s="165">
        <v>423</v>
      </c>
      <c r="N21" s="213">
        <v>5917462.1239999998</v>
      </c>
      <c r="O21" s="213">
        <v>120961.24699999999</v>
      </c>
      <c r="P21" s="183">
        <v>6038423.3710000012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x14ac:dyDescent="0.2">
      <c r="A22" s="28"/>
      <c r="B22" s="23"/>
      <c r="C22" s="14"/>
      <c r="D22" s="14" t="s">
        <v>83</v>
      </c>
      <c r="E22" s="14"/>
      <c r="F22" s="15" t="s">
        <v>84</v>
      </c>
      <c r="G22" s="16"/>
      <c r="H22" s="157">
        <v>2898.4253999999983</v>
      </c>
      <c r="I22" s="158">
        <v>3229.4371999999994</v>
      </c>
      <c r="J22" s="159">
        <v>3338</v>
      </c>
      <c r="K22" s="160">
        <v>2831</v>
      </c>
      <c r="L22" s="159">
        <v>29</v>
      </c>
      <c r="M22" s="160">
        <v>103</v>
      </c>
      <c r="N22" s="209">
        <v>1477682.6460000002</v>
      </c>
      <c r="O22" s="209">
        <v>36951.253000000012</v>
      </c>
      <c r="P22" s="180">
        <v>1514633.8990000002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3.5" thickBot="1" x14ac:dyDescent="0.25">
      <c r="A23" s="28"/>
      <c r="B23" s="23"/>
      <c r="C23" s="14"/>
      <c r="D23" s="14" t="s">
        <v>85</v>
      </c>
      <c r="E23" s="14"/>
      <c r="F23" s="15" t="s">
        <v>86</v>
      </c>
      <c r="G23" s="16"/>
      <c r="H23" s="157">
        <v>8766.4376000000047</v>
      </c>
      <c r="I23" s="158">
        <v>9512.8011999999944</v>
      </c>
      <c r="J23" s="159">
        <v>9769</v>
      </c>
      <c r="K23" s="160">
        <v>8361</v>
      </c>
      <c r="L23" s="159">
        <v>92</v>
      </c>
      <c r="M23" s="160">
        <v>320</v>
      </c>
      <c r="N23" s="209">
        <v>4439779.4780000001</v>
      </c>
      <c r="O23" s="209">
        <v>84009.993999999977</v>
      </c>
      <c r="P23" s="180">
        <v>4523789.472000001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2"/>
      <c r="C24" s="17" t="s">
        <v>87</v>
      </c>
      <c r="D24" s="17"/>
      <c r="E24" s="17"/>
      <c r="F24" s="18" t="s">
        <v>88</v>
      </c>
      <c r="G24" s="19"/>
      <c r="H24" s="162">
        <v>15671.441999999988</v>
      </c>
      <c r="I24" s="163">
        <v>17514.273600000004</v>
      </c>
      <c r="J24" s="164">
        <v>18062</v>
      </c>
      <c r="K24" s="165">
        <v>15337</v>
      </c>
      <c r="L24" s="164">
        <v>190</v>
      </c>
      <c r="M24" s="165">
        <v>676</v>
      </c>
      <c r="N24" s="213">
        <v>8092274.9769999944</v>
      </c>
      <c r="O24" s="213">
        <v>171043.217</v>
      </c>
      <c r="P24" s="183">
        <v>8263318.1939999992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89</v>
      </c>
      <c r="E25" s="14"/>
      <c r="F25" s="15" t="s">
        <v>90</v>
      </c>
      <c r="G25" s="16"/>
      <c r="H25" s="157">
        <v>4665.0848999999953</v>
      </c>
      <c r="I25" s="158">
        <v>5238.1031999999977</v>
      </c>
      <c r="J25" s="159">
        <v>5437</v>
      </c>
      <c r="K25" s="160">
        <v>4604</v>
      </c>
      <c r="L25" s="159">
        <v>59</v>
      </c>
      <c r="M25" s="160">
        <v>200</v>
      </c>
      <c r="N25" s="209">
        <v>2417977.5929999985</v>
      </c>
      <c r="O25" s="209">
        <v>48895.308999999965</v>
      </c>
      <c r="P25" s="180">
        <v>2466872.9019999984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x14ac:dyDescent="0.2">
      <c r="A26" s="28"/>
      <c r="B26" s="23"/>
      <c r="C26" s="14"/>
      <c r="D26" s="14" t="s">
        <v>91</v>
      </c>
      <c r="E26" s="14"/>
      <c r="F26" s="15" t="s">
        <v>92</v>
      </c>
      <c r="G26" s="16"/>
      <c r="H26" s="157">
        <v>5724.3493999999955</v>
      </c>
      <c r="I26" s="158">
        <v>6398.6835000000037</v>
      </c>
      <c r="J26" s="159">
        <v>6576</v>
      </c>
      <c r="K26" s="160">
        <v>5520</v>
      </c>
      <c r="L26" s="159">
        <v>56</v>
      </c>
      <c r="M26" s="160">
        <v>257</v>
      </c>
      <c r="N26" s="209">
        <v>2941705.7579999957</v>
      </c>
      <c r="O26" s="209">
        <v>65445.262000000024</v>
      </c>
      <c r="P26" s="180">
        <v>3007151.0200000005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3.5" thickBot="1" x14ac:dyDescent="0.25">
      <c r="A27" s="28"/>
      <c r="B27" s="23"/>
      <c r="C27" s="14"/>
      <c r="D27" s="14" t="s">
        <v>93</v>
      </c>
      <c r="E27" s="14"/>
      <c r="F27" s="15" t="s">
        <v>94</v>
      </c>
      <c r="G27" s="16"/>
      <c r="H27" s="157">
        <v>5282.0076999999974</v>
      </c>
      <c r="I27" s="158">
        <v>5877.4869000000026</v>
      </c>
      <c r="J27" s="159">
        <v>6049</v>
      </c>
      <c r="K27" s="160">
        <v>5213</v>
      </c>
      <c r="L27" s="159">
        <v>75</v>
      </c>
      <c r="M27" s="160">
        <v>219</v>
      </c>
      <c r="N27" s="209">
        <v>2732591.6260000006</v>
      </c>
      <c r="O27" s="209">
        <v>56702.646000000015</v>
      </c>
      <c r="P27" s="180">
        <v>2789294.2720000008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2"/>
      <c r="C28" s="17" t="s">
        <v>95</v>
      </c>
      <c r="D28" s="17"/>
      <c r="E28" s="17"/>
      <c r="F28" s="18" t="s">
        <v>96</v>
      </c>
      <c r="G28" s="19"/>
      <c r="H28" s="162">
        <v>17055.197600000003</v>
      </c>
      <c r="I28" s="163">
        <v>18888.182600000011</v>
      </c>
      <c r="J28" s="164">
        <v>19425</v>
      </c>
      <c r="K28" s="165">
        <v>16580</v>
      </c>
      <c r="L28" s="164">
        <v>253</v>
      </c>
      <c r="M28" s="165">
        <v>796</v>
      </c>
      <c r="N28" s="213">
        <v>8787311.1579999998</v>
      </c>
      <c r="O28" s="213">
        <v>164130.64400000012</v>
      </c>
      <c r="P28" s="183">
        <v>8951441.8019999992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x14ac:dyDescent="0.2">
      <c r="A29" s="28"/>
      <c r="B29" s="23"/>
      <c r="C29" s="14"/>
      <c r="D29" s="14" t="s">
        <v>130</v>
      </c>
      <c r="E29" s="14"/>
      <c r="F29" s="15" t="s">
        <v>2</v>
      </c>
      <c r="G29" s="16"/>
      <c r="H29" s="157">
        <v>5024.5649000000003</v>
      </c>
      <c r="I29" s="158">
        <v>5536.4059000000043</v>
      </c>
      <c r="J29" s="159">
        <v>5641</v>
      </c>
      <c r="K29" s="160">
        <v>4837</v>
      </c>
      <c r="L29" s="159">
        <v>72</v>
      </c>
      <c r="M29" s="160">
        <v>199</v>
      </c>
      <c r="N29" s="209">
        <v>2606274.4780000001</v>
      </c>
      <c r="O29" s="209">
        <v>57902.517000000014</v>
      </c>
      <c r="P29" s="180">
        <v>2664176.9949999996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3.5" thickBot="1" x14ac:dyDescent="0.25">
      <c r="A30" s="28"/>
      <c r="B30" s="23"/>
      <c r="C30" s="14"/>
      <c r="D30" s="14" t="s">
        <v>129</v>
      </c>
      <c r="E30" s="14"/>
      <c r="F30" s="15" t="s">
        <v>3</v>
      </c>
      <c r="G30" s="16"/>
      <c r="H30" s="157">
        <v>12030.632700000002</v>
      </c>
      <c r="I30" s="158">
        <v>13351.776700000008</v>
      </c>
      <c r="J30" s="159">
        <v>13784</v>
      </c>
      <c r="K30" s="160">
        <v>11743</v>
      </c>
      <c r="L30" s="159">
        <v>181</v>
      </c>
      <c r="M30" s="160">
        <v>597</v>
      </c>
      <c r="N30" s="209">
        <v>6181036.6799999997</v>
      </c>
      <c r="O30" s="209">
        <v>106228.12700000009</v>
      </c>
      <c r="P30" s="180">
        <v>6287264.807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2"/>
      <c r="C31" s="17" t="s">
        <v>97</v>
      </c>
      <c r="D31" s="17"/>
      <c r="E31" s="17"/>
      <c r="F31" s="18" t="s">
        <v>98</v>
      </c>
      <c r="G31" s="19"/>
      <c r="H31" s="162">
        <v>12448.022199999999</v>
      </c>
      <c r="I31" s="163">
        <v>13559.17530000001</v>
      </c>
      <c r="J31" s="164">
        <v>13909</v>
      </c>
      <c r="K31" s="165">
        <v>11878</v>
      </c>
      <c r="L31" s="164">
        <v>198</v>
      </c>
      <c r="M31" s="165">
        <v>561</v>
      </c>
      <c r="N31" s="213">
        <v>6327254.8110000007</v>
      </c>
      <c r="O31" s="213">
        <v>135108.93099999998</v>
      </c>
      <c r="P31" s="183">
        <v>6462363.7420000043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x14ac:dyDescent="0.2">
      <c r="A32" s="28"/>
      <c r="B32" s="23"/>
      <c r="C32" s="14"/>
      <c r="D32" s="14" t="s">
        <v>99</v>
      </c>
      <c r="E32" s="14"/>
      <c r="F32" s="15" t="s">
        <v>100</v>
      </c>
      <c r="G32" s="16"/>
      <c r="H32" s="157">
        <v>6656.4041999999999</v>
      </c>
      <c r="I32" s="158">
        <v>7293.5092000000059</v>
      </c>
      <c r="J32" s="159">
        <v>7458</v>
      </c>
      <c r="K32" s="160">
        <v>6373</v>
      </c>
      <c r="L32" s="159">
        <v>92</v>
      </c>
      <c r="M32" s="160">
        <v>286</v>
      </c>
      <c r="N32" s="209">
        <v>3380118.7999999993</v>
      </c>
      <c r="O32" s="209">
        <v>68145.421000000017</v>
      </c>
      <c r="P32" s="180">
        <v>3448264.2210000027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3.5" thickBot="1" x14ac:dyDescent="0.25">
      <c r="A33" s="28"/>
      <c r="B33" s="23"/>
      <c r="C33" s="14"/>
      <c r="D33" s="14" t="s">
        <v>101</v>
      </c>
      <c r="E33" s="14"/>
      <c r="F33" s="15" t="s">
        <v>102</v>
      </c>
      <c r="G33" s="16"/>
      <c r="H33" s="157">
        <v>5791.6179999999986</v>
      </c>
      <c r="I33" s="158">
        <v>6265.6661000000031</v>
      </c>
      <c r="J33" s="159">
        <v>6451</v>
      </c>
      <c r="K33" s="160">
        <v>5505</v>
      </c>
      <c r="L33" s="159">
        <v>106</v>
      </c>
      <c r="M33" s="160">
        <v>275</v>
      </c>
      <c r="N33" s="209">
        <v>2947136.0110000009</v>
      </c>
      <c r="O33" s="209">
        <v>66963.509999999951</v>
      </c>
      <c r="P33" s="180">
        <v>3014099.5210000011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x14ac:dyDescent="0.2">
      <c r="A34" s="28"/>
      <c r="B34" s="22"/>
      <c r="C34" s="17" t="s">
        <v>131</v>
      </c>
      <c r="D34" s="17"/>
      <c r="E34" s="17"/>
      <c r="F34" s="18" t="s">
        <v>103</v>
      </c>
      <c r="G34" s="19"/>
      <c r="H34" s="162">
        <v>11992.681199999994</v>
      </c>
      <c r="I34" s="163">
        <v>13104.060600000008</v>
      </c>
      <c r="J34" s="164">
        <v>13407</v>
      </c>
      <c r="K34" s="165">
        <v>11397</v>
      </c>
      <c r="L34" s="164">
        <v>149</v>
      </c>
      <c r="M34" s="165">
        <v>422</v>
      </c>
      <c r="N34" s="213">
        <v>6070815.8799999962</v>
      </c>
      <c r="O34" s="213">
        <v>119703.08399999996</v>
      </c>
      <c r="P34" s="183">
        <v>6190518.9640000053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5" thickBot="1" x14ac:dyDescent="0.25">
      <c r="A35" s="28"/>
      <c r="B35" s="24"/>
      <c r="C35" s="25"/>
      <c r="D35" s="25" t="s">
        <v>133</v>
      </c>
      <c r="E35" s="25"/>
      <c r="F35" s="26" t="s">
        <v>140</v>
      </c>
      <c r="G35" s="27"/>
      <c r="H35" s="167">
        <v>11992.681199999994</v>
      </c>
      <c r="I35" s="168">
        <v>13104.060600000008</v>
      </c>
      <c r="J35" s="169">
        <v>13407</v>
      </c>
      <c r="K35" s="170">
        <v>11397</v>
      </c>
      <c r="L35" s="169">
        <v>149</v>
      </c>
      <c r="M35" s="170">
        <v>422</v>
      </c>
      <c r="N35" s="217">
        <v>6070815.8799999962</v>
      </c>
      <c r="O35" s="217">
        <v>119703.08399999996</v>
      </c>
      <c r="P35" s="186">
        <v>6190518.9640000053</v>
      </c>
      <c r="Q35" s="7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3.5" x14ac:dyDescent="0.25">
      <c r="B36" s="90" t="e">
        <v>#REF!</v>
      </c>
      <c r="C36" s="91"/>
      <c r="D36" s="91"/>
      <c r="E36" s="91"/>
      <c r="F36" s="91"/>
      <c r="G36" s="90"/>
      <c r="H36" s="90"/>
      <c r="I36" s="90"/>
      <c r="J36" s="90"/>
      <c r="K36" s="90"/>
      <c r="L36" s="90"/>
      <c r="M36" s="90"/>
      <c r="N36" s="90"/>
      <c r="O36" s="90"/>
      <c r="P36" s="92" t="s">
        <v>195</v>
      </c>
      <c r="Q36" s="2" t="s">
        <v>66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88" priority="2" stopIfTrue="1">
      <formula>Q6=" "</formula>
    </cfRule>
  </conditionalFormatting>
  <conditionalFormatting sqref="E2:E3">
    <cfRule type="expression" dxfId="87" priority="4" stopIfTrue="1">
      <formula>#REF!=" ?"</formula>
    </cfRule>
  </conditionalFormatting>
  <conditionalFormatting sqref="P36">
    <cfRule type="expression" dxfId="86" priority="1" stopIfTrue="1">
      <formula>Q36="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15.28515625" style="2" bestFit="1" customWidth="1"/>
    <col min="17" max="17" width="10.7109375" style="2" customWidth="1"/>
    <col min="18" max="26" width="3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2" t="s">
        <v>50</v>
      </c>
      <c r="C2" s="82"/>
      <c r="D2" s="82"/>
      <c r="E2" s="82"/>
      <c r="F2" s="83" t="s">
        <v>226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75" x14ac:dyDescent="0.2">
      <c r="B3" s="172" t="s">
        <v>172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25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 t="s">
        <v>108</v>
      </c>
      <c r="O4" s="85"/>
      <c r="P4" s="85"/>
      <c r="Q4" s="85"/>
    </row>
    <row r="5" spans="1:26" s="3" customFormat="1" ht="21" customHeight="1" x14ac:dyDescent="0.2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 t="s">
        <v>4</v>
      </c>
      <c r="O5" s="355"/>
      <c r="P5" s="355"/>
      <c r="Q5" s="355"/>
    </row>
    <row r="6" spans="1:26" s="4" customFormat="1" ht="21" customHeight="1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87562.804399999979</v>
      </c>
      <c r="I12" s="95">
        <v>71333.589399999997</v>
      </c>
      <c r="J12" s="148">
        <v>5.9955999999999996</v>
      </c>
      <c r="K12" s="174">
        <v>19272.022099999998</v>
      </c>
      <c r="L12" s="134">
        <v>48786796.075999998</v>
      </c>
      <c r="M12" s="174">
        <v>6211546.2689999994</v>
      </c>
      <c r="N12" s="98">
        <v>46430.289293779941</v>
      </c>
      <c r="O12" s="175">
        <v>49975.099678170227</v>
      </c>
      <c r="P12" s="176">
        <v>40706.99068205573</v>
      </c>
      <c r="Q12" s="99">
        <v>26859.083756966011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9635.9215999999997</v>
      </c>
      <c r="I13" s="101">
        <v>7903.7870999999941</v>
      </c>
      <c r="J13" s="153">
        <v>1.3862999999999999</v>
      </c>
      <c r="K13" s="177">
        <v>2089.6692000000012</v>
      </c>
      <c r="L13" s="137">
        <v>5451852.3620000016</v>
      </c>
      <c r="M13" s="177">
        <v>710037.58799999952</v>
      </c>
      <c r="N13" s="104">
        <v>47148.684788662758</v>
      </c>
      <c r="O13" s="178">
        <v>50271.712562956091</v>
      </c>
      <c r="P13" s="179">
        <v>48086.693596864556</v>
      </c>
      <c r="Q13" s="105">
        <v>28315.390301967378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9635.9215999999997</v>
      </c>
      <c r="I14" s="119">
        <v>7903.7870999999941</v>
      </c>
      <c r="J14" s="158">
        <v>1.3862999999999999</v>
      </c>
      <c r="K14" s="180">
        <v>2089.6692000000012</v>
      </c>
      <c r="L14" s="146">
        <v>5451852.3620000016</v>
      </c>
      <c r="M14" s="180">
        <v>710037.58799999952</v>
      </c>
      <c r="N14" s="122">
        <v>47148.684788662758</v>
      </c>
      <c r="O14" s="181">
        <v>50271.712562956091</v>
      </c>
      <c r="P14" s="182">
        <v>48086.693596864556</v>
      </c>
      <c r="Q14" s="123">
        <v>28315.390301967378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11847.746999999998</v>
      </c>
      <c r="I15" s="113">
        <v>9533.5084000000079</v>
      </c>
      <c r="J15" s="163">
        <v>0.61019999999999996</v>
      </c>
      <c r="K15" s="183">
        <v>2513.637999999999</v>
      </c>
      <c r="L15" s="143">
        <v>6683075.3750000019</v>
      </c>
      <c r="M15" s="183">
        <v>809838.97099999955</v>
      </c>
      <c r="N15" s="116">
        <v>47006.654338303051</v>
      </c>
      <c r="O15" s="184">
        <v>50801.168224700901</v>
      </c>
      <c r="P15" s="185">
        <v>36058.25958702065</v>
      </c>
      <c r="Q15" s="117">
        <v>26848.170228436491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11847.746999999998</v>
      </c>
      <c r="I16" s="119">
        <v>9533.5084000000079</v>
      </c>
      <c r="J16" s="158">
        <v>0.61019999999999996</v>
      </c>
      <c r="K16" s="180">
        <v>2513.637999999999</v>
      </c>
      <c r="L16" s="146">
        <v>6683075.3750000019</v>
      </c>
      <c r="M16" s="180">
        <v>809838.97099999955</v>
      </c>
      <c r="N16" s="122">
        <v>47006.654338303051</v>
      </c>
      <c r="O16" s="181">
        <v>50801.168224700901</v>
      </c>
      <c r="P16" s="182">
        <v>36058.25958702065</v>
      </c>
      <c r="Q16" s="123">
        <v>26848.170228436491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9780.0183000000015</v>
      </c>
      <c r="I17" s="113">
        <v>8038.0956999999999</v>
      </c>
      <c r="J17" s="163">
        <v>0.12479999999999999</v>
      </c>
      <c r="K17" s="183">
        <v>2135.6264000000001</v>
      </c>
      <c r="L17" s="143">
        <v>5464990.595999998</v>
      </c>
      <c r="M17" s="183">
        <v>683428.50299999991</v>
      </c>
      <c r="N17" s="116">
        <v>46565.954073930487</v>
      </c>
      <c r="O17" s="184">
        <v>49966.445472899766</v>
      </c>
      <c r="P17" s="185">
        <v>43191.105769230773</v>
      </c>
      <c r="Q17" s="117">
        <v>26667.761388415121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5137.2644000000028</v>
      </c>
      <c r="I18" s="119">
        <v>4272.7612999999983</v>
      </c>
      <c r="J18" s="158">
        <v>0.12479999999999999</v>
      </c>
      <c r="K18" s="180">
        <v>1170.7673</v>
      </c>
      <c r="L18" s="146">
        <v>2862379.8389999992</v>
      </c>
      <c r="M18" s="180">
        <v>375564.78799999994</v>
      </c>
      <c r="N18" s="122">
        <v>46431.648184196987</v>
      </c>
      <c r="O18" s="181">
        <v>49545.960516602419</v>
      </c>
      <c r="P18" s="182">
        <v>43191.105769230773</v>
      </c>
      <c r="Q18" s="123">
        <v>26732.097545487191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4642.7538999999988</v>
      </c>
      <c r="I19" s="119">
        <v>3765.3344000000016</v>
      </c>
      <c r="J19" s="158">
        <v>0</v>
      </c>
      <c r="K19" s="180">
        <v>964.85910000000001</v>
      </c>
      <c r="L19" s="146">
        <v>2602610.7569999988</v>
      </c>
      <c r="M19" s="180">
        <v>307863.71499999997</v>
      </c>
      <c r="N19" s="122">
        <v>46714.565195885138</v>
      </c>
      <c r="O19" s="181">
        <v>50443.596147352335</v>
      </c>
      <c r="P19" s="182" t="s">
        <v>341</v>
      </c>
      <c r="Q19" s="123">
        <v>26589.695410794517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9567.698000000004</v>
      </c>
      <c r="I20" s="113">
        <v>7610.5917999999983</v>
      </c>
      <c r="J20" s="163">
        <v>0</v>
      </c>
      <c r="K20" s="183">
        <v>2097.1649999999991</v>
      </c>
      <c r="L20" s="143">
        <v>5255540.34</v>
      </c>
      <c r="M20" s="183">
        <v>661921.78400000022</v>
      </c>
      <c r="N20" s="116">
        <v>45775.033346579272</v>
      </c>
      <c r="O20" s="184">
        <v>49800.254298226879</v>
      </c>
      <c r="P20" s="185" t="s">
        <v>341</v>
      </c>
      <c r="Q20" s="117">
        <v>26302.245491731319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2378.9574999999991</v>
      </c>
      <c r="I21" s="119">
        <v>1933.8486000000007</v>
      </c>
      <c r="J21" s="158">
        <v>0</v>
      </c>
      <c r="K21" s="180">
        <v>519.4679000000001</v>
      </c>
      <c r="L21" s="146">
        <v>1320685.1359999995</v>
      </c>
      <c r="M21" s="180">
        <v>156997.51000000004</v>
      </c>
      <c r="N21" s="122">
        <v>46262.740997544788</v>
      </c>
      <c r="O21" s="181">
        <v>49772.189680895033</v>
      </c>
      <c r="P21" s="182" t="s">
        <v>341</v>
      </c>
      <c r="Q21" s="123">
        <v>25185.62905106039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7188.7405000000044</v>
      </c>
      <c r="I22" s="119">
        <v>5676.7431999999981</v>
      </c>
      <c r="J22" s="158">
        <v>0</v>
      </c>
      <c r="K22" s="180">
        <v>1577.6970999999992</v>
      </c>
      <c r="L22" s="146">
        <v>3934855.2039999999</v>
      </c>
      <c r="M22" s="180">
        <v>504924.27400000021</v>
      </c>
      <c r="N22" s="122">
        <v>45613.637094471989</v>
      </c>
      <c r="O22" s="181">
        <v>49809.814836553975</v>
      </c>
      <c r="P22" s="182" t="s">
        <v>341</v>
      </c>
      <c r="Q22" s="123">
        <v>26669.899331965164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12895.815599999998</v>
      </c>
      <c r="I23" s="113">
        <v>10494.145400000003</v>
      </c>
      <c r="J23" s="163">
        <v>1.7983</v>
      </c>
      <c r="K23" s="183">
        <v>2775.6263999999992</v>
      </c>
      <c r="L23" s="143">
        <v>7206725.9509999985</v>
      </c>
      <c r="M23" s="183">
        <v>885549.02600000007</v>
      </c>
      <c r="N23" s="116">
        <v>46570.183270662354</v>
      </c>
      <c r="O23" s="184">
        <v>50282.308433614788</v>
      </c>
      <c r="P23" s="185">
        <v>45912.482159076164</v>
      </c>
      <c r="Q23" s="117">
        <v>26587.062353444504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3813.8057000000003</v>
      </c>
      <c r="I24" s="119">
        <v>3143.7485000000033</v>
      </c>
      <c r="J24" s="158">
        <v>1.0808</v>
      </c>
      <c r="K24" s="180">
        <v>851.27919999999961</v>
      </c>
      <c r="L24" s="146">
        <v>2154027.1600000011</v>
      </c>
      <c r="M24" s="180">
        <v>263950.43300000002</v>
      </c>
      <c r="N24" s="122">
        <v>47066.441621117039</v>
      </c>
      <c r="O24" s="181">
        <v>50543.766965879477</v>
      </c>
      <c r="P24" s="182">
        <v>57981.125092524053</v>
      </c>
      <c r="Q24" s="123">
        <v>25838.607846481715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4722.6910999999991</v>
      </c>
      <c r="I25" s="119">
        <v>3829.5707000000002</v>
      </c>
      <c r="J25" s="158">
        <v>0.71750000000000003</v>
      </c>
      <c r="K25" s="180">
        <v>1001.6582999999995</v>
      </c>
      <c r="L25" s="146">
        <v>2620072.245000001</v>
      </c>
      <c r="M25" s="180">
        <v>321633.51300000027</v>
      </c>
      <c r="N25" s="122">
        <v>46231.978574673267</v>
      </c>
      <c r="O25" s="181">
        <v>49996.574768376355</v>
      </c>
      <c r="P25" s="182">
        <v>27732.984901277581</v>
      </c>
      <c r="Q25" s="123">
        <v>26758.419263335643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4359.3188</v>
      </c>
      <c r="I26" s="119">
        <v>3520.8261999999995</v>
      </c>
      <c r="J26" s="158">
        <v>0</v>
      </c>
      <c r="K26" s="180">
        <v>922.6889000000001</v>
      </c>
      <c r="L26" s="146">
        <v>2432626.5459999964</v>
      </c>
      <c r="M26" s="180">
        <v>299965.07999999984</v>
      </c>
      <c r="N26" s="122">
        <v>46502.421165741078</v>
      </c>
      <c r="O26" s="181">
        <v>50359.641817404488</v>
      </c>
      <c r="P26" s="182" t="s">
        <v>341</v>
      </c>
      <c r="Q26" s="123">
        <v>27091.56900012559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14000.352699999992</v>
      </c>
      <c r="I27" s="113">
        <v>11488.241899999999</v>
      </c>
      <c r="J27" s="163">
        <v>1.2999999999999999E-2</v>
      </c>
      <c r="K27" s="183">
        <v>3054.8448999999982</v>
      </c>
      <c r="L27" s="143">
        <v>7794993.0399999991</v>
      </c>
      <c r="M27" s="183">
        <v>992318.11800000037</v>
      </c>
      <c r="N27" s="116">
        <v>46397.59920714952</v>
      </c>
      <c r="O27" s="184">
        <v>49839.133653688135</v>
      </c>
      <c r="P27" s="185">
        <v>29711.538461538465</v>
      </c>
      <c r="Q27" s="117">
        <v>27069.517179088234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4092.7224999999985</v>
      </c>
      <c r="I28" s="119">
        <v>3446.6342</v>
      </c>
      <c r="J28" s="158">
        <v>0</v>
      </c>
      <c r="K28" s="180">
        <v>931.84239999999932</v>
      </c>
      <c r="L28" s="146">
        <v>2307942.6380000026</v>
      </c>
      <c r="M28" s="180">
        <v>298331.8400000002</v>
      </c>
      <c r="N28" s="122">
        <v>46992.815458821591</v>
      </c>
      <c r="O28" s="181">
        <v>50168.67414689187</v>
      </c>
      <c r="P28" s="182" t="s">
        <v>341</v>
      </c>
      <c r="Q28" s="123">
        <v>26679.389848183233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9907.6301999999941</v>
      </c>
      <c r="I29" s="119">
        <v>8041.6076999999996</v>
      </c>
      <c r="J29" s="158">
        <v>1.2999999999999999E-2</v>
      </c>
      <c r="K29" s="180">
        <v>2123.0024999999991</v>
      </c>
      <c r="L29" s="146">
        <v>5487050.401999997</v>
      </c>
      <c r="M29" s="180">
        <v>693986.27800000017</v>
      </c>
      <c r="N29" s="122">
        <v>46151.722554871572</v>
      </c>
      <c r="O29" s="181">
        <v>49697.89255159349</v>
      </c>
      <c r="P29" s="182">
        <v>29711.538461538465</v>
      </c>
      <c r="Q29" s="123">
        <v>27240.754466060858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10168.523999999996</v>
      </c>
      <c r="I30" s="113">
        <v>8273.6204999999973</v>
      </c>
      <c r="J30" s="163">
        <v>0</v>
      </c>
      <c r="K30" s="183">
        <v>2279.4982000000005</v>
      </c>
      <c r="L30" s="143">
        <v>5601397.0580000021</v>
      </c>
      <c r="M30" s="183">
        <v>725857.75300000003</v>
      </c>
      <c r="N30" s="116">
        <v>45904.704376629983</v>
      </c>
      <c r="O30" s="184">
        <v>49521.98985921585</v>
      </c>
      <c r="P30" s="185" t="s">
        <v>341</v>
      </c>
      <c r="Q30" s="117">
        <v>26535.728821077078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5471.6374999999989</v>
      </c>
      <c r="I31" s="119">
        <v>4343.8602000000028</v>
      </c>
      <c r="J31" s="158">
        <v>0</v>
      </c>
      <c r="K31" s="180">
        <v>1184.7667000000001</v>
      </c>
      <c r="L31" s="146">
        <v>2997652.1730000018</v>
      </c>
      <c r="M31" s="180">
        <v>382466.62699999998</v>
      </c>
      <c r="N31" s="122">
        <v>45654.403777662577</v>
      </c>
      <c r="O31" s="181">
        <v>49601.222567736724</v>
      </c>
      <c r="P31" s="182" t="s">
        <v>341</v>
      </c>
      <c r="Q31" s="123">
        <v>26901.683611352903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4696.8864999999969</v>
      </c>
      <c r="I32" s="119">
        <v>3929.7602999999954</v>
      </c>
      <c r="J32" s="158">
        <v>0</v>
      </c>
      <c r="K32" s="180">
        <v>1094.7315000000003</v>
      </c>
      <c r="L32" s="146">
        <v>2603744.8849999998</v>
      </c>
      <c r="M32" s="180">
        <v>343391.12600000005</v>
      </c>
      <c r="N32" s="122">
        <v>46196.292036579303</v>
      </c>
      <c r="O32" s="181">
        <v>49434.407975638343</v>
      </c>
      <c r="P32" s="182" t="s">
        <v>341</v>
      </c>
      <c r="Q32" s="123">
        <v>26139.676410760687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9666.7271999999994</v>
      </c>
      <c r="I33" s="113">
        <v>7991.5986000000021</v>
      </c>
      <c r="J33" s="163">
        <v>2.0630000000000002</v>
      </c>
      <c r="K33" s="183">
        <v>2325.9540000000002</v>
      </c>
      <c r="L33" s="143">
        <v>5328221.3539999975</v>
      </c>
      <c r="M33" s="183">
        <v>742594.52600000089</v>
      </c>
      <c r="N33" s="116">
        <v>45932.655073442693</v>
      </c>
      <c r="O33" s="184">
        <v>49132.65490669998</v>
      </c>
      <c r="P33" s="185">
        <v>32504.40297301664</v>
      </c>
      <c r="Q33" s="117">
        <v>26605.374468569338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9666.7271999999994</v>
      </c>
      <c r="I34" s="107">
        <v>7991.5986000000021</v>
      </c>
      <c r="J34" s="168">
        <v>2.0630000000000002</v>
      </c>
      <c r="K34" s="186">
        <v>2325.9540000000002</v>
      </c>
      <c r="L34" s="140">
        <v>5328221.3539999975</v>
      </c>
      <c r="M34" s="186">
        <v>742594.52600000089</v>
      </c>
      <c r="N34" s="110">
        <v>45932.655073442693</v>
      </c>
      <c r="O34" s="187">
        <v>49132.65490669998</v>
      </c>
      <c r="P34" s="188">
        <v>32504.40297301664</v>
      </c>
      <c r="Q34" s="111">
        <v>26605.374468569338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">
      <c r="B36" s="173" t="s">
        <v>67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</row>
  </sheetData>
  <mergeCells count="11">
    <mergeCell ref="H10:H11"/>
    <mergeCell ref="N10:N11"/>
    <mergeCell ref="L7:M8"/>
    <mergeCell ref="C36:Q36"/>
    <mergeCell ref="B7:G11"/>
    <mergeCell ref="H7:K8"/>
    <mergeCell ref="N7:Q8"/>
    <mergeCell ref="K9:K11"/>
    <mergeCell ref="L9:L11"/>
    <mergeCell ref="M9:M11"/>
    <mergeCell ref="Q9:Q11"/>
  </mergeCells>
  <phoneticPr fontId="0" type="noConversion"/>
  <conditionalFormatting sqref="E6">
    <cfRule type="expression" dxfId="85" priority="2" stopIfTrue="1">
      <formula>R6=" "</formula>
    </cfRule>
  </conditionalFormatting>
  <conditionalFormatting sqref="E2">
    <cfRule type="expression" dxfId="84" priority="4" stopIfTrue="1">
      <formula>#REF!=" ?"</formula>
    </cfRule>
  </conditionalFormatting>
  <conditionalFormatting sqref="Q35">
    <cfRule type="expression" dxfId="8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5703125" style="2" customWidth="1"/>
    <col min="9" max="9" width="10.85546875" style="2" customWidth="1"/>
    <col min="10" max="10" width="8.140625" style="2" customWidth="1"/>
    <col min="11" max="11" width="7.28515625" style="2" customWidth="1"/>
    <col min="12" max="13" width="6.7109375" style="2" customWidth="1"/>
    <col min="14" max="14" width="8.7109375" style="2" customWidth="1"/>
    <col min="15" max="15" width="10.7109375" style="2" customWidth="1"/>
    <col min="16" max="16" width="8.28515625" style="2" customWidth="1"/>
    <col min="17" max="17" width="8.5703125" style="2" customWidth="1"/>
    <col min="18" max="19" width="7.28515625" style="2" customWidth="1"/>
    <col min="20" max="20" width="8" style="2" customWidth="1"/>
    <col min="21" max="21" width="9.28515625" style="2" customWidth="1"/>
    <col min="22" max="22" width="10.5703125" style="2" customWidth="1"/>
    <col min="23" max="26" width="10.5703125" style="189" customWidth="1"/>
    <col min="27" max="16384" width="9.140625" style="2"/>
  </cols>
  <sheetData>
    <row r="2" spans="1:26" s="3" customFormat="1" ht="15.75" x14ac:dyDescent="0.2">
      <c r="B2" s="82" t="s">
        <v>51</v>
      </c>
      <c r="C2" s="82"/>
      <c r="D2" s="82"/>
      <c r="E2" s="82"/>
      <c r="F2" s="83" t="s">
        <v>227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77"/>
      <c r="X2" s="77"/>
      <c r="Y2" s="77"/>
      <c r="Z2" s="77"/>
    </row>
    <row r="3" spans="1:26" s="3" customFormat="1" ht="15.75" x14ac:dyDescent="0.2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77"/>
      <c r="X3" s="77"/>
      <c r="Y3" s="77"/>
      <c r="Z3" s="77"/>
    </row>
    <row r="4" spans="1:26" s="3" customFormat="1" ht="15.75" x14ac:dyDescent="0.25">
      <c r="B4" s="85" t="s">
        <v>106</v>
      </c>
      <c r="C4" s="85"/>
      <c r="D4" s="85"/>
      <c r="E4" s="85"/>
      <c r="F4" s="85"/>
      <c r="G4" s="85"/>
      <c r="H4" s="85"/>
      <c r="I4" s="85"/>
      <c r="J4" s="85" t="s">
        <v>205</v>
      </c>
      <c r="K4" s="85"/>
      <c r="L4" s="85"/>
      <c r="M4" s="85"/>
      <c r="N4" s="85"/>
      <c r="O4" s="85"/>
      <c r="P4" s="85"/>
      <c r="Q4" s="85" t="s">
        <v>107</v>
      </c>
      <c r="R4" s="85"/>
      <c r="S4" s="85"/>
      <c r="T4" s="85" t="s">
        <v>108</v>
      </c>
      <c r="U4" s="85"/>
      <c r="V4" s="85"/>
      <c r="W4" s="190"/>
      <c r="X4" s="190"/>
      <c r="Y4" s="190"/>
      <c r="Z4" s="190"/>
    </row>
    <row r="5" spans="1:26" s="3" customFormat="1" ht="15.75" x14ac:dyDescent="0.2">
      <c r="B5" s="355" t="s">
        <v>182</v>
      </c>
      <c r="C5" s="355"/>
      <c r="D5" s="355"/>
      <c r="E5" s="355"/>
      <c r="F5" s="355"/>
      <c r="G5" s="355"/>
      <c r="H5" s="355"/>
      <c r="I5" s="355"/>
      <c r="J5" s="355" t="s">
        <v>183</v>
      </c>
      <c r="K5" s="355"/>
      <c r="L5" s="355"/>
      <c r="M5" s="355"/>
      <c r="N5" s="355"/>
      <c r="O5" s="355"/>
      <c r="P5" s="355"/>
      <c r="Q5" s="355" t="s">
        <v>134</v>
      </c>
      <c r="R5" s="355"/>
      <c r="S5" s="355"/>
      <c r="T5" s="355" t="s">
        <v>6</v>
      </c>
      <c r="U5" s="355"/>
      <c r="V5" s="355"/>
      <c r="W5" s="191"/>
      <c r="X5" s="191"/>
      <c r="Y5" s="191"/>
      <c r="Z5" s="191"/>
    </row>
    <row r="6" spans="1:26" s="4" customFormat="1" ht="16.5" thickBot="1" x14ac:dyDescent="0.25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">
      <c r="A7" s="6"/>
      <c r="B7" s="374" t="s">
        <v>104</v>
      </c>
      <c r="C7" s="375"/>
      <c r="D7" s="375"/>
      <c r="E7" s="375"/>
      <c r="F7" s="375"/>
      <c r="G7" s="376"/>
      <c r="H7" s="415" t="s">
        <v>176</v>
      </c>
      <c r="I7" s="418" t="s">
        <v>175</v>
      </c>
      <c r="J7" s="421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18" t="s">
        <v>173</v>
      </c>
      <c r="V7" s="425" t="s">
        <v>174</v>
      </c>
      <c r="W7" s="193"/>
      <c r="X7" s="193"/>
      <c r="Y7" s="193"/>
      <c r="Z7" s="193"/>
    </row>
    <row r="8" spans="1:26" ht="8.1" customHeight="1" x14ac:dyDescent="0.2">
      <c r="A8" s="6"/>
      <c r="B8" s="377"/>
      <c r="C8" s="378"/>
      <c r="D8" s="378"/>
      <c r="E8" s="378"/>
      <c r="F8" s="378"/>
      <c r="G8" s="379"/>
      <c r="H8" s="391"/>
      <c r="I8" s="460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0"/>
      <c r="V8" s="397"/>
      <c r="W8" s="194"/>
      <c r="X8" s="194"/>
      <c r="Y8" s="194"/>
      <c r="Z8" s="194"/>
    </row>
    <row r="9" spans="1:26" ht="21.95" customHeight="1" x14ac:dyDescent="0.2">
      <c r="A9" s="6"/>
      <c r="B9" s="377"/>
      <c r="C9" s="378"/>
      <c r="D9" s="378"/>
      <c r="E9" s="378"/>
      <c r="F9" s="378"/>
      <c r="G9" s="379"/>
      <c r="H9" s="391"/>
      <c r="I9" s="460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06" t="s">
        <v>159</v>
      </c>
      <c r="R9" s="370" t="s">
        <v>160</v>
      </c>
      <c r="S9" s="370" t="s">
        <v>116</v>
      </c>
      <c r="T9" s="430" t="s">
        <v>161</v>
      </c>
      <c r="U9" s="460"/>
      <c r="V9" s="397"/>
      <c r="W9" s="194"/>
      <c r="X9" s="194"/>
      <c r="Y9" s="194"/>
      <c r="Z9" s="194"/>
    </row>
    <row r="10" spans="1:26" ht="21.95" customHeight="1" x14ac:dyDescent="0.2">
      <c r="A10" s="6"/>
      <c r="B10" s="377"/>
      <c r="C10" s="378"/>
      <c r="D10" s="378"/>
      <c r="E10" s="378"/>
      <c r="F10" s="378"/>
      <c r="G10" s="379"/>
      <c r="H10" s="391"/>
      <c r="I10" s="460"/>
      <c r="J10" s="468"/>
      <c r="K10" s="473"/>
      <c r="L10" s="473"/>
      <c r="M10" s="473"/>
      <c r="N10" s="473"/>
      <c r="O10" s="404"/>
      <c r="P10" s="473"/>
      <c r="Q10" s="473"/>
      <c r="R10" s="473"/>
      <c r="S10" s="473"/>
      <c r="T10" s="474"/>
      <c r="U10" s="460"/>
      <c r="V10" s="397"/>
      <c r="W10" s="194"/>
      <c r="X10" s="194"/>
      <c r="Y10" s="194"/>
      <c r="Z10" s="194"/>
    </row>
    <row r="11" spans="1:26" ht="21.95" customHeight="1" thickBot="1" x14ac:dyDescent="0.25">
      <c r="A11" s="6"/>
      <c r="B11" s="380"/>
      <c r="C11" s="381"/>
      <c r="D11" s="381"/>
      <c r="E11" s="381"/>
      <c r="F11" s="381"/>
      <c r="G11" s="382"/>
      <c r="H11" s="392"/>
      <c r="I11" s="461"/>
      <c r="J11" s="369"/>
      <c r="K11" s="371"/>
      <c r="L11" s="371"/>
      <c r="M11" s="371"/>
      <c r="N11" s="371"/>
      <c r="O11" s="405"/>
      <c r="P11" s="371"/>
      <c r="Q11" s="371"/>
      <c r="R11" s="371"/>
      <c r="S11" s="371"/>
      <c r="T11" s="475"/>
      <c r="U11" s="461"/>
      <c r="V11" s="398"/>
      <c r="W11" s="194"/>
      <c r="X11" s="194"/>
      <c r="Y11" s="194"/>
      <c r="Z11" s="19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101202.10499999998</v>
      </c>
      <c r="I12" s="198">
        <v>43173.091467152124</v>
      </c>
      <c r="J12" s="175">
        <v>26563.8389282186</v>
      </c>
      <c r="K12" s="199">
        <v>6966.3076120468695</v>
      </c>
      <c r="L12" s="199">
        <v>699.03724746305113</v>
      </c>
      <c r="M12" s="199">
        <v>590.25326433015755</v>
      </c>
      <c r="N12" s="199">
        <v>518.77106212365845</v>
      </c>
      <c r="O12" s="199">
        <v>46.2962661036876</v>
      </c>
      <c r="P12" s="199">
        <v>41.456575104506648</v>
      </c>
      <c r="Q12" s="199">
        <v>35425.960955390539</v>
      </c>
      <c r="R12" s="199">
        <v>1364.5064505657599</v>
      </c>
      <c r="S12" s="199">
        <v>6382.6240611958283</v>
      </c>
      <c r="T12" s="200">
        <v>7747.1305117615884</v>
      </c>
      <c r="U12" s="201">
        <v>100122.99609999997</v>
      </c>
      <c r="V12" s="99">
        <v>43263.82143858623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10544.207000000004</v>
      </c>
      <c r="I13" s="202">
        <v>43275.286910306873</v>
      </c>
      <c r="J13" s="178">
        <v>26937.310711622657</v>
      </c>
      <c r="K13" s="203">
        <v>6627.9153330354711</v>
      </c>
      <c r="L13" s="203">
        <v>561.09843853912719</v>
      </c>
      <c r="M13" s="203">
        <v>646.54491482068431</v>
      </c>
      <c r="N13" s="203">
        <v>604.86791467580213</v>
      </c>
      <c r="O13" s="203">
        <v>23.47968573328146</v>
      </c>
      <c r="P13" s="203">
        <v>50.986250870580712</v>
      </c>
      <c r="Q13" s="203">
        <v>35452.203249297607</v>
      </c>
      <c r="R13" s="203">
        <v>1422.2974678576272</v>
      </c>
      <c r="S13" s="203">
        <v>6400.7861931516854</v>
      </c>
      <c r="T13" s="204">
        <v>7823.0836610093129</v>
      </c>
      <c r="U13" s="205">
        <v>10387.654800000004</v>
      </c>
      <c r="V13" s="105">
        <v>43373.257680196759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10544.207000000004</v>
      </c>
      <c r="I14" s="206">
        <v>43275.286910306873</v>
      </c>
      <c r="J14" s="181">
        <v>26937.310711622657</v>
      </c>
      <c r="K14" s="207">
        <v>6627.9153330354711</v>
      </c>
      <c r="L14" s="207">
        <v>561.09843853912719</v>
      </c>
      <c r="M14" s="207">
        <v>646.54491482068431</v>
      </c>
      <c r="N14" s="207">
        <v>604.86791467580213</v>
      </c>
      <c r="O14" s="207">
        <v>23.47968573328146</v>
      </c>
      <c r="P14" s="207">
        <v>50.986250870580712</v>
      </c>
      <c r="Q14" s="207">
        <v>35452.203249297607</v>
      </c>
      <c r="R14" s="207">
        <v>1422.2974678576272</v>
      </c>
      <c r="S14" s="207">
        <v>6400.7861931516854</v>
      </c>
      <c r="T14" s="208">
        <v>7823.0836610093129</v>
      </c>
      <c r="U14" s="209">
        <v>10387.654800000004</v>
      </c>
      <c r="V14" s="123">
        <v>43373.257680196759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13645.890099999991</v>
      </c>
      <c r="I15" s="210">
        <v>43858.255277902317</v>
      </c>
      <c r="J15" s="184">
        <v>26458.306196041685</v>
      </c>
      <c r="K15" s="211">
        <v>7051.9651126800891</v>
      </c>
      <c r="L15" s="211">
        <v>682.65199986233779</v>
      </c>
      <c r="M15" s="211">
        <v>597.31583577681067</v>
      </c>
      <c r="N15" s="211">
        <v>794.08821415028126</v>
      </c>
      <c r="O15" s="211">
        <v>47.525841987153854</v>
      </c>
      <c r="P15" s="211">
        <v>63.262839116665639</v>
      </c>
      <c r="Q15" s="211">
        <v>35695.116039615015</v>
      </c>
      <c r="R15" s="211">
        <v>1413.5072801150579</v>
      </c>
      <c r="S15" s="211">
        <v>6749.6319581722719</v>
      </c>
      <c r="T15" s="212">
        <v>8163.13923828733</v>
      </c>
      <c r="U15" s="213">
        <v>13508.220599999991</v>
      </c>
      <c r="V15" s="117">
        <v>43949.784431020227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13645.890099999991</v>
      </c>
      <c r="I16" s="206">
        <v>43858.255277902317</v>
      </c>
      <c r="J16" s="181">
        <v>26458.306196041685</v>
      </c>
      <c r="K16" s="207">
        <v>7051.9651126800891</v>
      </c>
      <c r="L16" s="207">
        <v>682.65199986233779</v>
      </c>
      <c r="M16" s="207">
        <v>597.31583577681067</v>
      </c>
      <c r="N16" s="207">
        <v>794.08821415028126</v>
      </c>
      <c r="O16" s="207">
        <v>47.525841987153854</v>
      </c>
      <c r="P16" s="207">
        <v>63.262839116665639</v>
      </c>
      <c r="Q16" s="207">
        <v>35695.116039615015</v>
      </c>
      <c r="R16" s="207">
        <v>1413.5072801150579</v>
      </c>
      <c r="S16" s="207">
        <v>6749.6319581722719</v>
      </c>
      <c r="T16" s="208">
        <v>8163.13923828733</v>
      </c>
      <c r="U16" s="209">
        <v>13508.220599999991</v>
      </c>
      <c r="V16" s="123">
        <v>43949.784431020227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11339.701100000002</v>
      </c>
      <c r="I17" s="210">
        <v>43385.643038098511</v>
      </c>
      <c r="J17" s="184">
        <v>26461.13486036535</v>
      </c>
      <c r="K17" s="211">
        <v>7150.4896559104773</v>
      </c>
      <c r="L17" s="211">
        <v>637.76420144501571</v>
      </c>
      <c r="M17" s="211">
        <v>572.42760275812441</v>
      </c>
      <c r="N17" s="211">
        <v>500.79500478779511</v>
      </c>
      <c r="O17" s="211">
        <v>40.121729193255938</v>
      </c>
      <c r="P17" s="211">
        <v>40.054810909727884</v>
      </c>
      <c r="Q17" s="211">
        <v>35402.787865369748</v>
      </c>
      <c r="R17" s="211">
        <v>1331.7219548817436</v>
      </c>
      <c r="S17" s="211">
        <v>6651.1332178470411</v>
      </c>
      <c r="T17" s="212">
        <v>7982.855172728785</v>
      </c>
      <c r="U17" s="213">
        <v>11237.709000000003</v>
      </c>
      <c r="V17" s="117">
        <v>43471.157718475617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5976.2895000000035</v>
      </c>
      <c r="I18" s="206">
        <v>43143.467182549699</v>
      </c>
      <c r="J18" s="181">
        <v>26326.170095452471</v>
      </c>
      <c r="K18" s="207">
        <v>7314.6181812867835</v>
      </c>
      <c r="L18" s="207">
        <v>682.64607719109506</v>
      </c>
      <c r="M18" s="207">
        <v>566.08778741391313</v>
      </c>
      <c r="N18" s="207">
        <v>486.9508217989324</v>
      </c>
      <c r="O18" s="207">
        <v>42.94798358301302</v>
      </c>
      <c r="P18" s="207">
        <v>32.789060280072874</v>
      </c>
      <c r="Q18" s="207">
        <v>35452.210007006281</v>
      </c>
      <c r="R18" s="207">
        <v>1262.8115377163911</v>
      </c>
      <c r="S18" s="207">
        <v>6428.4456378270552</v>
      </c>
      <c r="T18" s="208">
        <v>7691.2571755434465</v>
      </c>
      <c r="U18" s="209">
        <v>5902.0599000000038</v>
      </c>
      <c r="V18" s="123">
        <v>43300.276583660736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5363.4115999999985</v>
      </c>
      <c r="I19" s="206">
        <v>43655.49236733326</v>
      </c>
      <c r="J19" s="181">
        <v>26611.522070516963</v>
      </c>
      <c r="K19" s="207">
        <v>6967.6061377302003</v>
      </c>
      <c r="L19" s="207">
        <v>587.75366659037229</v>
      </c>
      <c r="M19" s="207">
        <v>579.49186981410605</v>
      </c>
      <c r="N19" s="207">
        <v>516.22116477753355</v>
      </c>
      <c r="O19" s="207">
        <v>36.972518263064764</v>
      </c>
      <c r="P19" s="207">
        <v>48.150820024080701</v>
      </c>
      <c r="Q19" s="207">
        <v>35347.718247716315</v>
      </c>
      <c r="R19" s="207">
        <v>1408.5067764206904</v>
      </c>
      <c r="S19" s="207">
        <v>6899.2673431962603</v>
      </c>
      <c r="T19" s="208">
        <v>8307.77411961695</v>
      </c>
      <c r="U19" s="209">
        <v>5335.6490999999987</v>
      </c>
      <c r="V19" s="123">
        <v>43660.178899320781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11141.381000000001</v>
      </c>
      <c r="I20" s="210">
        <v>42651.077912453875</v>
      </c>
      <c r="J20" s="184">
        <v>26284.131054609228</v>
      </c>
      <c r="K20" s="211">
        <v>7152.195353221171</v>
      </c>
      <c r="L20" s="211">
        <v>665.16078662061693</v>
      </c>
      <c r="M20" s="211">
        <v>580.88006923618082</v>
      </c>
      <c r="N20" s="211">
        <v>387.30043878761529</v>
      </c>
      <c r="O20" s="211">
        <v>50.449603150632747</v>
      </c>
      <c r="P20" s="211">
        <v>33.340540698380806</v>
      </c>
      <c r="Q20" s="211">
        <v>35153.457846323829</v>
      </c>
      <c r="R20" s="211">
        <v>1336.5492048666731</v>
      </c>
      <c r="S20" s="211">
        <v>6161.0708612633671</v>
      </c>
      <c r="T20" s="212">
        <v>7497.62006613004</v>
      </c>
      <c r="U20" s="213">
        <v>11058.682900000002</v>
      </c>
      <c r="V20" s="117">
        <v>42722.045188883501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2800.6116999999995</v>
      </c>
      <c r="I21" s="206">
        <v>42960.156287761463</v>
      </c>
      <c r="J21" s="181">
        <v>26603.247307246009</v>
      </c>
      <c r="K21" s="207">
        <v>7020.8553902706344</v>
      </c>
      <c r="L21" s="207">
        <v>664.72879835501669</v>
      </c>
      <c r="M21" s="207">
        <v>581.98404774690209</v>
      </c>
      <c r="N21" s="207">
        <v>489.13870613813873</v>
      </c>
      <c r="O21" s="207">
        <v>46.155868972005919</v>
      </c>
      <c r="P21" s="207">
        <v>21.617003647215125</v>
      </c>
      <c r="Q21" s="207">
        <v>35427.727122375923</v>
      </c>
      <c r="R21" s="207">
        <v>1309.2927163019424</v>
      </c>
      <c r="S21" s="207">
        <v>6223.1364490836067</v>
      </c>
      <c r="T21" s="208">
        <v>7532.4291653855498</v>
      </c>
      <c r="U21" s="209">
        <v>2785.1774999999993</v>
      </c>
      <c r="V21" s="123">
        <v>42989.244850642368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8340.7693000000036</v>
      </c>
      <c r="I22" s="206">
        <v>42547.297495687832</v>
      </c>
      <c r="J22" s="181">
        <v>26176.980181752118</v>
      </c>
      <c r="K22" s="207">
        <v>7196.2958700544123</v>
      </c>
      <c r="L22" s="207">
        <v>665.30583695678945</v>
      </c>
      <c r="M22" s="207">
        <v>580.50938219012187</v>
      </c>
      <c r="N22" s="207">
        <v>353.10581802887964</v>
      </c>
      <c r="O22" s="207">
        <v>51.891326539067926</v>
      </c>
      <c r="P22" s="207">
        <v>37.276997139020871</v>
      </c>
      <c r="Q22" s="207">
        <v>35061.365412660401</v>
      </c>
      <c r="R22" s="207">
        <v>1345.7012192708239</v>
      </c>
      <c r="S22" s="207">
        <v>6140.2308637565729</v>
      </c>
      <c r="T22" s="208">
        <v>7485.9320830273973</v>
      </c>
      <c r="U22" s="209">
        <v>8273.5054000000036</v>
      </c>
      <c r="V22" s="123">
        <v>42632.095590743585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14963.967800000002</v>
      </c>
      <c r="I23" s="210">
        <v>43402.993389226605</v>
      </c>
      <c r="J23" s="184">
        <v>26668.981248854765</v>
      </c>
      <c r="K23" s="211">
        <v>7009.375219541259</v>
      </c>
      <c r="L23" s="211">
        <v>733.52681677560588</v>
      </c>
      <c r="M23" s="211">
        <v>601.97666401465165</v>
      </c>
      <c r="N23" s="211">
        <v>494.9116002508369</v>
      </c>
      <c r="O23" s="211">
        <v>46.683646521434859</v>
      </c>
      <c r="P23" s="211">
        <v>31.557979116563804</v>
      </c>
      <c r="Q23" s="211">
        <v>35587.01317507511</v>
      </c>
      <c r="R23" s="211">
        <v>1296.0390481014883</v>
      </c>
      <c r="S23" s="211">
        <v>6519.94116605</v>
      </c>
      <c r="T23" s="212">
        <v>7815.9802141514883</v>
      </c>
      <c r="U23" s="213">
        <v>14783.815200000003</v>
      </c>
      <c r="V23" s="117">
        <v>43539.856951133952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4522.6965999999993</v>
      </c>
      <c r="I24" s="206">
        <v>43389.771049422146</v>
      </c>
      <c r="J24" s="181">
        <v>26993.984186336969</v>
      </c>
      <c r="K24" s="207">
        <v>6698.8141543697611</v>
      </c>
      <c r="L24" s="207">
        <v>711.62213268959943</v>
      </c>
      <c r="M24" s="207">
        <v>612.39873279730239</v>
      </c>
      <c r="N24" s="207">
        <v>412.61513835204704</v>
      </c>
      <c r="O24" s="207">
        <v>45.534486365206682</v>
      </c>
      <c r="P24" s="207">
        <v>28.428614910847671</v>
      </c>
      <c r="Q24" s="207">
        <v>35503.397445821734</v>
      </c>
      <c r="R24" s="207">
        <v>1503.3069540857543</v>
      </c>
      <c r="S24" s="207">
        <v>6383.0666495146588</v>
      </c>
      <c r="T24" s="208">
        <v>7886.373603600412</v>
      </c>
      <c r="U24" s="209">
        <v>4465.8721999999989</v>
      </c>
      <c r="V24" s="123">
        <v>43545.360467323728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5388.241</v>
      </c>
      <c r="I25" s="206">
        <v>43284.770066891979</v>
      </c>
      <c r="J25" s="181">
        <v>26496.870329915331</v>
      </c>
      <c r="K25" s="207">
        <v>7212.1843040551967</v>
      </c>
      <c r="L25" s="207">
        <v>764.49687693380201</v>
      </c>
      <c r="M25" s="207">
        <v>603.2171414258072</v>
      </c>
      <c r="N25" s="207">
        <v>488.7760681083119</v>
      </c>
      <c r="O25" s="207">
        <v>40.612248660246131</v>
      </c>
      <c r="P25" s="207">
        <v>30.213926338236671</v>
      </c>
      <c r="Q25" s="207">
        <v>35636.370895436936</v>
      </c>
      <c r="R25" s="207">
        <v>956.73043701398308</v>
      </c>
      <c r="S25" s="207">
        <v>6691.6687344410448</v>
      </c>
      <c r="T25" s="208">
        <v>7648.3991714550275</v>
      </c>
      <c r="U25" s="209">
        <v>5335.3572000000004</v>
      </c>
      <c r="V25" s="123">
        <v>43384.396409297595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5053.0302000000038</v>
      </c>
      <c r="I26" s="206">
        <v>43540.894085691318</v>
      </c>
      <c r="J26" s="181">
        <v>26561.617043835042</v>
      </c>
      <c r="K26" s="207">
        <v>7071.0786404297824</v>
      </c>
      <c r="L26" s="207">
        <v>720.10795621209593</v>
      </c>
      <c r="M26" s="207">
        <v>591.32565973317685</v>
      </c>
      <c r="N26" s="207">
        <v>575.1133085780217</v>
      </c>
      <c r="O26" s="207">
        <v>54.186363923440062</v>
      </c>
      <c r="P26" s="207">
        <v>35.792120669824314</v>
      </c>
      <c r="Q26" s="207">
        <v>35609.221093381391</v>
      </c>
      <c r="R26" s="207">
        <v>1472.3425097808952</v>
      </c>
      <c r="S26" s="207">
        <v>6459.3304825290752</v>
      </c>
      <c r="T26" s="208">
        <v>7931.6729923099692</v>
      </c>
      <c r="U26" s="209">
        <v>4982.5858000000035</v>
      </c>
      <c r="V26" s="123">
        <v>43701.391454212317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16411.203399999991</v>
      </c>
      <c r="I27" s="210">
        <v>43228.295438915426</v>
      </c>
      <c r="J27" s="184">
        <v>26564.981182306237</v>
      </c>
      <c r="K27" s="211">
        <v>6957.3827890850089</v>
      </c>
      <c r="L27" s="211">
        <v>749.93545770892945</v>
      </c>
      <c r="M27" s="211">
        <v>573.47774996195619</v>
      </c>
      <c r="N27" s="211">
        <v>524.70145689214553</v>
      </c>
      <c r="O27" s="211">
        <v>48.393353449428787</v>
      </c>
      <c r="P27" s="211">
        <v>48.500079321828842</v>
      </c>
      <c r="Q27" s="211">
        <v>35467.372068725534</v>
      </c>
      <c r="R27" s="211">
        <v>1268.7312690711449</v>
      </c>
      <c r="S27" s="211">
        <v>6492.1921011187615</v>
      </c>
      <c r="T27" s="212">
        <v>7760.9233701899038</v>
      </c>
      <c r="U27" s="213">
        <v>16253.718999999992</v>
      </c>
      <c r="V27" s="117">
        <v>43290.564644518177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4894.2464999999975</v>
      </c>
      <c r="I28" s="206">
        <v>43483.047390441068</v>
      </c>
      <c r="J28" s="181">
        <v>26983.618009432117</v>
      </c>
      <c r="K28" s="207">
        <v>6804.0670305429076</v>
      </c>
      <c r="L28" s="207">
        <v>791.61290030378962</v>
      </c>
      <c r="M28" s="207">
        <v>567.11104559200339</v>
      </c>
      <c r="N28" s="207">
        <v>516.14228734358437</v>
      </c>
      <c r="O28" s="207">
        <v>52.579578218356367</v>
      </c>
      <c r="P28" s="207">
        <v>47.08021278999059</v>
      </c>
      <c r="Q28" s="207">
        <v>35762.211064222756</v>
      </c>
      <c r="R28" s="207">
        <v>1021.2731248143444</v>
      </c>
      <c r="S28" s="207">
        <v>6699.5632014039411</v>
      </c>
      <c r="T28" s="208">
        <v>7720.8363262182875</v>
      </c>
      <c r="U28" s="209">
        <v>4853.7684999999974</v>
      </c>
      <c r="V28" s="123">
        <v>43582.323696869149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11516.956899999994</v>
      </c>
      <c r="I29" s="206">
        <v>43120.036038628656</v>
      </c>
      <c r="J29" s="181">
        <v>26387.077258229561</v>
      </c>
      <c r="K29" s="207">
        <v>7022.5358604349203</v>
      </c>
      <c r="L29" s="207">
        <v>732.22420990970875</v>
      </c>
      <c r="M29" s="207">
        <v>576.183344925082</v>
      </c>
      <c r="N29" s="207">
        <v>528.33876195195273</v>
      </c>
      <c r="O29" s="207">
        <v>46.614375191418873</v>
      </c>
      <c r="P29" s="207">
        <v>49.103465864320491</v>
      </c>
      <c r="Q29" s="207">
        <v>35342.077276506971</v>
      </c>
      <c r="R29" s="207">
        <v>1373.8910927069644</v>
      </c>
      <c r="S29" s="207">
        <v>6404.067669414766</v>
      </c>
      <c r="T29" s="208">
        <v>7777.9587621217324</v>
      </c>
      <c r="U29" s="209">
        <v>11399.950499999994</v>
      </c>
      <c r="V29" s="123">
        <v>43166.342096543864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11805.681799999998</v>
      </c>
      <c r="I30" s="210">
        <v>42800.673704701556</v>
      </c>
      <c r="J30" s="184">
        <v>26501.406883308224</v>
      </c>
      <c r="K30" s="211">
        <v>6827.6478393084726</v>
      </c>
      <c r="L30" s="211">
        <v>775.98730892442006</v>
      </c>
      <c r="M30" s="211">
        <v>582.00744210018115</v>
      </c>
      <c r="N30" s="211">
        <v>415.31797991257622</v>
      </c>
      <c r="O30" s="211">
        <v>48.634548154601276</v>
      </c>
      <c r="P30" s="211">
        <v>29.468155466181273</v>
      </c>
      <c r="Q30" s="211">
        <v>35180.470157174663</v>
      </c>
      <c r="R30" s="211">
        <v>1171.3305918511217</v>
      </c>
      <c r="S30" s="211">
        <v>6448.8729556757417</v>
      </c>
      <c r="T30" s="212">
        <v>7620.2035475268631</v>
      </c>
      <c r="U30" s="213">
        <v>11687.809499999999</v>
      </c>
      <c r="V30" s="117">
        <v>42884.84607972666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6309.7327000000023</v>
      </c>
      <c r="I31" s="206">
        <v>42708.246896100703</v>
      </c>
      <c r="J31" s="181">
        <v>26460.37402662079</v>
      </c>
      <c r="K31" s="207">
        <v>6809.1332537747576</v>
      </c>
      <c r="L31" s="207">
        <v>742.51033645212874</v>
      </c>
      <c r="M31" s="207">
        <v>564.91827828670569</v>
      </c>
      <c r="N31" s="207">
        <v>403.67380908755962</v>
      </c>
      <c r="O31" s="207">
        <v>50.553184817691744</v>
      </c>
      <c r="P31" s="207">
        <v>36.493067289522422</v>
      </c>
      <c r="Q31" s="207">
        <v>35067.655956329159</v>
      </c>
      <c r="R31" s="207">
        <v>1226.6612207941341</v>
      </c>
      <c r="S31" s="207">
        <v>6413.929718977367</v>
      </c>
      <c r="T31" s="208">
        <v>7640.5909397715031</v>
      </c>
      <c r="U31" s="209">
        <v>6243.9634000000024</v>
      </c>
      <c r="V31" s="123">
        <v>42800.866300187918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5495.9490999999962</v>
      </c>
      <c r="I32" s="206">
        <v>42906.786124226222</v>
      </c>
      <c r="J32" s="181">
        <v>26548.515463264888</v>
      </c>
      <c r="K32" s="207">
        <v>6848.9038741886061</v>
      </c>
      <c r="L32" s="207">
        <v>814.42120706685637</v>
      </c>
      <c r="M32" s="207">
        <v>601.62699347658395</v>
      </c>
      <c r="N32" s="207">
        <v>428.68629975727669</v>
      </c>
      <c r="O32" s="207">
        <v>46.431819513515272</v>
      </c>
      <c r="P32" s="207">
        <v>21.40306697284856</v>
      </c>
      <c r="Q32" s="207">
        <v>35309.988724240568</v>
      </c>
      <c r="R32" s="207">
        <v>1107.8071726198016</v>
      </c>
      <c r="S32" s="207">
        <v>6488.9902273658254</v>
      </c>
      <c r="T32" s="208">
        <v>7596.7973999856258</v>
      </c>
      <c r="U32" s="209">
        <v>5443.8460999999961</v>
      </c>
      <c r="V32" s="123">
        <v>42981.168911075627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11350.072800000005</v>
      </c>
      <c r="I33" s="210">
        <v>42558.899607527877</v>
      </c>
      <c r="J33" s="184">
        <v>26645.604966222443</v>
      </c>
      <c r="K33" s="211">
        <v>6911.5562339535472</v>
      </c>
      <c r="L33" s="211">
        <v>742.24803650598597</v>
      </c>
      <c r="M33" s="211">
        <v>573.85402849574655</v>
      </c>
      <c r="N33" s="211">
        <v>385.28101628857667</v>
      </c>
      <c r="O33" s="211">
        <v>62.13141499262742</v>
      </c>
      <c r="P33" s="211">
        <v>31.089418797971636</v>
      </c>
      <c r="Q33" s="211">
        <v>35351.765115256901</v>
      </c>
      <c r="R33" s="211">
        <v>1741.7842979239138</v>
      </c>
      <c r="S33" s="211">
        <v>5465.350194347061</v>
      </c>
      <c r="T33" s="212">
        <v>7207.1344922709759</v>
      </c>
      <c r="U33" s="213">
        <v>11205.385100000005</v>
      </c>
      <c r="V33" s="117">
        <v>42654.496452781401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11350.072800000005</v>
      </c>
      <c r="I34" s="214">
        <v>42558.899607527877</v>
      </c>
      <c r="J34" s="187">
        <v>26645.604966222443</v>
      </c>
      <c r="K34" s="215">
        <v>6911.5562339535472</v>
      </c>
      <c r="L34" s="215">
        <v>742.24803650598597</v>
      </c>
      <c r="M34" s="215">
        <v>573.85402849574655</v>
      </c>
      <c r="N34" s="215">
        <v>385.28101628857667</v>
      </c>
      <c r="O34" s="215">
        <v>62.13141499262742</v>
      </c>
      <c r="P34" s="215">
        <v>31.089418797971636</v>
      </c>
      <c r="Q34" s="215">
        <v>35351.765115256901</v>
      </c>
      <c r="R34" s="215">
        <v>1741.7842979239138</v>
      </c>
      <c r="S34" s="215">
        <v>5465.350194347061</v>
      </c>
      <c r="T34" s="216">
        <v>7207.1344922709759</v>
      </c>
      <c r="U34" s="217">
        <v>11205.385100000005</v>
      </c>
      <c r="V34" s="111">
        <v>42654.496452781401</v>
      </c>
      <c r="W34" s="196"/>
      <c r="X34" s="196"/>
      <c r="Y34" s="196"/>
      <c r="Z34" s="196"/>
    </row>
    <row r="35" spans="1:26" ht="13.5" x14ac:dyDescent="0.25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</sheetData>
  <mergeCells count="17">
    <mergeCell ref="V7:V11"/>
    <mergeCell ref="J7:T8"/>
    <mergeCell ref="P9:P11"/>
    <mergeCell ref="K9:K11"/>
    <mergeCell ref="L9:L11"/>
    <mergeCell ref="Q9:Q11"/>
    <mergeCell ref="R9:R11"/>
    <mergeCell ref="S9:S11"/>
    <mergeCell ref="T9:T11"/>
    <mergeCell ref="O9:O11"/>
    <mergeCell ref="M9:M11"/>
    <mergeCell ref="N9:N11"/>
    <mergeCell ref="B7:G11"/>
    <mergeCell ref="H7:H11"/>
    <mergeCell ref="I7:I11"/>
    <mergeCell ref="J9:J11"/>
    <mergeCell ref="U7:U11"/>
  </mergeCells>
  <phoneticPr fontId="0" type="noConversion"/>
  <conditionalFormatting sqref="E2:E3">
    <cfRule type="expression" dxfId="82" priority="4" stopIfTrue="1">
      <formula>#REF!=" ?"</formula>
    </cfRule>
  </conditionalFormatting>
  <conditionalFormatting sqref="E6">
    <cfRule type="expression" dxfId="81" priority="5" stopIfTrue="1">
      <formula>#REF!=" "</formula>
    </cfRule>
  </conditionalFormatting>
  <conditionalFormatting sqref="V35:Z35">
    <cfRule type="expression" dxfId="8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B1.2.1</vt:lpstr>
      <vt:lpstr>B1.2.2</vt:lpstr>
      <vt:lpstr>B1.2.31</vt:lpstr>
      <vt:lpstr>B1.2.32</vt:lpstr>
      <vt:lpstr>B1.2.4</vt:lpstr>
      <vt:lpstr>B1.2.5</vt:lpstr>
      <vt:lpstr>B1.2.6</vt:lpstr>
      <vt:lpstr>B1.2.7</vt:lpstr>
      <vt:lpstr>B1.2.8</vt:lpstr>
      <vt:lpstr>B1.2.8.1</vt:lpstr>
      <vt:lpstr>B1.20.1</vt:lpstr>
      <vt:lpstr>B1.20.31</vt:lpstr>
      <vt:lpstr>B1.20.32</vt:lpstr>
      <vt:lpstr>B1.20.4</vt:lpstr>
      <vt:lpstr>B1.20.5</vt:lpstr>
      <vt:lpstr>B1.20.6</vt:lpstr>
      <vt:lpstr>B1.20.7</vt:lpstr>
      <vt:lpstr>B1.20.8</vt:lpstr>
      <vt:lpstr>B1.20.8.1</vt:lpstr>
      <vt:lpstr>B1.21.1</vt:lpstr>
      <vt:lpstr>B1.21.31</vt:lpstr>
      <vt:lpstr>B1.21.32</vt:lpstr>
      <vt:lpstr>B1.21.4</vt:lpstr>
      <vt:lpstr>B1.21.5</vt:lpstr>
      <vt:lpstr>B1.21.6</vt:lpstr>
      <vt:lpstr>B1.21.7</vt:lpstr>
      <vt:lpstr>B1.21.8</vt:lpstr>
      <vt:lpstr>B1.21.8.1</vt:lpstr>
      <vt:lpstr>B1.22.1</vt:lpstr>
      <vt:lpstr>B1.22.31</vt:lpstr>
      <vt:lpstr>B1.22.32</vt:lpstr>
      <vt:lpstr>B1.22.4</vt:lpstr>
      <vt:lpstr>B1.22.5</vt:lpstr>
      <vt:lpstr>B1.22.6</vt:lpstr>
      <vt:lpstr>B1.22.7</vt:lpstr>
      <vt:lpstr>B1.22.8</vt:lpstr>
      <vt:lpstr>B1.22.8.1</vt:lpstr>
      <vt:lpstr>B1.2.1!Datova_oblast</vt:lpstr>
      <vt:lpstr>B1.2.2!Datova_oblast</vt:lpstr>
      <vt:lpstr>B1.2.31!Datova_oblast</vt:lpstr>
      <vt:lpstr>B1.2.32!Datova_oblast</vt:lpstr>
      <vt:lpstr>B1.2.4!Datova_oblast</vt:lpstr>
      <vt:lpstr>B1.2.5!Datova_oblast</vt:lpstr>
      <vt:lpstr>B1.2.6!Datova_oblast</vt:lpstr>
      <vt:lpstr>B1.2.7!Datova_oblast</vt:lpstr>
      <vt:lpstr>B1.2.8!Datova_oblast</vt:lpstr>
      <vt:lpstr>B1.2.8.1!Datova_oblast</vt:lpstr>
      <vt:lpstr>B1.20.1!Datova_oblast</vt:lpstr>
      <vt:lpstr>B1.20.31!Datova_oblast</vt:lpstr>
      <vt:lpstr>B1.20.32!Datova_oblast</vt:lpstr>
      <vt:lpstr>B1.20.4!Datova_oblast</vt:lpstr>
      <vt:lpstr>B1.20.5!Datova_oblast</vt:lpstr>
      <vt:lpstr>B1.20.6!Datova_oblast</vt:lpstr>
      <vt:lpstr>B1.20.7!Datova_oblast</vt:lpstr>
      <vt:lpstr>B1.20.8!Datova_oblast</vt:lpstr>
      <vt:lpstr>B1.20.8.1!Datova_oblast</vt:lpstr>
      <vt:lpstr>B1.21.1!Datova_oblast</vt:lpstr>
      <vt:lpstr>B1.21.31!Datova_oblast</vt:lpstr>
      <vt:lpstr>B1.21.32!Datova_oblast</vt:lpstr>
      <vt:lpstr>B1.21.4!Datova_oblast</vt:lpstr>
      <vt:lpstr>B1.21.5!Datova_oblast</vt:lpstr>
      <vt:lpstr>B1.21.6!Datova_oblast</vt:lpstr>
      <vt:lpstr>B1.21.7!Datova_oblast</vt:lpstr>
      <vt:lpstr>B1.21.8!Datova_oblast</vt:lpstr>
      <vt:lpstr>B1.21.8.1!Datova_oblast</vt:lpstr>
      <vt:lpstr>B1.22.1!Datova_oblast</vt:lpstr>
      <vt:lpstr>B1.22.31!Datova_oblast</vt:lpstr>
      <vt:lpstr>B1.22.32!Datova_oblast</vt:lpstr>
      <vt:lpstr>B1.22.4!Datova_oblast</vt:lpstr>
      <vt:lpstr>B1.22.5!Datova_oblast</vt:lpstr>
      <vt:lpstr>B1.22.6!Datova_oblast</vt:lpstr>
      <vt:lpstr>B1.22.7!Datova_oblast</vt:lpstr>
      <vt:lpstr>B1.22.8!Datova_oblast</vt:lpstr>
      <vt:lpstr>B1.22.8.1!Datova_oblast</vt:lpstr>
      <vt:lpstr>B1.2.1!Oblast_tisku</vt:lpstr>
      <vt:lpstr>B1.2.2!Oblast_tisku</vt:lpstr>
      <vt:lpstr>B1.2.31!Oblast_tisku</vt:lpstr>
      <vt:lpstr>B1.2.32!Oblast_tisku</vt:lpstr>
      <vt:lpstr>B1.2.4!Oblast_tisku</vt:lpstr>
      <vt:lpstr>B1.2.5!Oblast_tisku</vt:lpstr>
      <vt:lpstr>B1.2.6!Oblast_tisku</vt:lpstr>
      <vt:lpstr>B1.2.7!Oblast_tisku</vt:lpstr>
      <vt:lpstr>B1.2.8!Oblast_tisku</vt:lpstr>
      <vt:lpstr>B1.2.8.1!Oblast_tisku</vt:lpstr>
      <vt:lpstr>B1.20.1!Oblast_tisku</vt:lpstr>
      <vt:lpstr>B1.20.31!Oblast_tisku</vt:lpstr>
      <vt:lpstr>B1.20.32!Oblast_tisku</vt:lpstr>
      <vt:lpstr>B1.20.4!Oblast_tisku</vt:lpstr>
      <vt:lpstr>B1.20.5!Oblast_tisku</vt:lpstr>
      <vt:lpstr>B1.20.6!Oblast_tisku</vt:lpstr>
      <vt:lpstr>B1.20.7!Oblast_tisku</vt:lpstr>
      <vt:lpstr>B1.20.8!Oblast_tisku</vt:lpstr>
      <vt:lpstr>B1.20.8.1!Oblast_tisku</vt:lpstr>
      <vt:lpstr>B1.21.1!Oblast_tisku</vt:lpstr>
      <vt:lpstr>B1.21.31!Oblast_tisku</vt:lpstr>
      <vt:lpstr>B1.21.32!Oblast_tisku</vt:lpstr>
      <vt:lpstr>B1.21.4!Oblast_tisku</vt:lpstr>
      <vt:lpstr>B1.21.5!Oblast_tisku</vt:lpstr>
      <vt:lpstr>B1.21.6!Oblast_tisku</vt:lpstr>
      <vt:lpstr>B1.21.7!Oblast_tisku</vt:lpstr>
      <vt:lpstr>B1.21.8!Oblast_tisku</vt:lpstr>
      <vt:lpstr>B1.21.8.1!Oblast_tisku</vt:lpstr>
      <vt:lpstr>B1.22.1!Oblast_tisku</vt:lpstr>
      <vt:lpstr>B1.22.31!Oblast_tisku</vt:lpstr>
      <vt:lpstr>B1.22.32!Oblast_tisku</vt:lpstr>
      <vt:lpstr>B1.22.4!Oblast_tisku</vt:lpstr>
      <vt:lpstr>B1.22.5!Oblast_tisku</vt:lpstr>
      <vt:lpstr>B1.22.6!Oblast_tisku</vt:lpstr>
      <vt:lpstr>B1.22.7!Oblast_tisku</vt:lpstr>
      <vt:lpstr>B1.22.8!Oblast_tisku</vt:lpstr>
      <vt:lpstr>B1.22.8.1!Oblast_tisku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2010-05-24T13:29:19Z</cp:lastPrinted>
  <dcterms:created xsi:type="dcterms:W3CDTF">2000-09-15T13:28:07Z</dcterms:created>
  <dcterms:modified xsi:type="dcterms:W3CDTF">2022-03-08T13:57:28Z</dcterms:modified>
</cp:coreProperties>
</file>