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EA66BE0F-11CF-4880-AB19-B14812C3879D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bsah" sheetId="101" r:id="rId1"/>
    <sheet name="Text" sheetId="90" r:id="rId2"/>
    <sheet name="B1.3.1" sheetId="102" r:id="rId3"/>
    <sheet name="B1.3.2" sheetId="125" r:id="rId4"/>
    <sheet name="B1.3.31" sheetId="105" r:id="rId5"/>
    <sheet name="B1.3.32" sheetId="106" r:id="rId6"/>
    <sheet name="B1.3.4" sheetId="107" r:id="rId7"/>
    <sheet name="B1.3.5" sheetId="108" r:id="rId8"/>
    <sheet name="B1.3.6" sheetId="109" r:id="rId9"/>
    <sheet name="B1.3.7" sheetId="110" r:id="rId10"/>
    <sheet name="B1.3.8" sheetId="111" r:id="rId11"/>
    <sheet name="B1.3.8.1" sheetId="112" r:id="rId12"/>
    <sheet name="B1.30.1" sheetId="42" r:id="rId13"/>
    <sheet name="B1.30.31" sheetId="45" r:id="rId14"/>
    <sheet name="B1.30.32" sheetId="46" r:id="rId15"/>
    <sheet name="B1.30.4" sheetId="48" r:id="rId16"/>
    <sheet name="B1.30.5" sheetId="49" r:id="rId17"/>
    <sheet name="B1.30.6" sheetId="50" r:id="rId18"/>
    <sheet name="B1.30.7" sheetId="51" r:id="rId19"/>
    <sheet name="B1.30.8" sheetId="87" r:id="rId20"/>
    <sheet name="B1.30.8.1" sheetId="65" r:id="rId21"/>
    <sheet name="B1.31.1" sheetId="113" r:id="rId22"/>
    <sheet name="B1.31.31" sheetId="66" r:id="rId23"/>
    <sheet name="B1.31.32" sheetId="67" r:id="rId24"/>
    <sheet name="B1.31.4" sheetId="114" r:id="rId25"/>
    <sheet name="B1.31.5" sheetId="115" r:id="rId26"/>
    <sheet name="B1.31.6" sheetId="98" r:id="rId27"/>
    <sheet name="B1.31.7" sheetId="116" r:id="rId28"/>
    <sheet name="B1.31.8" sheetId="117" r:id="rId29"/>
    <sheet name="B1.31.8.1" sheetId="118" r:id="rId30"/>
    <sheet name="B1.32.1" sheetId="52" r:id="rId31"/>
    <sheet name="B1.32.31" sheetId="55" r:id="rId32"/>
    <sheet name="B1.32.32" sheetId="56" r:id="rId33"/>
    <sheet name="B1.32.4" sheetId="58" r:id="rId34"/>
    <sheet name="B1.32.5" sheetId="59" r:id="rId35"/>
    <sheet name="B1.32.6" sheetId="121" r:id="rId36"/>
    <sheet name="B1.32.7" sheetId="120" r:id="rId37"/>
    <sheet name="B1.32.8" sheetId="123" r:id="rId38"/>
    <sheet name="B1.32.8.1" sheetId="124" r:id="rId39"/>
  </sheets>
  <externalReferences>
    <externalReference r:id="rId40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21">#REF!</definedName>
    <definedName name="data_1" localSheetId="26">#REF!</definedName>
    <definedName name="data_1" localSheetId="35">#REF!</definedName>
    <definedName name="data_1">#REF!</definedName>
    <definedName name="data_10" localSheetId="3">#REF!</definedName>
    <definedName name="data_10" localSheetId="21">#REF!</definedName>
    <definedName name="data_10" localSheetId="26">#REF!</definedName>
    <definedName name="data_10" localSheetId="35">#REF!</definedName>
    <definedName name="data_10">#REF!</definedName>
    <definedName name="data_11" localSheetId="3">#REF!</definedName>
    <definedName name="data_11" localSheetId="21">#REF!</definedName>
    <definedName name="data_11" localSheetId="26">#REF!</definedName>
    <definedName name="data_11" localSheetId="35">#REF!</definedName>
    <definedName name="data_11">#REF!</definedName>
    <definedName name="data_12" localSheetId="3">#REF!</definedName>
    <definedName name="data_12" localSheetId="21">#REF!</definedName>
    <definedName name="data_12" localSheetId="26">#REF!</definedName>
    <definedName name="data_12" localSheetId="35">#REF!</definedName>
    <definedName name="data_12">#REF!</definedName>
    <definedName name="data_13" localSheetId="3">#REF!</definedName>
    <definedName name="data_13" localSheetId="21">#REF!</definedName>
    <definedName name="data_13" localSheetId="26">#REF!</definedName>
    <definedName name="data_13" localSheetId="35">#REF!</definedName>
    <definedName name="data_13">#REF!</definedName>
    <definedName name="data_14" localSheetId="3">#REF!</definedName>
    <definedName name="data_14" localSheetId="21">#REF!</definedName>
    <definedName name="data_14" localSheetId="26">#REF!</definedName>
    <definedName name="data_14" localSheetId="35">#REF!</definedName>
    <definedName name="data_14">#REF!</definedName>
    <definedName name="data_15" localSheetId="3">#REF!</definedName>
    <definedName name="data_15" localSheetId="21">#REF!</definedName>
    <definedName name="data_15" localSheetId="26">#REF!</definedName>
    <definedName name="data_15" localSheetId="35">#REF!</definedName>
    <definedName name="data_15">#REF!</definedName>
    <definedName name="data_16" localSheetId="3">#REF!</definedName>
    <definedName name="data_16" localSheetId="21">#REF!</definedName>
    <definedName name="data_16" localSheetId="26">#REF!</definedName>
    <definedName name="data_16" localSheetId="35">#REF!</definedName>
    <definedName name="data_16">#REF!</definedName>
    <definedName name="data_17" localSheetId="3">#REF!</definedName>
    <definedName name="data_17" localSheetId="21">#REF!</definedName>
    <definedName name="data_17" localSheetId="26">#REF!</definedName>
    <definedName name="data_17" localSheetId="35">#REF!</definedName>
    <definedName name="data_17">#REF!</definedName>
    <definedName name="data_19" localSheetId="3">#REF!</definedName>
    <definedName name="data_19" localSheetId="21">#REF!</definedName>
    <definedName name="data_19" localSheetId="26">#REF!</definedName>
    <definedName name="data_19" localSheetId="35">#REF!</definedName>
    <definedName name="data_19">#REF!</definedName>
    <definedName name="data_2" localSheetId="3">#REF!</definedName>
    <definedName name="data_2" localSheetId="21">#REF!</definedName>
    <definedName name="data_2" localSheetId="26">#REF!</definedName>
    <definedName name="data_2" localSheetId="35">#REF!</definedName>
    <definedName name="data_2">#REF!</definedName>
    <definedName name="data_20" localSheetId="3">#REF!</definedName>
    <definedName name="data_20" localSheetId="21">#REF!</definedName>
    <definedName name="data_20" localSheetId="26">#REF!</definedName>
    <definedName name="data_20" localSheetId="35">#REF!</definedName>
    <definedName name="data_20">#REF!</definedName>
    <definedName name="data_21" localSheetId="3">#REF!</definedName>
    <definedName name="data_21" localSheetId="21">#REF!</definedName>
    <definedName name="data_21" localSheetId="26">#REF!</definedName>
    <definedName name="data_21" localSheetId="35">#REF!</definedName>
    <definedName name="data_21">#REF!</definedName>
    <definedName name="data_22" localSheetId="3">#REF!</definedName>
    <definedName name="data_22" localSheetId="21">#REF!</definedName>
    <definedName name="data_22" localSheetId="26">#REF!</definedName>
    <definedName name="data_22" localSheetId="35">#REF!</definedName>
    <definedName name="data_22">#REF!</definedName>
    <definedName name="data_24" localSheetId="3">#REF!</definedName>
    <definedName name="data_24" localSheetId="21">#REF!</definedName>
    <definedName name="data_24" localSheetId="26">#REF!</definedName>
    <definedName name="data_24" localSheetId="35">#REF!</definedName>
    <definedName name="data_24">#REF!</definedName>
    <definedName name="data_25" localSheetId="3">#REF!</definedName>
    <definedName name="data_25" localSheetId="21">#REF!</definedName>
    <definedName name="data_25" localSheetId="26">#REF!</definedName>
    <definedName name="data_25" localSheetId="35">#REF!</definedName>
    <definedName name="data_25">#REF!</definedName>
    <definedName name="data_26" localSheetId="3">#REF!</definedName>
    <definedName name="data_26" localSheetId="21">#REF!</definedName>
    <definedName name="data_26" localSheetId="26">#REF!</definedName>
    <definedName name="data_26" localSheetId="35">#REF!</definedName>
    <definedName name="data_26">#REF!</definedName>
    <definedName name="data_27" localSheetId="3">#REF!</definedName>
    <definedName name="data_27" localSheetId="21">#REF!</definedName>
    <definedName name="data_27" localSheetId="26">#REF!</definedName>
    <definedName name="data_27" localSheetId="35">#REF!</definedName>
    <definedName name="data_27">#REF!</definedName>
    <definedName name="data_28" localSheetId="3">#REF!</definedName>
    <definedName name="data_28" localSheetId="21">#REF!</definedName>
    <definedName name="data_28" localSheetId="26">#REF!</definedName>
    <definedName name="data_28" localSheetId="35">#REF!</definedName>
    <definedName name="data_28">#REF!</definedName>
    <definedName name="data_3" localSheetId="3">#REF!</definedName>
    <definedName name="data_3" localSheetId="21">#REF!</definedName>
    <definedName name="data_3" localSheetId="26">#REF!</definedName>
    <definedName name="data_3" localSheetId="35">#REF!</definedName>
    <definedName name="data_3">#REF!</definedName>
    <definedName name="data_30" localSheetId="3">#REF!</definedName>
    <definedName name="data_30" localSheetId="21">#REF!</definedName>
    <definedName name="data_30" localSheetId="26">#REF!</definedName>
    <definedName name="data_30" localSheetId="35">#REF!</definedName>
    <definedName name="data_30">#REF!</definedName>
    <definedName name="data_31" localSheetId="3">#REF!</definedName>
    <definedName name="data_31" localSheetId="21">#REF!</definedName>
    <definedName name="data_31" localSheetId="26">#REF!</definedName>
    <definedName name="data_31" localSheetId="35">#REF!</definedName>
    <definedName name="data_31">#REF!</definedName>
    <definedName name="data_4" localSheetId="3">#REF!</definedName>
    <definedName name="data_4" localSheetId="21">#REF!</definedName>
    <definedName name="data_4" localSheetId="26">#REF!</definedName>
    <definedName name="data_4" localSheetId="35">#REF!</definedName>
    <definedName name="data_4">#REF!</definedName>
    <definedName name="data_5" localSheetId="3">#REF!</definedName>
    <definedName name="data_5" localSheetId="21">#REF!</definedName>
    <definedName name="data_5" localSheetId="26">#REF!</definedName>
    <definedName name="data_5" localSheetId="35">#REF!</definedName>
    <definedName name="data_5">#REF!</definedName>
    <definedName name="data_6" localSheetId="3">#REF!</definedName>
    <definedName name="data_6" localSheetId="21">#REF!</definedName>
    <definedName name="data_6" localSheetId="26">#REF!</definedName>
    <definedName name="data_6" localSheetId="35">#REF!</definedName>
    <definedName name="data_6">#REF!</definedName>
    <definedName name="data_7" localSheetId="3">#REF!</definedName>
    <definedName name="data_7" localSheetId="21">#REF!</definedName>
    <definedName name="data_7" localSheetId="26">#REF!</definedName>
    <definedName name="data_7" localSheetId="35">#REF!</definedName>
    <definedName name="data_7">#REF!</definedName>
    <definedName name="data_8" localSheetId="3">#REF!</definedName>
    <definedName name="data_8" localSheetId="21">#REF!</definedName>
    <definedName name="data_8" localSheetId="26">#REF!</definedName>
    <definedName name="data_8" localSheetId="35">#REF!</definedName>
    <definedName name="data_8">#REF!</definedName>
    <definedName name="data_9" localSheetId="3">#REF!</definedName>
    <definedName name="data_9" localSheetId="21">#REF!</definedName>
    <definedName name="data_9" localSheetId="26">#REF!</definedName>
    <definedName name="data_9" localSheetId="35">#REF!</definedName>
    <definedName name="data_9">#REF!</definedName>
    <definedName name="Datova_oblast" localSheetId="2">'B1.3.1'!$H$12:$Q$34</definedName>
    <definedName name="Datova_oblast" localSheetId="3">'B1.3.2'!$H$12:$V$16</definedName>
    <definedName name="Datova_oblast" localSheetId="4">'B1.3.31'!$H$12:$Q$34</definedName>
    <definedName name="Datova_oblast" localSheetId="5">'B1.3.32'!$H$12:$M$34</definedName>
    <definedName name="Datova_oblast" localSheetId="6">'B1.3.4'!$H$12:$P$34</definedName>
    <definedName name="Datova_oblast" localSheetId="7">'B1.3.5'!$H$12:$Q$34</definedName>
    <definedName name="Datova_oblast" localSheetId="8">'B1.3.6'!$H$12:$V$34</definedName>
    <definedName name="Datova_oblast" localSheetId="9">'B1.3.7'!$H$12:$S$22</definedName>
    <definedName name="Datova_oblast" localSheetId="10">'B1.3.8'!$H$12:$M$34</definedName>
    <definedName name="Datova_oblast" localSheetId="11">'B1.3.8.1'!$H$12:$S$34</definedName>
    <definedName name="Datova_oblast" localSheetId="12">'B1.30.1'!$H$12:$Q$34</definedName>
    <definedName name="Datova_oblast" localSheetId="13">'B1.30.31'!$H$12:$Q$34</definedName>
    <definedName name="Datova_oblast" localSheetId="14">'B1.30.32'!$H$12:$M$34</definedName>
    <definedName name="Datova_oblast" localSheetId="15">'B1.30.4'!$H$12:$P$34</definedName>
    <definedName name="Datova_oblast" localSheetId="16">'B1.30.5'!$H$12:$Q$34</definedName>
    <definedName name="Datova_oblast" localSheetId="17">'B1.30.6'!$H$12:$V$34</definedName>
    <definedName name="Datova_oblast" localSheetId="18">'B1.30.7'!$H$12:$S$22</definedName>
    <definedName name="Datova_oblast" localSheetId="19">'B1.30.8'!$H$12:$M$34</definedName>
    <definedName name="Datova_oblast" localSheetId="20">'B1.30.8.1'!$H$12:$S$34</definedName>
    <definedName name="Datova_oblast" localSheetId="21">'B1.31.1'!$H$12:$Q$34</definedName>
    <definedName name="Datova_oblast" localSheetId="22">'B1.31.31'!$H$12:$Q$34</definedName>
    <definedName name="Datova_oblast" localSheetId="23">'B1.31.32'!$H$12:$M$34</definedName>
    <definedName name="Datova_oblast" localSheetId="24">'B1.31.4'!$H$12:$P$34</definedName>
    <definedName name="Datova_oblast" localSheetId="25">'B1.31.5'!$H$12:$Q$34</definedName>
    <definedName name="Datova_oblast" localSheetId="26">'B1.31.6'!$H$12:$V$34</definedName>
    <definedName name="Datova_oblast" localSheetId="27">'B1.31.7'!$H$12:$S$22</definedName>
    <definedName name="Datova_oblast" localSheetId="28">'B1.31.8'!$H$12:$M$34</definedName>
    <definedName name="Datova_oblast" localSheetId="29">'B1.31.8.1'!$H$12:$S$34</definedName>
    <definedName name="Datova_oblast" localSheetId="30">'B1.32.1'!$H$12:$Q$34</definedName>
    <definedName name="Datova_oblast" localSheetId="31">'B1.32.31'!$H$13:$Q$35</definedName>
    <definedName name="Datova_oblast" localSheetId="32">'B1.32.32'!$H$12:$M$34</definedName>
    <definedName name="Datova_oblast" localSheetId="33">'B1.32.4'!$H$12:$P$34</definedName>
    <definedName name="Datova_oblast" localSheetId="34">'B1.32.5'!$H$12:$Q$34</definedName>
    <definedName name="Datova_oblast" localSheetId="35">'B1.32.6'!$H$12:$V$34</definedName>
    <definedName name="Datova_oblast" localSheetId="36">'B1.32.7'!$H$12:$S$21</definedName>
    <definedName name="Datova_oblast" localSheetId="37">'B1.32.8'!$H$12:$M$34</definedName>
    <definedName name="Datova_oblast" localSheetId="38">'B1.32.8.1'!$H$12:$S$34</definedName>
    <definedName name="Datova_oblast">#REF!</definedName>
    <definedName name="_xlnm.Print_Area" localSheetId="2">'B1.3.1'!$B$2:$Q$36</definedName>
    <definedName name="_xlnm.Print_Area" localSheetId="3">'B1.3.2'!$B$2:$V$17</definedName>
    <definedName name="_xlnm.Print_Area" localSheetId="4">'B1.3.31'!$B$2:$Q$36</definedName>
    <definedName name="_xlnm.Print_Area" localSheetId="5">'B1.3.32'!$B$2:$M$35</definedName>
    <definedName name="_xlnm.Print_Area" localSheetId="6">'B1.3.4'!$B$2:$P$35</definedName>
    <definedName name="_xlnm.Print_Area" localSheetId="7">'B1.3.5'!$B$2:$Q$35</definedName>
    <definedName name="_xlnm.Print_Area" localSheetId="8">'B1.3.6'!$B$2:$V$35</definedName>
    <definedName name="_xlnm.Print_Area" localSheetId="9">'B1.3.7'!$B$2:$S$23</definedName>
    <definedName name="_xlnm.Print_Area" localSheetId="10">'B1.3.8'!$B$2:$M$35</definedName>
    <definedName name="_xlnm.Print_Area" localSheetId="11">'B1.3.8.1'!$B$2:$S$35</definedName>
    <definedName name="_xlnm.Print_Area" localSheetId="12">'B1.30.1'!$B$2:$Q$36</definedName>
    <definedName name="_xlnm.Print_Area" localSheetId="13">'B1.30.31'!$B$2:$Q$36</definedName>
    <definedName name="_xlnm.Print_Area" localSheetId="14">'B1.30.32'!$B$2:$M$35</definedName>
    <definedName name="_xlnm.Print_Area" localSheetId="15">'B1.30.4'!$B$2:$P$35</definedName>
    <definedName name="_xlnm.Print_Area" localSheetId="16">'B1.30.5'!$B$2:$Q$35</definedName>
    <definedName name="_xlnm.Print_Area" localSheetId="17">'B1.30.6'!$B$2:$V$35</definedName>
    <definedName name="_xlnm.Print_Area" localSheetId="18">'B1.30.7'!$B$2:$S$23</definedName>
    <definedName name="_xlnm.Print_Area" localSheetId="19">'B1.30.8'!$B$2:$M$35</definedName>
    <definedName name="_xlnm.Print_Area" localSheetId="20">'B1.30.8.1'!$B$2:$S$35</definedName>
    <definedName name="_xlnm.Print_Area" localSheetId="21">'B1.31.1'!$B$2:$Q$36</definedName>
    <definedName name="_xlnm.Print_Area" localSheetId="22">'B1.31.31'!$B$2:$Q$36</definedName>
    <definedName name="_xlnm.Print_Area" localSheetId="23">'B1.31.32'!$B$2:$M$35</definedName>
    <definedName name="_xlnm.Print_Area" localSheetId="24">'B1.31.4'!$B$2:$P$35</definedName>
    <definedName name="_xlnm.Print_Area" localSheetId="25">'B1.31.5'!$B$2:$Q$35</definedName>
    <definedName name="_xlnm.Print_Area" localSheetId="26">'B1.31.6'!$B$2:$V$35</definedName>
    <definedName name="_xlnm.Print_Area" localSheetId="27">'B1.31.7'!$B$2:$S$23</definedName>
    <definedName name="_xlnm.Print_Area" localSheetId="28">'B1.31.8'!$B$2:$M$35</definedName>
    <definedName name="_xlnm.Print_Area" localSheetId="29">'B1.31.8.1'!$B$2:$S$35</definedName>
    <definedName name="_xlnm.Print_Area" localSheetId="30">'B1.32.1'!$B$2:$Q$36</definedName>
    <definedName name="_xlnm.Print_Area" localSheetId="31">'B1.32.31'!$B$2:$Q$37</definedName>
    <definedName name="_xlnm.Print_Area" localSheetId="32">'B1.32.32'!$B$2:$M$35</definedName>
    <definedName name="_xlnm.Print_Area" localSheetId="33">'B1.32.4'!$B$2:$P$35</definedName>
    <definedName name="_xlnm.Print_Area" localSheetId="34">'B1.32.5'!$B$2:$Q$35</definedName>
    <definedName name="_xlnm.Print_Area" localSheetId="35">'B1.32.6'!$B$2:$V$35</definedName>
    <definedName name="_xlnm.Print_Area" localSheetId="36">'B1.32.7'!$B$2:$S$22</definedName>
    <definedName name="_xlnm.Print_Area" localSheetId="37">'B1.32.8'!$B$2:$M$35</definedName>
    <definedName name="_xlnm.Print_Area" localSheetId="38">'B1.32.8.1'!$B$2:$S$35</definedName>
    <definedName name="_xlnm.Print_Area" localSheetId="0">Obsah!$B$2:$D$85</definedName>
    <definedName name="_xlnm.Print_Area" localSheetId="1">Text!$D$3:$D$33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<sst xmlns="http://schemas.openxmlformats.org/spreadsheetml/2006/main" count="3432" uniqueCount="323">
  <si>
    <t>Komentáře:</t>
  </si>
  <si>
    <t>přespočetné
hodiny</t>
  </si>
  <si>
    <t xml:space="preserve"> ostatní pedagogové</t>
  </si>
  <si>
    <t>– podle území</t>
  </si>
  <si>
    <t>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</si>
  <si>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</si>
  <si>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</si>
  <si>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</si>
  <si>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</si>
  <si>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</si>
  <si>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</si>
  <si>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</si>
  <si>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</si>
  <si>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</si>
  <si>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</si>
  <si>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</si>
  <si>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</si>
  <si>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</si>
  <si>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</si>
  <si>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</si>
  <si>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</si>
  <si>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 xml:space="preserve">Zaměstnanci placení ze státního rozpočtu </t>
  </si>
  <si>
    <t>Zaměstnanci placení ze st. rozpočtu bez ESF</t>
  </si>
  <si>
    <t>pedagogických a nepedagogických pracovníků – podle území – včetně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</si>
  <si>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</si>
  <si>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</si>
  <si>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</si>
  <si>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</si>
  <si>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</si>
  <si>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</si>
  <si>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</si>
  <si>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</si>
  <si>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</si>
  <si>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</si>
  <si>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</si>
  <si>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</si>
  <si>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</si>
  <si>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</si>
  <si>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</si>
  <si>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</si>
  <si>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</si>
  <si>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</si>
  <si>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</si>
  <si>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</si>
  <si>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</si>
  <si>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</si>
  <si>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</si>
  <si>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</si>
  <si>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</si>
  <si>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</si>
  <si>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</si>
  <si>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</si>
  <si>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</si>
  <si>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</si>
  <si>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</si>
  <si>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</si>
  <si>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</si>
  <si>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</si>
  <si>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</si>
  <si>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</si>
  <si>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</si>
  <si>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</si>
  <si>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</si>
  <si>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</si>
  <si>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</si>
  <si>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</si>
  <si>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</si>
  <si>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</si>
  <si>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</si>
  <si>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</si>
  <si>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</si>
  <si>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</si>
  <si>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</si>
  <si>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</si>
  <si>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</si>
  <si>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</si>
  <si>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</si>
  <si>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</si>
  <si>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</si>
  <si>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</si>
  <si>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</si>
  <si>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</si>
  <si>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</si>
  <si>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</si>
  <si>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</si>
  <si>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</si>
  <si>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</si>
  <si>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</si>
  <si>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</si>
  <si>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</si>
  <si>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</si>
  <si>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</si>
  <si>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</si>
  <si>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</si>
  <si>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</si>
  <si>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</si>
  <si>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</si>
  <si>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</si>
  <si>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</si>
  <si>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</si>
  <si>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</si>
  <si>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</si>
  <si>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</si>
  <si>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</si>
  <si>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</si>
  <si>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</si>
  <si>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</si>
  <si>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</si>
  <si>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</si>
  <si>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</si>
  <si>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</si>
  <si>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</si>
  <si>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</si>
  <si>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</si>
  <si>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</si>
  <si>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</si>
  <si>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</si>
  <si>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</si>
  <si>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</si>
  <si>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</si>
  <si>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</si>
  <si>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</si>
  <si>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</si>
  <si>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</si>
  <si>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</si>
  <si>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</si>
  <si>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</si>
  <si>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</si>
  <si>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</si>
  <si>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</si>
  <si>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</si>
  <si>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</si>
  <si>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</si>
  <si>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</si>
  <si>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</si>
  <si>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</si>
  <si>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</si>
  <si>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Mzdy/platy
celkem (bez
OON/OPPP)
v tis. Kč</t>
  </si>
  <si>
    <t>Mzdy/platy celkem
(bez OON/OPPP) v tis. Kč</t>
  </si>
  <si>
    <t>a průměrná měsíční mzda – podle území</t>
  </si>
  <si>
    <t>Základní členění dat v tabulkách</t>
  </si>
  <si>
    <t>Členění podle zřizovatele:</t>
  </si>
  <si>
    <t>Členění podle formy hospodaření:</t>
  </si>
  <si>
    <t>příspěvkové organizace</t>
  </si>
  <si>
    <t>soukromé nebo církevní organizace</t>
  </si>
  <si>
    <t>Členění podle území:</t>
  </si>
  <si>
    <t>Příspěvkové organizace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</si>
  <si>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</si>
  <si>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</si>
  <si>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</si>
  <si>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</si>
  <si>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</si>
  <si>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</si>
  <si>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</si>
  <si>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</si>
  <si>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</si>
  <si>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</si>
  <si>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Oddíl se dále dělí na sedm částí: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</si>
  <si>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</si>
  <si>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</si>
  <si>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</si>
  <si>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</si>
  <si>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</si>
  <si>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</si>
  <si>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</si>
  <si>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</si>
  <si>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</si>
  <si>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</si>
  <si>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</si>
  <si>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</si>
  <si>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</si>
  <si>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</si>
  <si>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</si>
  <si>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</si>
  <si>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</si>
  <si>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</si>
  <si>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</si>
  <si>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</si>
  <si>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</si>
  <si>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</si>
  <si>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</si>
  <si>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</si>
  <si>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</si>
  <si>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</si>
  <si>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</si>
  <si>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</si>
  <si>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</si>
  <si>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</si>
  <si>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Tab. B1.31.31:</t>
  </si>
  <si>
    <t>Tab. B1.31.32: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</si>
  <si>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</si>
  <si>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</si>
  <si>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</si>
  <si>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</si>
  <si>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</si>
  <si>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</si>
  <si>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 xml:space="preserve"> a průměrná měsíční mzda/plat – podle území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</si>
  <si>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</si>
  <si>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</si>
  <si>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</si>
  <si>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</si>
  <si>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</si>
  <si>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</si>
  <si>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Tab. B1.31.7:</t>
  </si>
  <si>
    <t>Tab. B1.31.8:</t>
  </si>
  <si>
    <t>Střediska praktického vyučování – zaměstnanci, průměrné měsíční mzdy/platy podle zřizovatelů – podle kategorií</t>
  </si>
  <si>
    <t>Tab. B1.32.7: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</si>
  <si>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</si>
  <si>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</si>
  <si>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</si>
  <si>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</si>
  <si>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</si>
  <si>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</si>
  <si>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</si>
  <si>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</si>
  <si>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</si>
  <si>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</si>
  <si>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</si>
  <si>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</si>
  <si>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</si>
  <si>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</si>
  <si>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</si>
  <si>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</si>
  <si>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</si>
  <si>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</si>
  <si>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</si>
  <si>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</si>
  <si>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</si>
  <si>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</si>
  <si>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</si>
  <si>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</si>
  <si>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</si>
  <si>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</si>
  <si>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</si>
  <si>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</si>
  <si>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</si>
  <si>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</si>
  <si>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</si>
  <si>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</si>
  <si>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</si>
  <si>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t xml:space="preserve">Vzhledem ke změnám ve výkaznictví (výkaz P1-04) nejsou některé tabulky uvedené v tomto oddíle porovnatelné s předchozími roky. </t>
  </si>
  <si>
    <t>podle oblastí, krajů a okresů</t>
  </si>
  <si>
    <t>B1.3 Střední vzdělávání – úvod</t>
  </si>
  <si>
    <t>Střední školy zřizované podle § 16, odst. 9 ŠZ – zaměstnanci, mzdy/platy celkem (bez OON/OPPP) a průměrná měsíční mzda/plat</t>
  </si>
  <si>
    <t>Střední školy zřizované podle § 16, odst. 9 ŠZ – zaměstnanci, platy celkem (bez OPPP) a průměrný měsíční plat</t>
  </si>
  <si>
    <t>Střední školy zřizované podle § 16, odst. 9 ŠZ – zaměstnanci, průměrné měsíční mzdy/platy podle zřizovatelů – podle kategorií</t>
  </si>
  <si>
    <t>Střední školy zřizované podle § 16, odst. 9 ŠZ – zaměstnanci, průměrný měsíční plat a složky průměrného měsíčního platu – podle území</t>
  </si>
  <si>
    <t>Střední školy zřizované podle § 16, odst. 9 ŠZ – evidenční počty zaměstnanců, mzdové prostředky – podle území</t>
  </si>
  <si>
    <t>Střední školy zřizované podle § 16, odst. 9 ŠZ (zřizovatel privátní sféra, církev) – zaměstnanci, mzdy celkem</t>
  </si>
  <si>
    <t>Střední školy zřizované podle § 16, odst. 9 ŠZ (zřizovatel MŠMT, obec, kraj) – zaměstnanci, mzdy/platy celkem</t>
  </si>
  <si>
    <t>Střední školy zřizované podle § 16, odst. 9 ŠZ</t>
  </si>
  <si>
    <t xml:space="preserve"> trenéři</t>
  </si>
  <si>
    <t>Střední školy běžné (včetně SPV) – zaměstnanci, mzdy/platy celkem (bez OON/OPPP) a průměrná měsíční mzda/plat</t>
  </si>
  <si>
    <t xml:space="preserve">Střední školy celkem (včetně SPV) – zaměstnanci, mzdy/platy celkem (bez OON/OPPP) </t>
  </si>
  <si>
    <t>Střední školy celkem (včetně SPV) – zaměstnanci, mzdy/platy celkem (bez OON/OPPP) a průměrná měsíční mzda/plat</t>
  </si>
  <si>
    <t>Střední školy celkem (včetně SPV) – zaměstnanci, mzdy/platy celkem (bez OON/OPPP)</t>
  </si>
  <si>
    <t>Střední školy celkem (včetně SPV) – zaměstnanci, průměrný měsíční plat a složky průměrného měsíčního platu – podle území</t>
  </si>
  <si>
    <t>Střední školy celkem (včetně SPV) – evidenční počty zaměstnanců, mzdové prostředky – podle území</t>
  </si>
  <si>
    <t>učitelé OV</t>
  </si>
  <si>
    <t>asistenti pedagoga</t>
  </si>
  <si>
    <t>Střediska praktického vyučování – zaměstnanci, průměrný měsíční plat a složky průměrného měsíčního platu – podle území</t>
  </si>
  <si>
    <t>Tab. B1.32.6:</t>
  </si>
  <si>
    <t>Střediska praktického vyučování – zaměstnanci, platy celkem (bez OPPP) a průměrný měsíční plat</t>
  </si>
  <si>
    <t>Tab. B1.32.8:</t>
  </si>
  <si>
    <t>Tab. B1.32.8.1:</t>
  </si>
  <si>
    <t>B1.32.7</t>
  </si>
  <si>
    <t>B1.32.8</t>
  </si>
  <si>
    <t>B1.32.8.1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</si>
  <si>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</si>
  <si>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</si>
  <si>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</si>
  <si>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</si>
  <si>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Tab. B1.3.2:</t>
  </si>
  <si>
    <t>Střední školy celkem – zaměstnanci, průměrná měsíční mzda/plat a složky průměrného měsíčního platu</t>
  </si>
  <si>
    <t xml:space="preserve"> SŠ běžné</t>
  </si>
  <si>
    <t xml:space="preserve"> SŠ zřizované podle § 16, odst. 9 ŠZ</t>
  </si>
  <si>
    <t xml:space="preserve"> SŠ při zařízení pro výkon ústavní a ochranné výchovy</t>
  </si>
  <si>
    <t xml:space="preserve"> Střediska praktického vyučování (SPV)</t>
  </si>
  <si>
    <t xml:space="preserve">Střední školy celkem </t>
  </si>
  <si>
    <t>B1.3.2</t>
  </si>
  <si>
    <t>Střední školy celkem (včetně středisek praktického vyučování)</t>
  </si>
  <si>
    <t>Střední školy běžné (včetně SPV)</t>
  </si>
  <si>
    <t>Střední školy běžné zahrnují rovněž SŠ při zařízení pro výkon ústavní a ochranné výchovy a střediska praktického vyučování (SPV).</t>
  </si>
  <si>
    <t>Střední školy celkem (včetně SPV) – zaměstnanci, mzdy/platy celkem (bez OON/OPPP)  a průměrná měsíční mzda/plat – podle území</t>
  </si>
  <si>
    <t>Střední školy celkem – zaměstnanci, průměrná měsíční mzda/plat a složky průměrného měsíčního platu – podle druhů zařízení</t>
  </si>
  <si>
    <t>Střední školy celkem (včetně SPV) – zaměstnanci, mzdy/platy celkem (bez OON/OPPP) a průměrná měsíční mzda/plat – podle území</t>
  </si>
  <si>
    <t>Střední školy celkem (včetně SPV) – zaměstnanci, mzdy/platy celkem (bez OON/OPPP)  a průměrná měsíční mzda – podle území</t>
  </si>
  <si>
    <t xml:space="preserve">Střední školy celkem (včetně SPV) – evidenční počty zaměstnanců, mzdové prostředky – podle území </t>
  </si>
  <si>
    <t>Střední školy celkem (včetně SPV) – zaměstnanci, mzdy/platy celkem (bez OON/OPPP)  a průměrná měsíční mzda/plat pedagogických a nepedagogických pracovníků – podle území</t>
  </si>
  <si>
    <t xml:space="preserve">Střední školy celkem (včetně SPV) – zaměstnanci, průměrný měsíční plat a složky průměrného měsíčního platu – podle území </t>
  </si>
  <si>
    <t>Střední školy celkem (včetně SPV) – zaměstnanci, mzdy/platy celkem (bez OON/OPPP)  a průměrná měsíční mzda/plat – podle kategorií zaměstnanců</t>
  </si>
  <si>
    <t>Střední školy celkem (včetně SPV) – zaměstnanci, mzdy/platy celkem (bez OON/OPPP) a průměrná měsíční mzda/plat pedagogických a nepedagogických pracovníků – podle území – včetně ESF</t>
  </si>
  <si>
    <t>Střední školy běžné (včetně SPV) – zaměstnanci, mzdy/platy celkem (bez OON/OPPP) a průměrná měsíční mzda/plat – podle území</t>
  </si>
  <si>
    <t>Střední školy běžné (včetně SPV) – zaměstnanci, mzdy/platy celkem (bez OON/OPPP) a průměrná měsíční mzda/plat a průměrná měsíční mzda/plat – podle území</t>
  </si>
  <si>
    <t>Střední školy běžné (včetně SPV) – zaměstnanci, mzdy/platy celkem (bez OON/OPPP) a průměrná měsíční mzda/plat a průměrná měsíční mzda – podle území</t>
  </si>
  <si>
    <t xml:space="preserve">Střední školy běžné (včetně SPV) – zaměstnanci, mzdy/platy celkem (bez OON/OPPP) a průměrná měsíční mzda/plat </t>
  </si>
  <si>
    <t>Střední školy běžné (včetně SPV) – zaměstnanci, mzdy/platy celkem (bez OON/OPPP) a průměrná měsíční mzda/plat pedagogických a nepedagogických pracovníků – podle území</t>
  </si>
  <si>
    <t>Střední školy běžné (včetně SPV) – zaměstnanci, mzdy/platy celkem (bez OON/OPPP) a průměrná měsíční mzda/plat pedagogických a nepedagogických pracovníků – podle území – včetně ESF</t>
  </si>
  <si>
    <t>Střední školy zřizované podle § 16, odst. 9 ŠZ – zaměstnanci, mzdy/platy celkem (bez OON/OPPP) a průměrná měsíční mzda/plat – podle území</t>
  </si>
  <si>
    <t>Střední školy zřizované podle § 16, odst. 9 ŠZ (zřizovatel MŠMT, obec, kraj) – zaměstnanci, mzdy/platy celkem (bez OON/OPPP) a průměrná měsíční mzda/plat – podle území</t>
  </si>
  <si>
    <t>Střední školy zřizované podle § 16, odst. 9 ŠZ (zřizovatel privátní sféra, církev) – zaměstnanci, mzdy celkem (bez OON) a průměrná měsíční  mzda – podle území</t>
  </si>
  <si>
    <t xml:space="preserve">Střední školy zřizované podle § 16, odst. 9 ŠZ – evidenční počty zaměstnanců, mzdové prostředky – podle území </t>
  </si>
  <si>
    <t>Střední školy zřizované podle § 16, odst. 9 ŠZ – zaměstnanci, mzdy/platy celkem (bez OON/OPPP) a průměrná měsíční mzda/plat pedagogických a nepedagogických pracovníků – podle území</t>
  </si>
  <si>
    <t xml:space="preserve">Střední školy zřizované podle § 16, odst. 9 ŠZ – zaměstnanci, průměrný měsíční plat a složky průměrného měsíčního platu – podle území </t>
  </si>
  <si>
    <t xml:space="preserve">Střední školy zřizované podle § 16, odst. 9 ŠZ – zaměstnanci, průměrné měsíční mzdy/platy podle zřizovatelů – podle kategorií </t>
  </si>
  <si>
    <t>Střední školy zřizované podle § 16, odst. 9 ŠZ – zaměstnanci, platy celkem (bez OPPP) a průměrný měsíční plat pedagogických a nepedagogických pracovníků – podle území</t>
  </si>
  <si>
    <t>Střední školy zřizované podle § 16, odst. 9 ŠZ – zaměstnanci, platy celkem (bez OPPP) a průměrný měsíční plat pedagogických a nepedagogických pracovníků – podle území – včetně ESF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</si>
  <si>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</si>
  <si>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</si>
  <si>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</si>
  <si>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</si>
  <si>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</si>
  <si>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</si>
  <si>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</si>
  <si>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– podle území</t>
  </si>
  <si>
    <t>Střediska praktického vyučování – zaměstnanci, platy celkem (bez OPPP) a průměrný měsíční plat pedagogických a nepedagogických pracovníků – podle území – včetně ESF</t>
  </si>
  <si>
    <r>
      <rPr>
        <b/>
        <sz val="10"/>
        <rFont val="Arial Narrow"/>
        <family val="2"/>
        <charset val="238"/>
      </rPr>
      <t>Oddíl B1.3</t>
    </r>
    <r>
      <rPr>
        <sz val="10"/>
        <rFont val="Arial Narrow"/>
        <family val="2"/>
        <charset val="238"/>
      </rPr>
      <t xml:space="preserve"> podává informaci o</t>
    </r>
    <r>
      <rPr>
        <b/>
        <sz val="10"/>
        <rFont val="Arial Narrow"/>
        <family val="2"/>
        <charset val="238"/>
      </rPr>
      <t> vzdělávání ve středních školách</t>
    </r>
    <r>
      <rPr>
        <sz val="10"/>
        <rFont val="Arial Narrow"/>
        <family val="2"/>
        <charset val="238"/>
      </rPr>
      <t xml:space="preserve">. Základní údaje jsou sledovány v členění podle regionů a zřizovatele. Zahrnuty jsou i údaje za střediska praktického vyučování (SPV). </t>
    </r>
  </si>
  <si>
    <r>
      <rPr>
        <b/>
        <sz val="10"/>
        <rFont val="Arial Narrow"/>
        <family val="2"/>
        <charset val="238"/>
      </rPr>
      <t>B1.3</t>
    </r>
    <r>
      <rPr>
        <sz val="10"/>
        <rFont val="Arial Narrow"/>
        <family val="2"/>
        <charset val="238"/>
      </rPr>
      <t xml:space="preserve">     </t>
    </r>
    <r>
      <rPr>
        <b/>
        <sz val="10"/>
        <rFont val="Arial Narrow"/>
        <family val="2"/>
        <charset val="238"/>
      </rPr>
      <t>Střední školy celkem</t>
    </r>
    <r>
      <rPr>
        <sz val="10"/>
        <rFont val="Arial Narrow"/>
        <family val="2"/>
        <charset val="238"/>
      </rPr>
      <t xml:space="preserve"> – zahrnuje střední školy běžné, SŠ zřizované podle § 16, odst. 9 ŠZ, SŠ při zařízení pro výkon ústavní a ochranné výchovy a střediska praktického vyučování.</t>
    </r>
  </si>
  <si>
    <r>
      <rPr>
        <b/>
        <sz val="10"/>
        <rFont val="Arial Narrow"/>
        <family val="2"/>
        <charset val="238"/>
      </rPr>
      <t>B1.30     Střední školy běžné</t>
    </r>
    <r>
      <rPr>
        <sz val="10"/>
        <rFont val="Arial Narrow"/>
        <family val="2"/>
        <charset val="238"/>
      </rPr>
      <t xml:space="preserve"> –  zahrnují SŠ při zařízení pro výkon ústavní a ochranné výchovy a střediska praktického vyučování. </t>
    </r>
  </si>
  <si>
    <r>
      <rPr>
        <b/>
        <sz val="10"/>
        <rFont val="Arial Narrow"/>
        <family val="2"/>
        <charset val="238"/>
      </rPr>
      <t>B1.31     Střední školy zřízované podle § 16, odst. 9 ŠZ</t>
    </r>
    <r>
      <rPr>
        <sz val="10"/>
        <rFont val="Arial Narrow"/>
        <family val="2"/>
        <charset val="238"/>
      </rPr>
      <t>.</t>
    </r>
  </si>
  <si>
    <r>
      <rPr>
        <b/>
        <sz val="10"/>
        <rFont val="Arial Narrow"/>
        <family val="2"/>
        <charset val="238"/>
      </rPr>
      <t>B1.32     Střediska praktického vyučování</t>
    </r>
    <r>
      <rPr>
        <sz val="10"/>
        <rFont val="Arial Narrow"/>
        <family val="2"/>
        <charset val="238"/>
      </rPr>
      <t xml:space="preserve">. 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</si>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</sst>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22" fillId="0" borderId="0"/>
  </cellStyleXfs>
  <cellXfs count="52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0" applyNumberFormat="1" applyFont="1" applyFill="1" applyBorder="1" applyAlignment="1" applyProtection="1">
      <alignment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49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24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2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14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9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4" fontId="2" fillId="8" borderId="47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4" fontId="2" fillId="8" borderId="53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4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4" fontId="3" fillId="8" borderId="71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2" fillId="8" borderId="84" xfId="0" applyNumberFormat="1" applyFont="1" applyFill="1" applyBorder="1" applyAlignment="1" applyProtection="1">
      <alignment horizontal="right" vertical="center"/>
      <protection locked="0"/>
    </xf>
    <xf numFmtId="167" fontId="2" fillId="8" borderId="45" xfId="0" applyNumberFormat="1" applyFont="1" applyFill="1" applyBorder="1" applyAlignment="1" applyProtection="1">
      <alignment horizontal="right" vertical="center"/>
      <protection locked="0"/>
    </xf>
    <xf numFmtId="167" fontId="2" fillId="8" borderId="84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7" fontId="2" fillId="8" borderId="51" xfId="0" applyNumberFormat="1" applyFont="1" applyFill="1" applyBorder="1" applyAlignment="1" applyProtection="1">
      <alignment horizontal="right" vertical="center"/>
      <protection locked="0"/>
    </xf>
    <xf numFmtId="167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7" fontId="3" fillId="8" borderId="69" xfId="0" applyNumberFormat="1" applyFont="1" applyFill="1" applyBorder="1" applyAlignment="1" applyProtection="1">
      <alignment horizontal="right" vertical="center"/>
      <protection locked="0"/>
    </xf>
    <xf numFmtId="167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89" xfId="0" applyNumberFormat="1" applyFont="1" applyFill="1" applyBorder="1" applyAlignment="1" applyProtection="1">
      <alignment horizontal="right" vertical="center"/>
      <protection locked="0"/>
    </xf>
    <xf numFmtId="165" fontId="2" fillId="8" borderId="90" xfId="0" applyNumberFormat="1" applyFont="1" applyFill="1" applyBorder="1" applyAlignment="1" applyProtection="1">
      <alignment horizontal="right" vertical="center"/>
      <protection locked="0"/>
    </xf>
    <xf numFmtId="167" fontId="2" fillId="8" borderId="63" xfId="0" applyNumberFormat="1" applyFont="1" applyFill="1" applyBorder="1" applyAlignment="1" applyProtection="1">
      <alignment horizontal="right" vertical="center"/>
      <protection locked="0"/>
    </xf>
    <xf numFmtId="167" fontId="2" fillId="8" borderId="90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7" fontId="3" fillId="8" borderId="57" xfId="0" applyNumberFormat="1" applyFont="1" applyFill="1" applyBorder="1" applyAlignment="1" applyProtection="1">
      <alignment horizontal="right" vertical="center"/>
      <protection locked="0"/>
    </xf>
    <xf numFmtId="167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84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94" xfId="0" applyNumberFormat="1" applyFont="1" applyFill="1" applyBorder="1" applyAlignment="1" applyProtection="1">
      <alignment horizontal="right" vertical="center"/>
      <protection locked="0"/>
    </xf>
    <xf numFmtId="165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2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66" xfId="0" applyNumberFormat="1" applyFont="1" applyFill="1" applyBorder="1" applyAlignment="1" applyProtection="1">
      <alignment horizontal="right" vertical="center"/>
      <protection locked="0"/>
    </xf>
    <xf numFmtId="164" fontId="2" fillId="8" borderId="96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60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7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9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0" xfId="0" applyFont="1" applyFill="1" applyAlignment="1" applyProtection="1">
      <alignment vertical="center"/>
      <protection hidden="1"/>
    </xf>
    <xf numFmtId="49" fontId="3" fillId="9" borderId="0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9" borderId="0" xfId="0" applyNumberFormat="1" applyFont="1" applyFill="1" applyBorder="1" applyAlignment="1" applyProtection="1">
      <alignment horizontal="right" vertical="center"/>
      <protection locked="0"/>
    </xf>
    <xf numFmtId="164" fontId="3" fillId="9" borderId="0" xfId="0" applyNumberFormat="1" applyFont="1" applyFill="1" applyBorder="1" applyAlignment="1" applyProtection="1">
      <alignment horizontal="right" vertical="center"/>
      <protection locked="0"/>
    </xf>
    <xf numFmtId="0" fontId="4" fillId="9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2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horizontal="center" vertical="center" wrapText="1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100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10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17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5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4" fontId="2" fillId="8" borderId="59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58" xfId="0" applyNumberFormat="1" applyFont="1" applyFill="1" applyBorder="1" applyAlignment="1" applyProtection="1">
      <alignment horizontal="right" vertical="center"/>
      <protection locked="0"/>
    </xf>
    <xf numFmtId="49" fontId="3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</xf>
    <xf numFmtId="49" fontId="9" fillId="7" borderId="0" xfId="0" applyNumberFormat="1" applyFont="1" applyFill="1" applyAlignment="1" applyProtection="1"/>
    <xf numFmtId="49" fontId="9" fillId="7" borderId="0" xfId="0" applyNumberFormat="1" applyFont="1" applyFill="1" applyAlignment="1" applyProtection="1">
      <alignment horizontal="left" indent="1"/>
    </xf>
    <xf numFmtId="49" fontId="2" fillId="7" borderId="0" xfId="0" applyNumberFormat="1" applyFont="1" applyFill="1" applyAlignment="1" applyProtection="1">
      <alignment vertical="top"/>
    </xf>
    <xf numFmtId="49" fontId="2" fillId="7" borderId="0" xfId="0" applyNumberFormat="1" applyFont="1" applyFill="1" applyAlignment="1" applyProtection="1">
      <alignment horizontal="left" vertical="top" indent="1"/>
    </xf>
    <xf numFmtId="0" fontId="3" fillId="9" borderId="0" xfId="0" applyFont="1" applyFill="1" applyBorder="1" applyAlignment="1" applyProtection="1">
      <alignment vertical="center"/>
      <protection hidden="1"/>
    </xf>
    <xf numFmtId="49" fontId="8" fillId="9" borderId="0" xfId="0" applyNumberFormat="1" applyFont="1" applyFill="1" applyBorder="1" applyAlignment="1" applyProtection="1">
      <alignment vertical="center"/>
    </xf>
    <xf numFmtId="49" fontId="8" fillId="9" borderId="0" xfId="0" applyNumberFormat="1" applyFont="1" applyFill="1" applyBorder="1" applyAlignment="1" applyProtection="1">
      <alignment vertical="top"/>
    </xf>
    <xf numFmtId="49" fontId="9" fillId="9" borderId="0" xfId="0" applyNumberFormat="1" applyFont="1" applyFill="1" applyBorder="1" applyAlignment="1" applyProtection="1"/>
    <xf numFmtId="49" fontId="2" fillId="9" borderId="0" xfId="0" applyNumberFormat="1" applyFont="1" applyFill="1" applyBorder="1" applyAlignment="1" applyProtection="1">
      <alignment vertical="top"/>
    </xf>
    <xf numFmtId="0" fontId="0" fillId="9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165" fontId="3" fillId="8" borderId="125" xfId="0" applyNumberFormat="1" applyFont="1" applyFill="1" applyBorder="1" applyAlignment="1" applyProtection="1">
      <alignment horizontal="right" vertical="center"/>
      <protection locked="0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31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4" fontId="3" fillId="8" borderId="130" xfId="0" applyNumberFormat="1" applyFont="1" applyFill="1" applyBorder="1" applyAlignment="1" applyProtection="1">
      <alignment horizontal="right" vertical="center"/>
      <protection locked="0"/>
    </xf>
    <xf numFmtId="165" fontId="2" fillId="8" borderId="134" xfId="0" applyNumberFormat="1" applyFont="1" applyFill="1" applyBorder="1" applyAlignment="1" applyProtection="1">
      <alignment horizontal="right" vertical="center"/>
      <protection locked="0"/>
    </xf>
    <xf numFmtId="166" fontId="2" fillId="8" borderId="135" xfId="0" applyNumberFormat="1" applyFont="1" applyFill="1" applyBorder="1" applyAlignment="1" applyProtection="1">
      <alignment horizontal="right" vertical="center"/>
      <protection locked="0"/>
    </xf>
    <xf numFmtId="164" fontId="2" fillId="8" borderId="136" xfId="0" applyNumberFormat="1" applyFont="1" applyFill="1" applyBorder="1" applyAlignment="1" applyProtection="1">
      <alignment horizontal="right" vertical="center"/>
      <protection locked="0"/>
    </xf>
    <xf numFmtId="165" fontId="2" fillId="8" borderId="137" xfId="0" applyNumberFormat="1" applyFont="1" applyFill="1" applyBorder="1" applyAlignment="1" applyProtection="1">
      <alignment horizontal="right" vertical="center"/>
      <protection locked="0"/>
    </xf>
    <xf numFmtId="164" fontId="2" fillId="8" borderId="138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6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31" xfId="0" applyNumberFormat="1" applyFont="1" applyFill="1" applyBorder="1" applyAlignment="1" applyProtection="1">
      <alignment horizontal="right" vertical="center"/>
      <protection locked="0"/>
    </xf>
    <xf numFmtId="165" fontId="2" fillId="8" borderId="132" xfId="0" applyNumberFormat="1" applyFont="1" applyFill="1" applyBorder="1" applyAlignment="1" applyProtection="1">
      <alignment horizontal="right" vertical="center"/>
      <protection locked="0"/>
    </xf>
    <xf numFmtId="164" fontId="2" fillId="8" borderId="130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5" fillId="9" borderId="0" xfId="0" applyFont="1" applyFill="1" applyBorder="1" applyAlignment="1" applyProtection="1">
      <alignment horizontal="left" vertical="top"/>
      <protection locked="0"/>
    </xf>
    <xf numFmtId="164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27" xfId="0" applyNumberFormat="1" applyFont="1" applyFill="1" applyBorder="1" applyAlignment="1" applyProtection="1">
      <alignment horizontal="right" vertical="center"/>
      <protection locked="0"/>
    </xf>
    <xf numFmtId="164" fontId="3" fillId="8" borderId="128" xfId="0" applyNumberFormat="1" applyFont="1" applyFill="1" applyBorder="1" applyAlignment="1" applyProtection="1">
      <alignment horizontal="right" vertical="center"/>
      <protection locked="0"/>
    </xf>
    <xf numFmtId="164" fontId="3" fillId="8" borderId="129" xfId="0" applyNumberFormat="1" applyFont="1" applyFill="1" applyBorder="1" applyAlignment="1" applyProtection="1">
      <alignment horizontal="right" vertical="center"/>
      <protection locked="0"/>
    </xf>
    <xf numFmtId="165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7" xfId="0" applyNumberFormat="1" applyFont="1" applyFill="1" applyBorder="1" applyAlignment="1" applyProtection="1">
      <alignment horizontal="right" vertical="center"/>
      <protection locked="0"/>
    </xf>
    <xf numFmtId="164" fontId="2" fillId="8" borderId="128" xfId="0" applyNumberFormat="1" applyFont="1" applyFill="1" applyBorder="1" applyAlignment="1" applyProtection="1">
      <alignment horizontal="right" vertical="center"/>
      <protection locked="0"/>
    </xf>
    <xf numFmtId="164" fontId="2" fillId="8" borderId="129" xfId="0" applyNumberFormat="1" applyFont="1" applyFill="1" applyBorder="1" applyAlignment="1" applyProtection="1">
      <alignment horizontal="right" vertical="center"/>
      <protection locked="0"/>
    </xf>
    <xf numFmtId="165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21" xfId="0" applyNumberFormat="1" applyFont="1" applyFill="1" applyBorder="1" applyAlignment="1" applyProtection="1">
      <alignment horizontal="right" vertical="center"/>
      <protection locked="0"/>
    </xf>
    <xf numFmtId="164" fontId="2" fillId="8" borderId="123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4" fontId="3" fillId="8" borderId="65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0" fontId="2" fillId="8" borderId="67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4" xfId="0" applyNumberFormat="1" applyFont="1" applyFill="1" applyBorder="1" applyAlignment="1" applyProtection="1">
      <alignment horizontal="right" vertical="center"/>
      <protection locked="0"/>
    </xf>
    <xf numFmtId="165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7" xfId="0" applyNumberFormat="1" applyFont="1" applyFill="1" applyBorder="1" applyAlignment="1" applyProtection="1">
      <alignment horizontal="right" vertical="center"/>
      <protection locked="0"/>
    </xf>
    <xf numFmtId="165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8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right" vertical="center"/>
      <protection locked="0"/>
    </xf>
    <xf numFmtId="164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184" xfId="0" applyNumberFormat="1" applyFont="1" applyFill="1" applyBorder="1" applyAlignment="1" applyProtection="1">
      <alignment horizontal="right" vertical="center"/>
      <protection locked="0"/>
    </xf>
    <xf numFmtId="165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20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/>
    <xf numFmtId="170" fontId="3" fillId="9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hidden="1"/>
    </xf>
    <xf numFmtId="0" fontId="19" fillId="6" borderId="2" xfId="0" applyNumberFormat="1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5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4" fillId="7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alignment horizontal="right"/>
      <protection locked="0"/>
    </xf>
    <xf numFmtId="0" fontId="3" fillId="9" borderId="0" xfId="0" applyFont="1" applyFill="1" applyBorder="1" applyAlignment="1" applyProtection="1">
      <alignment horizontal="center" vertical="center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0" fillId="9" borderId="0" xfId="0" applyFont="1" applyFill="1"/>
    <xf numFmtId="49" fontId="3" fillId="4" borderId="10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49" fontId="3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5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3" xfId="0" applyFont="1" applyFill="1" applyBorder="1" applyAlignment="1" applyProtection="1">
      <alignment horizontal="center" vertical="center" wrapText="1"/>
      <protection locked="0"/>
    </xf>
    <xf numFmtId="0" fontId="11" fillId="4" borderId="153" xfId="0" applyFont="1" applyFill="1" applyBorder="1" applyAlignment="1" applyProtection="1">
      <alignment horizontal="center" vertical="center" wrapText="1"/>
      <protection locked="0"/>
    </xf>
    <xf numFmtId="0" fontId="11" fillId="4" borderId="154" xfId="0" applyFont="1" applyFill="1" applyBorder="1" applyAlignment="1" applyProtection="1">
      <alignment horizontal="center" vertical="center" wrapText="1"/>
      <protection locked="0"/>
    </xf>
    <xf numFmtId="0" fontId="11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9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83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0" fontId="2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4" xfId="0" applyFont="1" applyFill="1" applyBorder="1" applyAlignment="1" applyProtection="1">
      <alignment horizontal="center" vertical="center" wrapText="1"/>
      <protection locked="0"/>
    </xf>
    <xf numFmtId="0" fontId="3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5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8" xfId="0" applyFont="1" applyFill="1" applyBorder="1" applyAlignment="1" applyProtection="1">
      <alignment horizontal="center" vertical="center" wrapText="1"/>
      <protection locked="0"/>
    </xf>
    <xf numFmtId="0" fontId="3" fillId="4" borderId="149" xfId="0" applyFont="1" applyFill="1" applyBorder="1" applyAlignment="1" applyProtection="1">
      <alignment horizontal="center" vertical="center" wrapText="1"/>
      <protection locked="0"/>
    </xf>
    <xf numFmtId="0" fontId="3" fillId="4" borderId="175" xfId="0" applyFont="1" applyFill="1" applyBorder="1" applyAlignment="1" applyProtection="1">
      <alignment horizontal="center" vertical="center" wrapText="1"/>
      <protection locked="0"/>
    </xf>
    <xf numFmtId="0" fontId="3" fillId="4" borderId="142" xfId="0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5" xfId="0" applyFont="1" applyFill="1" applyBorder="1" applyAlignment="1" applyProtection="1">
      <alignment horizontal="center" vertical="center" wrapText="1"/>
      <protection locked="0"/>
    </xf>
    <xf numFmtId="0" fontId="3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1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7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Border="1" applyAlignment="1">
      <alignment horizontal="center" vertical="center" wrapText="1"/>
    </xf>
    <xf numFmtId="0" fontId="0" fillId="0" borderId="165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66" xfId="0" applyFont="1" applyBorder="1" applyAlignment="1">
      <alignment horizontal="center" vertical="center" wrapText="1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167" xfId="0" applyFont="1" applyBorder="1" applyAlignment="1">
      <alignment horizontal="center" vertical="center" wrapText="1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49" fontId="9" fillId="4" borderId="14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9" xfId="0" applyFont="1" applyBorder="1" applyAlignment="1">
      <alignment horizontal="center" vertical="center" wrapText="1"/>
    </xf>
    <xf numFmtId="0" fontId="0" fillId="0" borderId="147" xfId="0" applyFont="1" applyBorder="1" applyAlignment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7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5916D240-448D-4FC3-B772-B689EDD7569C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79" customWidth="1"/>
    <col min="2" max="2" width="7.7109375" style="87" customWidth="1"/>
    <col min="3" max="3" width="3.7109375" style="79" customWidth="1"/>
    <col min="4" max="4" width="80.7109375" style="79" customWidth="1"/>
    <col min="5" max="16384" width="9.140625" style="79"/>
  </cols>
  <sheetData>
    <row r="1" spans="2:4" s="80" customFormat="1" ht="20.100000000000001" customHeight="1" x14ac:dyDescent="0.2">
      <c r="B1" s="378"/>
    </row>
    <row r="2" spans="2:4" s="80" customFormat="1" ht="20.100000000000001" customHeight="1" x14ac:dyDescent="0.2">
      <c r="B2" s="382" t="s">
        <v>156</v>
      </c>
      <c r="C2" s="81"/>
      <c r="D2" s="81"/>
    </row>
    <row r="3" spans="2:4" s="80" customFormat="1" ht="20.100000000000001" customHeight="1" x14ac:dyDescent="0.2">
      <c r="B3" s="378"/>
      <c r="D3" s="82"/>
    </row>
    <row r="4" spans="2:4" s="80" customFormat="1" ht="21.75" customHeight="1" x14ac:dyDescent="0.2">
      <c r="B4" s="379"/>
      <c r="C4" s="377" t="s">
        <v>280</v>
      </c>
      <c r="D4" s="87"/>
    </row>
    <row r="5" spans="2:4" s="80" customFormat="1" ht="6" customHeight="1" x14ac:dyDescent="0.2">
      <c r="B5" s="379"/>
      <c r="C5" s="377"/>
      <c r="D5" s="87"/>
    </row>
    <row r="6" spans="2:4" s="80" customFormat="1" ht="25.5" customHeight="1" x14ac:dyDescent="0.2">
      <c r="B6" s="380" t="s">
        <v>208</v>
      </c>
      <c r="C6" s="83"/>
      <c r="D6" s="85" t="s">
        <v>283</v>
      </c>
    </row>
    <row r="7" spans="2:4" s="80" customFormat="1" ht="6" customHeight="1" x14ac:dyDescent="0.2">
      <c r="B7" s="379"/>
      <c r="C7" s="84"/>
      <c r="D7" s="86"/>
    </row>
    <row r="8" spans="2:4" s="80" customFormat="1" ht="25.5" customHeight="1" x14ac:dyDescent="0.2">
      <c r="B8" s="380" t="s">
        <v>279</v>
      </c>
      <c r="C8" s="83"/>
      <c r="D8" s="85" t="s">
        <v>284</v>
      </c>
    </row>
    <row r="9" spans="2:4" s="80" customFormat="1" ht="6" customHeight="1" x14ac:dyDescent="0.2">
      <c r="B9" s="379"/>
      <c r="C9" s="84"/>
      <c r="D9" s="86"/>
    </row>
    <row r="10" spans="2:4" s="80" customFormat="1" ht="25.5" customHeight="1" x14ac:dyDescent="0.2">
      <c r="B10" s="380" t="s">
        <v>207</v>
      </c>
      <c r="C10" s="83"/>
      <c r="D10" s="85" t="s">
        <v>285</v>
      </c>
    </row>
    <row r="11" spans="2:4" s="80" customFormat="1" ht="6" customHeight="1" x14ac:dyDescent="0.2">
      <c r="B11" s="379"/>
      <c r="C11" s="84"/>
      <c r="D11" s="86"/>
    </row>
    <row r="12" spans="2:4" s="80" customFormat="1" ht="25.5" customHeight="1" x14ac:dyDescent="0.2">
      <c r="B12" s="380" t="s">
        <v>209</v>
      </c>
      <c r="C12" s="83"/>
      <c r="D12" s="85" t="s">
        <v>286</v>
      </c>
    </row>
    <row r="13" spans="2:4" s="80" customFormat="1" ht="6" customHeight="1" x14ac:dyDescent="0.2">
      <c r="B13" s="379"/>
      <c r="C13" s="84"/>
      <c r="D13" s="87"/>
    </row>
    <row r="14" spans="2:4" s="80" customFormat="1" ht="25.5" customHeight="1" x14ac:dyDescent="0.2">
      <c r="B14" s="380" t="s">
        <v>210</v>
      </c>
      <c r="C14" s="83"/>
      <c r="D14" s="85" t="s">
        <v>287</v>
      </c>
    </row>
    <row r="15" spans="2:4" s="80" customFormat="1" ht="6" customHeight="1" x14ac:dyDescent="0.2">
      <c r="B15" s="379"/>
      <c r="C15" s="84"/>
      <c r="D15" s="86"/>
    </row>
    <row r="16" spans="2:4" s="80" customFormat="1" ht="25.5" customHeight="1" x14ac:dyDescent="0.2">
      <c r="B16" s="380" t="s">
        <v>211</v>
      </c>
      <c r="C16" s="83"/>
      <c r="D16" s="85" t="s">
        <v>288</v>
      </c>
    </row>
    <row r="17" spans="2:4" s="80" customFormat="1" ht="6" customHeight="1" x14ac:dyDescent="0.2">
      <c r="B17" s="379"/>
      <c r="C17" s="84"/>
      <c r="D17" s="86"/>
    </row>
    <row r="18" spans="2:4" s="80" customFormat="1" ht="25.5" customHeight="1" x14ac:dyDescent="0.2">
      <c r="B18" s="380" t="s">
        <v>212</v>
      </c>
      <c r="C18" s="83"/>
      <c r="D18" s="85" t="s">
        <v>289</v>
      </c>
    </row>
    <row r="19" spans="2:4" s="80" customFormat="1" ht="6" customHeight="1" x14ac:dyDescent="0.2">
      <c r="B19" s="379"/>
      <c r="C19" s="84"/>
      <c r="D19" s="86"/>
    </row>
    <row r="20" spans="2:4" s="80" customFormat="1" ht="25.5" customHeight="1" x14ac:dyDescent="0.2">
      <c r="B20" s="380" t="s">
        <v>213</v>
      </c>
      <c r="C20" s="83"/>
      <c r="D20" s="85" t="s">
        <v>290</v>
      </c>
    </row>
    <row r="21" spans="2:4" s="80" customFormat="1" ht="6" customHeight="1" x14ac:dyDescent="0.2">
      <c r="B21" s="379"/>
      <c r="C21" s="84"/>
      <c r="D21" s="86"/>
    </row>
    <row r="22" spans="2:4" s="80" customFormat="1" ht="25.5" customHeight="1" x14ac:dyDescent="0.2">
      <c r="B22" s="380" t="s">
        <v>214</v>
      </c>
      <c r="C22" s="83"/>
      <c r="D22" s="85" t="s">
        <v>288</v>
      </c>
    </row>
    <row r="23" spans="2:4" s="80" customFormat="1" ht="6" customHeight="1" x14ac:dyDescent="0.2">
      <c r="B23" s="379"/>
      <c r="C23" s="84"/>
      <c r="D23" s="86"/>
    </row>
    <row r="24" spans="2:4" s="80" customFormat="1" ht="25.5" customHeight="1" x14ac:dyDescent="0.2">
      <c r="B24" s="380" t="s">
        <v>215</v>
      </c>
      <c r="C24" s="83"/>
      <c r="D24" s="85" t="s">
        <v>291</v>
      </c>
    </row>
    <row r="25" spans="2:4" s="80" customFormat="1" ht="6" customHeight="1" x14ac:dyDescent="0.2">
      <c r="B25" s="381"/>
      <c r="C25" s="83"/>
      <c r="D25" s="88"/>
    </row>
    <row r="26" spans="2:4" s="80" customFormat="1" ht="24" customHeight="1" x14ac:dyDescent="0.2">
      <c r="B26" s="381"/>
      <c r="C26" s="377" t="s">
        <v>281</v>
      </c>
      <c r="D26" s="88"/>
    </row>
    <row r="27" spans="2:4" s="80" customFormat="1" ht="6" customHeight="1" x14ac:dyDescent="0.2">
      <c r="B27" s="381"/>
      <c r="C27" s="377"/>
      <c r="D27" s="88"/>
    </row>
    <row r="28" spans="2:4" s="80" customFormat="1" ht="25.5" customHeight="1" x14ac:dyDescent="0.2">
      <c r="B28" s="380" t="s">
        <v>216</v>
      </c>
      <c r="C28" s="83"/>
      <c r="D28" s="85" t="s">
        <v>292</v>
      </c>
    </row>
    <row r="29" spans="2:4" s="80" customFormat="1" ht="6" customHeight="1" x14ac:dyDescent="0.2">
      <c r="B29" s="379"/>
      <c r="C29" s="84"/>
      <c r="D29" s="86"/>
    </row>
    <row r="30" spans="2:4" s="80" customFormat="1" ht="25.5" customHeight="1" x14ac:dyDescent="0.2">
      <c r="B30" s="380" t="s">
        <v>217</v>
      </c>
      <c r="C30" s="83"/>
      <c r="D30" s="85" t="s">
        <v>293</v>
      </c>
    </row>
    <row r="31" spans="2:4" s="80" customFormat="1" ht="6" customHeight="1" x14ac:dyDescent="0.2">
      <c r="B31" s="379"/>
      <c r="C31" s="84"/>
      <c r="D31" s="86"/>
    </row>
    <row r="32" spans="2:4" s="80" customFormat="1" ht="25.5" customHeight="1" x14ac:dyDescent="0.2">
      <c r="B32" s="380" t="s">
        <v>218</v>
      </c>
      <c r="C32" s="83"/>
      <c r="D32" s="85" t="s">
        <v>294</v>
      </c>
    </row>
    <row r="33" spans="2:4" s="80" customFormat="1" ht="6" customHeight="1" x14ac:dyDescent="0.2">
      <c r="B33" s="379"/>
      <c r="C33" s="84"/>
      <c r="D33" s="87"/>
    </row>
    <row r="34" spans="2:4" s="80" customFormat="1" ht="25.5" customHeight="1" x14ac:dyDescent="0.2">
      <c r="B34" s="380" t="s">
        <v>219</v>
      </c>
      <c r="C34" s="83"/>
      <c r="D34" s="85" t="s">
        <v>295</v>
      </c>
    </row>
    <row r="35" spans="2:4" s="80" customFormat="1" ht="6" customHeight="1" x14ac:dyDescent="0.2">
      <c r="B35" s="379"/>
      <c r="C35" s="84"/>
      <c r="D35" s="86"/>
    </row>
    <row r="36" spans="2:4" s="80" customFormat="1" ht="25.5" customHeight="1" x14ac:dyDescent="0.2">
      <c r="B36" s="380" t="s">
        <v>220</v>
      </c>
      <c r="C36" s="83"/>
      <c r="D36" s="85" t="s">
        <v>296</v>
      </c>
    </row>
    <row r="37" spans="2:4" s="80" customFormat="1" ht="6" customHeight="1" x14ac:dyDescent="0.2">
      <c r="B37" s="379"/>
      <c r="C37" s="84"/>
      <c r="D37" s="86"/>
    </row>
    <row r="38" spans="2:4" s="80" customFormat="1" ht="25.5" customHeight="1" x14ac:dyDescent="0.2">
      <c r="B38" s="380" t="s">
        <v>221</v>
      </c>
      <c r="C38" s="83"/>
      <c r="D38" s="85" t="s">
        <v>295</v>
      </c>
    </row>
    <row r="39" spans="2:4" s="80" customFormat="1" ht="6" customHeight="1" x14ac:dyDescent="0.2">
      <c r="B39" s="379"/>
      <c r="C39" s="84"/>
      <c r="D39" s="86"/>
    </row>
    <row r="40" spans="2:4" s="80" customFormat="1" ht="25.5" customHeight="1" x14ac:dyDescent="0.2">
      <c r="B40" s="380" t="s">
        <v>222</v>
      </c>
      <c r="C40" s="83"/>
      <c r="D40" s="85" t="s">
        <v>295</v>
      </c>
    </row>
    <row r="41" spans="2:4" s="80" customFormat="1" ht="6" customHeight="1" x14ac:dyDescent="0.2">
      <c r="B41" s="379"/>
      <c r="C41" s="84"/>
      <c r="D41" s="86"/>
    </row>
    <row r="42" spans="2:4" s="80" customFormat="1" ht="25.5" customHeight="1" x14ac:dyDescent="0.2">
      <c r="B42" s="380" t="s">
        <v>223</v>
      </c>
      <c r="C42" s="83"/>
      <c r="D42" s="85" t="s">
        <v>296</v>
      </c>
    </row>
    <row r="43" spans="2:4" s="80" customFormat="1" ht="6" customHeight="1" x14ac:dyDescent="0.2">
      <c r="B43" s="379"/>
      <c r="C43" s="84"/>
      <c r="D43" s="86"/>
    </row>
    <row r="44" spans="2:4" s="80" customFormat="1" ht="25.5" customHeight="1" x14ac:dyDescent="0.2">
      <c r="B44" s="380" t="s">
        <v>224</v>
      </c>
      <c r="C44" s="83"/>
      <c r="D44" s="85" t="s">
        <v>297</v>
      </c>
    </row>
    <row r="45" spans="2:4" s="80" customFormat="1" ht="6" customHeight="1" x14ac:dyDescent="0.2">
      <c r="B45" s="379"/>
      <c r="C45" s="83"/>
      <c r="D45" s="88"/>
    </row>
    <row r="46" spans="2:4" s="80" customFormat="1" ht="27" customHeight="1" x14ac:dyDescent="0.2">
      <c r="B46" s="379"/>
      <c r="C46" s="377" t="s">
        <v>250</v>
      </c>
      <c r="D46" s="86"/>
    </row>
    <row r="47" spans="2:4" s="80" customFormat="1" ht="6" customHeight="1" x14ac:dyDescent="0.2">
      <c r="B47" s="379"/>
      <c r="C47" s="377"/>
      <c r="D47" s="86"/>
    </row>
    <row r="48" spans="2:4" s="80" customFormat="1" ht="25.5" customHeight="1" x14ac:dyDescent="0.2">
      <c r="B48" s="380" t="s">
        <v>225</v>
      </c>
      <c r="C48" s="83"/>
      <c r="D48" s="85" t="s">
        <v>298</v>
      </c>
    </row>
    <row r="49" spans="2:4" s="80" customFormat="1" ht="6" customHeight="1" x14ac:dyDescent="0.2">
      <c r="B49" s="379"/>
      <c r="C49" s="84"/>
      <c r="D49" s="86"/>
    </row>
    <row r="50" spans="2:4" s="80" customFormat="1" ht="25.5" customHeight="1" x14ac:dyDescent="0.2">
      <c r="B50" s="380" t="s">
        <v>226</v>
      </c>
      <c r="C50" s="83"/>
      <c r="D50" s="85" t="s">
        <v>299</v>
      </c>
    </row>
    <row r="51" spans="2:4" s="80" customFormat="1" ht="6" customHeight="1" x14ac:dyDescent="0.2">
      <c r="B51" s="379"/>
      <c r="C51" s="84"/>
      <c r="D51" s="86"/>
    </row>
    <row r="52" spans="2:4" s="80" customFormat="1" ht="25.5" customHeight="1" x14ac:dyDescent="0.2">
      <c r="B52" s="380" t="s">
        <v>227</v>
      </c>
      <c r="C52" s="83"/>
      <c r="D52" s="85" t="s">
        <v>300</v>
      </c>
    </row>
    <row r="53" spans="2:4" s="80" customFormat="1" ht="6" customHeight="1" x14ac:dyDescent="0.2">
      <c r="B53" s="379"/>
      <c r="C53" s="84"/>
      <c r="D53" s="87"/>
    </row>
    <row r="54" spans="2:4" s="80" customFormat="1" ht="25.5" customHeight="1" x14ac:dyDescent="0.2">
      <c r="B54" s="380" t="s">
        <v>228</v>
      </c>
      <c r="C54" s="83"/>
      <c r="D54" s="85" t="s">
        <v>301</v>
      </c>
    </row>
    <row r="55" spans="2:4" s="80" customFormat="1" ht="6" customHeight="1" x14ac:dyDescent="0.2">
      <c r="B55" s="379"/>
      <c r="C55" s="84"/>
      <c r="D55" s="86"/>
    </row>
    <row r="56" spans="2:4" s="80" customFormat="1" ht="25.5" customHeight="1" x14ac:dyDescent="0.2">
      <c r="B56" s="380" t="s">
        <v>229</v>
      </c>
      <c r="C56" s="83"/>
      <c r="D56" s="85" t="s">
        <v>302</v>
      </c>
    </row>
    <row r="57" spans="2:4" s="80" customFormat="1" ht="6" customHeight="1" x14ac:dyDescent="0.2">
      <c r="B57" s="379"/>
      <c r="C57" s="84"/>
      <c r="D57" s="86"/>
    </row>
    <row r="58" spans="2:4" s="80" customFormat="1" ht="25.5" customHeight="1" x14ac:dyDescent="0.2">
      <c r="B58" s="380" t="s">
        <v>230</v>
      </c>
      <c r="C58" s="83"/>
      <c r="D58" s="85" t="s">
        <v>303</v>
      </c>
    </row>
    <row r="59" spans="2:4" s="80" customFormat="1" ht="6" customHeight="1" x14ac:dyDescent="0.2">
      <c r="B59" s="379"/>
      <c r="C59" s="84"/>
      <c r="D59" s="86"/>
    </row>
    <row r="60" spans="2:4" s="80" customFormat="1" ht="25.5" customHeight="1" x14ac:dyDescent="0.2">
      <c r="B60" s="380" t="s">
        <v>231</v>
      </c>
      <c r="C60" s="83"/>
      <c r="D60" s="85" t="s">
        <v>304</v>
      </c>
    </row>
    <row r="61" spans="2:4" s="80" customFormat="1" ht="6" customHeight="1" x14ac:dyDescent="0.2">
      <c r="B61" s="379"/>
      <c r="C61" s="84"/>
      <c r="D61" s="86"/>
    </row>
    <row r="62" spans="2:4" s="80" customFormat="1" ht="25.5" customHeight="1" x14ac:dyDescent="0.2">
      <c r="B62" s="380" t="s">
        <v>232</v>
      </c>
      <c r="C62" s="83"/>
      <c r="D62" s="85" t="s">
        <v>305</v>
      </c>
    </row>
    <row r="63" spans="2:4" s="80" customFormat="1" ht="6" customHeight="1" x14ac:dyDescent="0.2">
      <c r="B63" s="379"/>
      <c r="C63" s="84"/>
      <c r="D63" s="86"/>
    </row>
    <row r="64" spans="2:4" s="80" customFormat="1" ht="25.5" customHeight="1" x14ac:dyDescent="0.2">
      <c r="B64" s="380" t="s">
        <v>233</v>
      </c>
      <c r="C64" s="83"/>
      <c r="D64" s="85" t="s">
        <v>306</v>
      </c>
    </row>
    <row r="65" spans="2:4" s="80" customFormat="1" ht="6" customHeight="1" x14ac:dyDescent="0.2">
      <c r="B65" s="379"/>
      <c r="C65" s="83"/>
      <c r="D65" s="88"/>
    </row>
    <row r="66" spans="2:4" s="80" customFormat="1" ht="24" customHeight="1" x14ac:dyDescent="0.2">
      <c r="B66" s="379"/>
      <c r="C66" s="377" t="s">
        <v>153</v>
      </c>
      <c r="D66" s="86"/>
    </row>
    <row r="67" spans="2:4" s="80" customFormat="1" ht="6" customHeight="1" x14ac:dyDescent="0.2">
      <c r="B67" s="379"/>
      <c r="C67" s="377"/>
      <c r="D67" s="86"/>
    </row>
    <row r="68" spans="2:4" s="80" customFormat="1" ht="25.5" customHeight="1" x14ac:dyDescent="0.2">
      <c r="B68" s="380" t="s">
        <v>234</v>
      </c>
      <c r="C68" s="83"/>
      <c r="D68" s="85" t="s">
        <v>307</v>
      </c>
    </row>
    <row r="69" spans="2:4" s="80" customFormat="1" ht="6" customHeight="1" x14ac:dyDescent="0.2">
      <c r="B69" s="379"/>
      <c r="C69" s="84"/>
      <c r="D69" s="86"/>
    </row>
    <row r="70" spans="2:4" s="80" customFormat="1" ht="25.5" customHeight="1" x14ac:dyDescent="0.2">
      <c r="B70" s="380" t="s">
        <v>235</v>
      </c>
      <c r="C70" s="83"/>
      <c r="D70" s="85" t="s">
        <v>308</v>
      </c>
    </row>
    <row r="71" spans="2:4" s="80" customFormat="1" ht="6" customHeight="1" x14ac:dyDescent="0.2">
      <c r="B71" s="379"/>
      <c r="C71" s="84"/>
      <c r="D71" s="86"/>
    </row>
    <row r="72" spans="2:4" s="80" customFormat="1" ht="25.5" customHeight="1" x14ac:dyDescent="0.2">
      <c r="B72" s="380" t="s">
        <v>236</v>
      </c>
      <c r="C72" s="83"/>
      <c r="D72" s="85" t="s">
        <v>309</v>
      </c>
    </row>
    <row r="73" spans="2:4" s="80" customFormat="1" ht="6" customHeight="1" x14ac:dyDescent="0.2">
      <c r="B73" s="379"/>
      <c r="C73" s="84"/>
      <c r="D73" s="87"/>
    </row>
    <row r="74" spans="2:4" s="80" customFormat="1" ht="25.5" customHeight="1" x14ac:dyDescent="0.2">
      <c r="B74" s="380" t="s">
        <v>237</v>
      </c>
      <c r="C74" s="83"/>
      <c r="D74" s="85" t="s">
        <v>310</v>
      </c>
    </row>
    <row r="75" spans="2:4" s="80" customFormat="1" ht="6" customHeight="1" x14ac:dyDescent="0.2">
      <c r="B75" s="379"/>
      <c r="C75" s="84"/>
      <c r="D75" s="86"/>
    </row>
    <row r="76" spans="2:4" s="80" customFormat="1" ht="25.5" customHeight="1" x14ac:dyDescent="0.2">
      <c r="B76" s="380" t="s">
        <v>238</v>
      </c>
      <c r="C76" s="83"/>
      <c r="D76" s="85" t="s">
        <v>311</v>
      </c>
    </row>
    <row r="77" spans="2:4" s="80" customFormat="1" ht="6" customHeight="1" x14ac:dyDescent="0.2">
      <c r="B77" s="379"/>
      <c r="C77" s="84"/>
      <c r="D77" s="86"/>
    </row>
    <row r="78" spans="2:4" s="80" customFormat="1" ht="25.5" customHeight="1" x14ac:dyDescent="0.2">
      <c r="B78" s="380" t="s">
        <v>239</v>
      </c>
      <c r="C78" s="83"/>
      <c r="D78" s="85" t="s">
        <v>312</v>
      </c>
    </row>
    <row r="79" spans="2:4" s="80" customFormat="1" ht="6" customHeight="1" x14ac:dyDescent="0.2">
      <c r="B79" s="379"/>
      <c r="C79" s="84"/>
      <c r="D79" s="86"/>
    </row>
    <row r="80" spans="2:4" ht="25.5" customHeight="1" x14ac:dyDescent="0.2">
      <c r="B80" s="380" t="s">
        <v>265</v>
      </c>
      <c r="C80" s="83"/>
      <c r="D80" s="85" t="s">
        <v>313</v>
      </c>
    </row>
    <row r="81" spans="2:4" ht="6" customHeight="1" x14ac:dyDescent="0.2">
      <c r="B81" s="379"/>
      <c r="C81" s="84"/>
      <c r="D81" s="86"/>
    </row>
    <row r="82" spans="2:4" ht="25.5" customHeight="1" x14ac:dyDescent="0.2">
      <c r="B82" s="380" t="s">
        <v>266</v>
      </c>
      <c r="C82" s="83"/>
      <c r="D82" s="85" t="s">
        <v>314</v>
      </c>
    </row>
    <row r="83" spans="2:4" ht="6" customHeight="1" x14ac:dyDescent="0.2">
      <c r="B83" s="379"/>
      <c r="C83" s="84"/>
      <c r="D83" s="86"/>
    </row>
    <row r="84" spans="2:4" ht="25.5" customHeight="1" x14ac:dyDescent="0.2">
      <c r="B84" s="380" t="s">
        <v>267</v>
      </c>
      <c r="C84" s="83"/>
      <c r="D84" s="85" t="s">
        <v>315</v>
      </c>
    </row>
    <row r="85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0">
    <pageSetUpPr autoPageBreaks="0"/>
  </sheetPr>
  <dimension ref="A1:S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1.85546875" style="2" customWidth="1"/>
    <col min="5" max="5" width="15.28515625" style="2" customWidth="1"/>
    <col min="6" max="6" width="4.28515625" style="2" customWidth="1"/>
    <col min="7" max="7" width="1.140625" style="2" customWidth="1"/>
    <col min="8" max="19" width="9.7109375" style="2" customWidth="1"/>
    <col min="20" max="26" width="9.570312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89" t="s">
        <v>183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92" t="s">
        <v>165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38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51945.783300000025</v>
      </c>
      <c r="I12" s="105">
        <v>356.99030000000005</v>
      </c>
      <c r="J12" s="237">
        <v>455.3780999999999</v>
      </c>
      <c r="K12" s="237">
        <v>43788.406299999973</v>
      </c>
      <c r="L12" s="237">
        <v>5862.0514000000048</v>
      </c>
      <c r="M12" s="106">
        <v>1172.2072000000005</v>
      </c>
      <c r="N12" s="111">
        <v>45378.181338028509</v>
      </c>
      <c r="O12" s="191">
        <v>45830.527001247188</v>
      </c>
      <c r="P12" s="206">
        <v>45122.383282522089</v>
      </c>
      <c r="Q12" s="206">
        <v>45874.136555791214</v>
      </c>
      <c r="R12" s="206">
        <v>42281.652076609149</v>
      </c>
      <c r="S12" s="238">
        <v>42180.87048376201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41186.32749999997</v>
      </c>
      <c r="I13" s="114">
        <v>322.38220000000001</v>
      </c>
      <c r="J13" s="239">
        <v>381.59289999999993</v>
      </c>
      <c r="K13" s="239">
        <v>34343.593099999976</v>
      </c>
      <c r="L13" s="239">
        <v>4914.5253000000002</v>
      </c>
      <c r="M13" s="115">
        <v>959.00069999999982</v>
      </c>
      <c r="N13" s="120">
        <v>49189.880571815222</v>
      </c>
      <c r="O13" s="194">
        <v>47274.740199676053</v>
      </c>
      <c r="P13" s="210">
        <v>48334.206646227802</v>
      </c>
      <c r="Q13" s="210">
        <v>50120.303763440606</v>
      </c>
      <c r="R13" s="210">
        <v>43784.513684363345</v>
      </c>
      <c r="S13" s="240">
        <v>44748.659811544814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33903.657800000001</v>
      </c>
      <c r="I14" s="242">
        <v>198.91800000000001</v>
      </c>
      <c r="J14" s="243">
        <v>339.00500000000005</v>
      </c>
      <c r="K14" s="243">
        <v>27989.878799999984</v>
      </c>
      <c r="L14" s="243">
        <v>4281.0850000000009</v>
      </c>
      <c r="M14" s="244">
        <v>851.05670000000009</v>
      </c>
      <c r="N14" s="245">
        <v>51017.822736224043</v>
      </c>
      <c r="O14" s="246">
        <v>50920.245193161674</v>
      </c>
      <c r="P14" s="247">
        <v>49732.367025068444</v>
      </c>
      <c r="Q14" s="247">
        <v>52119.290152124631</v>
      </c>
      <c r="R14" s="247">
        <v>44917.763312337855</v>
      </c>
      <c r="S14" s="248">
        <v>46384.598014053183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6029.6483999999991</v>
      </c>
      <c r="I16" s="258">
        <v>75.7029</v>
      </c>
      <c r="J16" s="259">
        <v>25.646599999999999</v>
      </c>
      <c r="K16" s="259">
        <v>5426.6475999999984</v>
      </c>
      <c r="L16" s="259">
        <v>480.53310000000005</v>
      </c>
      <c r="M16" s="260">
        <v>19.544900000000002</v>
      </c>
      <c r="N16" s="261">
        <v>42237.657547328941</v>
      </c>
      <c r="O16" s="262">
        <v>44985.847085558584</v>
      </c>
      <c r="P16" s="263">
        <v>41683.657222919734</v>
      </c>
      <c r="Q16" s="263">
        <v>42521.655112940563</v>
      </c>
      <c r="R16" s="263">
        <v>38700.806458493687</v>
      </c>
      <c r="S16" s="264">
        <v>40195.383450414171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954.44439999999986</v>
      </c>
      <c r="I17" s="258">
        <v>43.636300000000006</v>
      </c>
      <c r="J17" s="259">
        <v>15.358599999999999</v>
      </c>
      <c r="K17" s="259">
        <v>655.39930000000015</v>
      </c>
      <c r="L17" s="259">
        <v>136.32019999999994</v>
      </c>
      <c r="M17" s="260">
        <v>84.284300000000016</v>
      </c>
      <c r="N17" s="261">
        <v>29458.27715754493</v>
      </c>
      <c r="O17" s="262">
        <v>32933.526673893059</v>
      </c>
      <c r="P17" s="263">
        <v>29502.173592211097</v>
      </c>
      <c r="Q17" s="263">
        <v>29812.765159600662</v>
      </c>
      <c r="R17" s="263">
        <v>26083.530418333703</v>
      </c>
      <c r="S17" s="264">
        <v>29406.8497929033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32.057299999999998</v>
      </c>
      <c r="I18" s="258">
        <v>4</v>
      </c>
      <c r="J18" s="259">
        <v>0.4</v>
      </c>
      <c r="K18" s="259">
        <v>18.102000000000004</v>
      </c>
      <c r="L18" s="259">
        <v>9.1636000000000024</v>
      </c>
      <c r="M18" s="260">
        <v>0.39169999999999999</v>
      </c>
      <c r="N18" s="261">
        <v>47722.723581420367</v>
      </c>
      <c r="O18" s="262">
        <v>65851.125000000015</v>
      </c>
      <c r="P18" s="263">
        <v>39836.458333333336</v>
      </c>
      <c r="Q18" s="263">
        <v>47956.943063381572</v>
      </c>
      <c r="R18" s="263">
        <v>40355.455279584443</v>
      </c>
      <c r="S18" s="264">
        <v>32179.601736022465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101.2073</v>
      </c>
      <c r="I19" s="258">
        <v>0.125</v>
      </c>
      <c r="J19" s="259">
        <v>1.1827000000000001</v>
      </c>
      <c r="K19" s="259">
        <v>88.253100000000018</v>
      </c>
      <c r="L19" s="259">
        <v>7.4233999999999991</v>
      </c>
      <c r="M19" s="260">
        <v>3.7231000000000001</v>
      </c>
      <c r="N19" s="261">
        <v>43786.827465344228</v>
      </c>
      <c r="O19" s="262">
        <v>44164.666666666664</v>
      </c>
      <c r="P19" s="263">
        <v>39213.87503170711</v>
      </c>
      <c r="Q19" s="263">
        <v>43482.634982038384</v>
      </c>
      <c r="R19" s="263">
        <v>48603.829332471207</v>
      </c>
      <c r="S19" s="264">
        <v>43328.923925402669</v>
      </c>
    </row>
    <row r="20" spans="1:19" x14ac:dyDescent="0.2">
      <c r="A20" s="38"/>
      <c r="B20" s="39"/>
      <c r="C20" s="46"/>
      <c r="D20" s="432"/>
      <c r="E20" s="67" t="s">
        <v>251</v>
      </c>
      <c r="F20" s="67"/>
      <c r="G20" s="68"/>
      <c r="H20" s="257">
        <v>165.31230000000002</v>
      </c>
      <c r="I20" s="258">
        <v>0</v>
      </c>
      <c r="J20" s="259">
        <v>0</v>
      </c>
      <c r="K20" s="259">
        <v>165.31230000000002</v>
      </c>
      <c r="L20" s="259">
        <v>0</v>
      </c>
      <c r="M20" s="260">
        <v>0</v>
      </c>
      <c r="N20" s="261">
        <v>45391.704065577702</v>
      </c>
      <c r="O20" s="262" t="s">
        <v>322</v>
      </c>
      <c r="P20" s="263" t="s">
        <v>322</v>
      </c>
      <c r="Q20" s="263">
        <v>45391.704065577702</v>
      </c>
      <c r="R20" s="263" t="s">
        <v>322</v>
      </c>
      <c r="S20" s="264" t="s">
        <v>322</v>
      </c>
    </row>
    <row r="21" spans="1:19" x14ac:dyDescent="0.2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3.5" thickBot="1" x14ac:dyDescent="0.25">
      <c r="A22" s="38"/>
      <c r="B22" s="40"/>
      <c r="C22" s="41"/>
      <c r="D22" s="41" t="s">
        <v>93</v>
      </c>
      <c r="E22" s="41"/>
      <c r="F22" s="42"/>
      <c r="G22" s="43"/>
      <c r="H22" s="273">
        <v>10759.455800000002</v>
      </c>
      <c r="I22" s="274">
        <v>34.6081</v>
      </c>
      <c r="J22" s="275">
        <v>73.785200000000003</v>
      </c>
      <c r="K22" s="275">
        <v>9444.8131999999914</v>
      </c>
      <c r="L22" s="275">
        <v>947.52609999999993</v>
      </c>
      <c r="M22" s="276">
        <v>213.20650000000003</v>
      </c>
      <c r="N22" s="277">
        <v>30787.304634558419</v>
      </c>
      <c r="O22" s="278">
        <v>32377.357709129748</v>
      </c>
      <c r="P22" s="279">
        <v>28511.884271281135</v>
      </c>
      <c r="Q22" s="279">
        <v>30434.060005195948</v>
      </c>
      <c r="R22" s="279">
        <v>34486.772976491084</v>
      </c>
      <c r="S22" s="280">
        <v>30630.979824723912</v>
      </c>
    </row>
    <row r="23" spans="1:19" ht="13.5" x14ac:dyDescent="0.25">
      <c r="B23" s="100" t="s">
        <v>42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ht="14.25" customHeight="1" x14ac:dyDescent="0.25"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  <row r="25" spans="1:19" ht="13.5" x14ac:dyDescent="0.25"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6" spans="1:19" ht="12.75" customHeight="1" x14ac:dyDescent="0.2"/>
    <row r="28" spans="1:19" ht="12.75" customHeight="1" x14ac:dyDescent="0.2"/>
    <row r="29" spans="1:19" ht="12.75" customHeight="1" x14ac:dyDescent="0.2"/>
    <row r="31" spans="1:19" ht="12.75" customHeight="1" x14ac:dyDescent="0.2"/>
  </sheetData>
  <mergeCells count="16">
    <mergeCell ref="Q10:Q11"/>
    <mergeCell ref="R10:R1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D14:D21"/>
  </mergeCells>
  <conditionalFormatting sqref="E2">
    <cfRule type="expression" dxfId="80" priority="4" stopIfTrue="1">
      <formula>#REF!=" ?"</formula>
    </cfRule>
  </conditionalFormatting>
  <conditionalFormatting sqref="S23:S25">
    <cfRule type="expression" dxfId="79" priority="1" stopIfTrue="1">
      <formula>#REF!=" "</formula>
    </cfRule>
  </conditionalFormatting>
  <conditionalFormatting sqref="E6">
    <cfRule type="expression" dxfId="78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1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9" width="10.7109375" style="2" customWidth="1"/>
    <col min="10" max="11" width="13.5703125" style="2" customWidth="1"/>
    <col min="12" max="13" width="14.85546875" style="2" customWidth="1"/>
    <col min="14" max="26" width="6.8554687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184</v>
      </c>
      <c r="C2" s="285"/>
      <c r="D2" s="285"/>
      <c r="E2" s="285"/>
      <c r="F2" s="284" t="s">
        <v>255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7" t="s">
        <v>164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6.2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34844.283399999993</v>
      </c>
      <c r="I12" s="190">
        <v>8966.8473000000013</v>
      </c>
      <c r="J12" s="107">
        <v>20835006.355999999</v>
      </c>
      <c r="K12" s="169">
        <v>3277839.5700000003</v>
      </c>
      <c r="L12" s="111">
        <v>49828.848816752165</v>
      </c>
      <c r="M12" s="112">
        <v>30462.579361644759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4209.6511</v>
      </c>
      <c r="I13" s="193">
        <v>984.88070000000005</v>
      </c>
      <c r="J13" s="116">
        <v>2574121.2619999992</v>
      </c>
      <c r="K13" s="174">
        <v>375594.01500000001</v>
      </c>
      <c r="L13" s="120">
        <v>50956.742036570817</v>
      </c>
      <c r="M13" s="121">
        <v>31779.992490461027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4209.6511</v>
      </c>
      <c r="I14" s="196">
        <v>984.88070000000005</v>
      </c>
      <c r="J14" s="143">
        <v>2574121.2619999992</v>
      </c>
      <c r="K14" s="179">
        <v>375594.01500000001</v>
      </c>
      <c r="L14" s="147">
        <v>50956.742036570817</v>
      </c>
      <c r="M14" s="148">
        <v>31779.992490461027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3379.7697999999987</v>
      </c>
      <c r="I15" s="199">
        <v>933.6242000000002</v>
      </c>
      <c r="J15" s="134">
        <v>2063958.6130000006</v>
      </c>
      <c r="K15" s="184">
        <v>335806.53399999999</v>
      </c>
      <c r="L15" s="138">
        <v>50890.019516516615</v>
      </c>
      <c r="M15" s="139">
        <v>29973.385258579769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3379.7697999999987</v>
      </c>
      <c r="I16" s="196">
        <v>933.6242000000002</v>
      </c>
      <c r="J16" s="143">
        <v>2063958.6130000006</v>
      </c>
      <c r="K16" s="179">
        <v>335806.53399999999</v>
      </c>
      <c r="L16" s="147">
        <v>50890.019516516615</v>
      </c>
      <c r="M16" s="148">
        <v>29973.385258579769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4347.1745000000001</v>
      </c>
      <c r="I17" s="199">
        <v>1143.5491</v>
      </c>
      <c r="J17" s="134">
        <v>2593709.9559999998</v>
      </c>
      <c r="K17" s="184">
        <v>415694.42800000001</v>
      </c>
      <c r="L17" s="138">
        <v>49720.225478257962</v>
      </c>
      <c r="M17" s="139">
        <v>30292.710941168451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2455.980700000001</v>
      </c>
      <c r="I18" s="196">
        <v>631.83310000000017</v>
      </c>
      <c r="J18" s="143">
        <v>1454372.4730000002</v>
      </c>
      <c r="K18" s="179">
        <v>232861.4500000001</v>
      </c>
      <c r="L18" s="147">
        <v>49347.987988396373</v>
      </c>
      <c r="M18" s="148">
        <v>30712.415720754954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1891.1938</v>
      </c>
      <c r="I19" s="196">
        <v>511.71599999999995</v>
      </c>
      <c r="J19" s="143">
        <v>1139337.4829999998</v>
      </c>
      <c r="K19" s="179">
        <v>182832.97799999994</v>
      </c>
      <c r="L19" s="147">
        <v>50203.628126318938</v>
      </c>
      <c r="M19" s="148">
        <v>29774.487215564877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3615.6215999999995</v>
      </c>
      <c r="I20" s="199">
        <v>966.80189999999993</v>
      </c>
      <c r="J20" s="134">
        <v>2115630.1119999997</v>
      </c>
      <c r="K20" s="184">
        <v>333649.78300000005</v>
      </c>
      <c r="L20" s="138">
        <v>48761.327605005274</v>
      </c>
      <c r="M20" s="139">
        <v>28758.889058175559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879.30330000000004</v>
      </c>
      <c r="I21" s="196">
        <v>225.59929999999994</v>
      </c>
      <c r="J21" s="143">
        <v>534695.39799999993</v>
      </c>
      <c r="K21" s="179">
        <v>81618.484000000011</v>
      </c>
      <c r="L21" s="147">
        <v>50674.152858670415</v>
      </c>
      <c r="M21" s="148">
        <v>30148.765237007989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2736.3182999999995</v>
      </c>
      <c r="I22" s="196">
        <v>741.20259999999996</v>
      </c>
      <c r="J22" s="143">
        <v>1580934.7139999995</v>
      </c>
      <c r="K22" s="179">
        <v>252031.29900000003</v>
      </c>
      <c r="L22" s="147">
        <v>48146.650007786004</v>
      </c>
      <c r="M22" s="148">
        <v>28335.853449515696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5338.7216000000008</v>
      </c>
      <c r="I23" s="199">
        <v>1347.6584999999998</v>
      </c>
      <c r="J23" s="134">
        <v>3199929.04</v>
      </c>
      <c r="K23" s="184">
        <v>505894.38600000006</v>
      </c>
      <c r="L23" s="138">
        <v>49948.428352835122</v>
      </c>
      <c r="M23" s="139">
        <v>31282.305940266033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1402.9743999999998</v>
      </c>
      <c r="I24" s="196">
        <v>345.80129999999997</v>
      </c>
      <c r="J24" s="143">
        <v>848190.38500000001</v>
      </c>
      <c r="K24" s="179">
        <v>134038.06999999998</v>
      </c>
      <c r="L24" s="147">
        <v>50380.485975605356</v>
      </c>
      <c r="M24" s="148">
        <v>32301.322079086069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2001.8759000000005</v>
      </c>
      <c r="I25" s="196">
        <v>498.05879999999996</v>
      </c>
      <c r="J25" s="143">
        <v>1203684.2959999999</v>
      </c>
      <c r="K25" s="179">
        <v>186283.88800000001</v>
      </c>
      <c r="L25" s="147">
        <v>50106.514927656914</v>
      </c>
      <c r="M25" s="148">
        <v>31168.322562182086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1933.8713000000002</v>
      </c>
      <c r="I26" s="196">
        <v>503.7983999999999</v>
      </c>
      <c r="J26" s="143">
        <v>1148054.3590000004</v>
      </c>
      <c r="K26" s="179">
        <v>185572.42799999999</v>
      </c>
      <c r="L26" s="147">
        <v>49471.335855355712</v>
      </c>
      <c r="M26" s="148">
        <v>30695.550045414999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5628.9771999999994</v>
      </c>
      <c r="I27" s="199">
        <v>1450.4158</v>
      </c>
      <c r="J27" s="134">
        <v>3317396.371999999</v>
      </c>
      <c r="K27" s="184">
        <v>530971.68900000001</v>
      </c>
      <c r="L27" s="138">
        <v>49111.887976143626</v>
      </c>
      <c r="M27" s="139">
        <v>30506.866203470756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1776.9083000000001</v>
      </c>
      <c r="I28" s="196">
        <v>443.09110000000004</v>
      </c>
      <c r="J28" s="143">
        <v>1059548.7929999996</v>
      </c>
      <c r="K28" s="179">
        <v>158628.97400000002</v>
      </c>
      <c r="L28" s="147">
        <v>49690.652438282814</v>
      </c>
      <c r="M28" s="148">
        <v>29833.777222486908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3852.0688999999993</v>
      </c>
      <c r="I29" s="196">
        <v>1007.3247</v>
      </c>
      <c r="J29" s="143">
        <v>2257847.578999999</v>
      </c>
      <c r="K29" s="179">
        <v>372342.71500000003</v>
      </c>
      <c r="L29" s="147">
        <v>48844.911604947316</v>
      </c>
      <c r="M29" s="148">
        <v>30802.937308430275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4516.8531999999996</v>
      </c>
      <c r="I30" s="199">
        <v>1149.0333000000003</v>
      </c>
      <c r="J30" s="134">
        <v>2690012.4169999994</v>
      </c>
      <c r="K30" s="184">
        <v>428043.73</v>
      </c>
      <c r="L30" s="138">
        <v>49629.175775884556</v>
      </c>
      <c r="M30" s="139">
        <v>31043.757246490004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2457.7670000000003</v>
      </c>
      <c r="I31" s="196">
        <v>612.5522000000002</v>
      </c>
      <c r="J31" s="143">
        <v>1447794.8119999997</v>
      </c>
      <c r="K31" s="179">
        <v>232148.71199999997</v>
      </c>
      <c r="L31" s="147">
        <v>49089.099034475861</v>
      </c>
      <c r="M31" s="148">
        <v>31582.167201423799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2059.0861999999993</v>
      </c>
      <c r="I32" s="196">
        <v>536.48110000000008</v>
      </c>
      <c r="J32" s="143">
        <v>1242217.6049999997</v>
      </c>
      <c r="K32" s="179">
        <v>195895.01800000001</v>
      </c>
      <c r="L32" s="147">
        <v>50273.82231496671</v>
      </c>
      <c r="M32" s="148">
        <v>30429.002686829659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3807.5143999999996</v>
      </c>
      <c r="I33" s="199">
        <v>990.88379999999995</v>
      </c>
      <c r="J33" s="134">
        <v>2280248.5840000007</v>
      </c>
      <c r="K33" s="184">
        <v>352185.00500000012</v>
      </c>
      <c r="L33" s="138">
        <v>49906.762094802172</v>
      </c>
      <c r="M33" s="139">
        <v>29618.760965379272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3807.5143999999996</v>
      </c>
      <c r="I34" s="202">
        <v>990.88379999999995</v>
      </c>
      <c r="J34" s="125">
        <v>2280248.5840000007</v>
      </c>
      <c r="K34" s="189">
        <v>352185.00500000012</v>
      </c>
      <c r="L34" s="129">
        <v>49906.762094802172</v>
      </c>
      <c r="M34" s="130">
        <v>29618.760965379272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77" priority="1" stopIfTrue="1">
      <formula>#REF!=" "</formula>
    </cfRule>
  </conditionalFormatting>
  <conditionalFormatting sqref="E6">
    <cfRule type="expression" dxfId="76" priority="29" stopIfTrue="1">
      <formula>#REF!=" "</formula>
    </cfRule>
  </conditionalFormatting>
  <conditionalFormatting sqref="N35:Z35">
    <cfRule type="expression" dxfId="75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">
    <pageSetUpPr autoPageBreaks="0"/>
  </sheetPr>
  <dimension ref="A1:S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42578125" style="2" customWidth="1"/>
    <col min="13" max="13" width="11.7109375" style="2" customWidth="1"/>
    <col min="14" max="14" width="11.140625" style="2" customWidth="1"/>
    <col min="15" max="15" width="11.28515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185</v>
      </c>
      <c r="C2" s="285"/>
      <c r="D2" s="285"/>
      <c r="E2" s="285"/>
      <c r="F2" s="284" t="s">
        <v>254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7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26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7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34899.710499999994</v>
      </c>
      <c r="I12" s="208">
        <v>31389.342500000002</v>
      </c>
      <c r="J12" s="208">
        <v>9011.8785000000007</v>
      </c>
      <c r="K12" s="190">
        <v>7641.1491999999998</v>
      </c>
      <c r="L12" s="107">
        <v>20882196.651000001</v>
      </c>
      <c r="M12" s="150">
        <v>17882232.110000003</v>
      </c>
      <c r="N12" s="150">
        <v>3301323.2320000003</v>
      </c>
      <c r="O12" s="169">
        <v>2546119.452</v>
      </c>
      <c r="P12" s="111">
        <v>49862.392246778101</v>
      </c>
      <c r="Q12" s="205">
        <v>47474.266438255814</v>
      </c>
      <c r="R12" s="205">
        <v>30527.516469882874</v>
      </c>
      <c r="S12" s="112">
        <v>27767.632256153302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4223.6880000000001</v>
      </c>
      <c r="I13" s="212">
        <v>3834.7074000000007</v>
      </c>
      <c r="J13" s="212">
        <v>987.21160000000009</v>
      </c>
      <c r="K13" s="193">
        <v>847.30209999999988</v>
      </c>
      <c r="L13" s="116">
        <v>2582978.3679999993</v>
      </c>
      <c r="M13" s="153">
        <v>2266997.535000002</v>
      </c>
      <c r="N13" s="153">
        <v>377296.49800000002</v>
      </c>
      <c r="O13" s="174">
        <v>297941.43400000018</v>
      </c>
      <c r="P13" s="120">
        <v>50962.144299799918</v>
      </c>
      <c r="Q13" s="209">
        <v>49264.895999627021</v>
      </c>
      <c r="R13" s="209">
        <v>31848.668343578349</v>
      </c>
      <c r="S13" s="121">
        <v>29302.95207970493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4223.6880000000001</v>
      </c>
      <c r="I14" s="216">
        <v>3834.7074000000007</v>
      </c>
      <c r="J14" s="216">
        <v>987.21160000000009</v>
      </c>
      <c r="K14" s="196">
        <v>847.30209999999988</v>
      </c>
      <c r="L14" s="143">
        <v>2582978.3679999993</v>
      </c>
      <c r="M14" s="162">
        <v>2266997.535000002</v>
      </c>
      <c r="N14" s="162">
        <v>377296.49800000002</v>
      </c>
      <c r="O14" s="179">
        <v>297941.43400000018</v>
      </c>
      <c r="P14" s="147">
        <v>50962.144299799918</v>
      </c>
      <c r="Q14" s="213">
        <v>49264.895999627021</v>
      </c>
      <c r="R14" s="213">
        <v>31848.668343578349</v>
      </c>
      <c r="S14" s="148">
        <v>29302.95207970493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3383.1675999999989</v>
      </c>
      <c r="I15" s="220">
        <v>2974.388399999998</v>
      </c>
      <c r="J15" s="220">
        <v>939.7542000000002</v>
      </c>
      <c r="K15" s="199">
        <v>789.75159999999971</v>
      </c>
      <c r="L15" s="134">
        <v>2067237.7850000006</v>
      </c>
      <c r="M15" s="159">
        <v>1712416.6620000002</v>
      </c>
      <c r="N15" s="159">
        <v>338845.08100000001</v>
      </c>
      <c r="O15" s="184">
        <v>258608.20599999977</v>
      </c>
      <c r="P15" s="138">
        <v>50919.681134528124</v>
      </c>
      <c r="Q15" s="217">
        <v>47976.716322589251</v>
      </c>
      <c r="R15" s="217">
        <v>30047.314588573616</v>
      </c>
      <c r="S15" s="139">
        <v>27287.926777651763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3383.1675999999989</v>
      </c>
      <c r="I16" s="216">
        <v>2974.388399999998</v>
      </c>
      <c r="J16" s="216">
        <v>939.7542000000002</v>
      </c>
      <c r="K16" s="196">
        <v>789.75159999999971</v>
      </c>
      <c r="L16" s="143">
        <v>2067237.7850000006</v>
      </c>
      <c r="M16" s="162">
        <v>1712416.6620000002</v>
      </c>
      <c r="N16" s="162">
        <v>338845.08100000001</v>
      </c>
      <c r="O16" s="179">
        <v>258608.20599999977</v>
      </c>
      <c r="P16" s="147">
        <v>50919.681134528124</v>
      </c>
      <c r="Q16" s="213">
        <v>47976.716322589251</v>
      </c>
      <c r="R16" s="213">
        <v>30047.314588573616</v>
      </c>
      <c r="S16" s="148">
        <v>27287.926777651763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4351.5389000000005</v>
      </c>
      <c r="I17" s="220">
        <v>3914.1483000000007</v>
      </c>
      <c r="J17" s="220">
        <v>1146.2878000000001</v>
      </c>
      <c r="K17" s="199">
        <v>964.65020000000015</v>
      </c>
      <c r="L17" s="134">
        <v>2598923.5259999996</v>
      </c>
      <c r="M17" s="159">
        <v>2227513.855</v>
      </c>
      <c r="N17" s="159">
        <v>416983.95400000003</v>
      </c>
      <c r="O17" s="184">
        <v>319256.71300000011</v>
      </c>
      <c r="P17" s="138">
        <v>49770.199802189505</v>
      </c>
      <c r="Q17" s="217">
        <v>47424.405095569142</v>
      </c>
      <c r="R17" s="217">
        <v>30314.082408740051</v>
      </c>
      <c r="S17" s="139">
        <v>27579.661605142817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2458.5784000000008</v>
      </c>
      <c r="I18" s="216">
        <v>2195.3323000000009</v>
      </c>
      <c r="J18" s="216">
        <v>634.4888000000002</v>
      </c>
      <c r="K18" s="196">
        <v>522.28690000000017</v>
      </c>
      <c r="L18" s="143">
        <v>1457178.8460000001</v>
      </c>
      <c r="M18" s="162">
        <v>1236049.6939999999</v>
      </c>
      <c r="N18" s="162">
        <v>233997.03600000011</v>
      </c>
      <c r="O18" s="179">
        <v>173408.85000000009</v>
      </c>
      <c r="P18" s="147">
        <v>49390.969391092018</v>
      </c>
      <c r="Q18" s="213">
        <v>46919.612655754492</v>
      </c>
      <c r="R18" s="213">
        <v>30733.013726956258</v>
      </c>
      <c r="S18" s="148">
        <v>27668.198264210729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1892.9604999999999</v>
      </c>
      <c r="I19" s="216">
        <v>1718.8159999999998</v>
      </c>
      <c r="J19" s="216">
        <v>511.79899999999998</v>
      </c>
      <c r="K19" s="196">
        <v>442.36329999999998</v>
      </c>
      <c r="L19" s="143">
        <v>1141744.6799999997</v>
      </c>
      <c r="M19" s="162">
        <v>991464.1610000002</v>
      </c>
      <c r="N19" s="162">
        <v>182986.91799999995</v>
      </c>
      <c r="O19" s="179">
        <v>145847.86299999998</v>
      </c>
      <c r="P19" s="147">
        <v>50262.744521082182</v>
      </c>
      <c r="Q19" s="213">
        <v>48069.143769121707</v>
      </c>
      <c r="R19" s="213">
        <v>29794.723775023649</v>
      </c>
      <c r="S19" s="148">
        <v>27475.128663099607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3617.5711999999994</v>
      </c>
      <c r="I20" s="220">
        <v>3229.6741999999995</v>
      </c>
      <c r="J20" s="220">
        <v>972.49279999999999</v>
      </c>
      <c r="K20" s="199">
        <v>816.61989999999992</v>
      </c>
      <c r="L20" s="134">
        <v>2118481.8729999997</v>
      </c>
      <c r="M20" s="159">
        <v>1796567.3409999995</v>
      </c>
      <c r="N20" s="159">
        <v>335794.72500000003</v>
      </c>
      <c r="O20" s="184">
        <v>251672.36499999987</v>
      </c>
      <c r="P20" s="138">
        <v>48800.741249635488</v>
      </c>
      <c r="Q20" s="217">
        <v>46355.742348046537</v>
      </c>
      <c r="R20" s="217">
        <v>28774.396838722099</v>
      </c>
      <c r="S20" s="139">
        <v>25682.324277590251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880.42000000000007</v>
      </c>
      <c r="I21" s="216">
        <v>793.55970000000002</v>
      </c>
      <c r="J21" s="216">
        <v>226.97469999999996</v>
      </c>
      <c r="K21" s="196">
        <v>186.1268</v>
      </c>
      <c r="L21" s="143">
        <v>535953.75399999996</v>
      </c>
      <c r="M21" s="162">
        <v>462101.67700000003</v>
      </c>
      <c r="N21" s="162">
        <v>82289.218000000008</v>
      </c>
      <c r="O21" s="179">
        <v>59546.291000000005</v>
      </c>
      <c r="P21" s="147">
        <v>50728.984840568504</v>
      </c>
      <c r="Q21" s="213">
        <v>48526.245830443928</v>
      </c>
      <c r="R21" s="213">
        <v>30212.331300948237</v>
      </c>
      <c r="S21" s="148">
        <v>26660.270937160403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2737.1511999999993</v>
      </c>
      <c r="I22" s="216">
        <v>2436.1144999999992</v>
      </c>
      <c r="J22" s="216">
        <v>745.5181</v>
      </c>
      <c r="K22" s="196">
        <v>630.49309999999991</v>
      </c>
      <c r="L22" s="143">
        <v>1582528.1189999995</v>
      </c>
      <c r="M22" s="162">
        <v>1334465.6639999996</v>
      </c>
      <c r="N22" s="162">
        <v>253505.50700000004</v>
      </c>
      <c r="O22" s="179">
        <v>192126.07399999988</v>
      </c>
      <c r="P22" s="147">
        <v>48180.510908567994</v>
      </c>
      <c r="Q22" s="213">
        <v>45648.704935667018</v>
      </c>
      <c r="R22" s="213">
        <v>28336.6143849045</v>
      </c>
      <c r="S22" s="148">
        <v>25393.626300853502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5343.704200000001</v>
      </c>
      <c r="I23" s="220">
        <v>4779.3174000000008</v>
      </c>
      <c r="J23" s="220">
        <v>1351.1530999999998</v>
      </c>
      <c r="K23" s="199">
        <v>1134.0954999999999</v>
      </c>
      <c r="L23" s="134">
        <v>3204612.2540000002</v>
      </c>
      <c r="M23" s="159">
        <v>2728318.3720000004</v>
      </c>
      <c r="N23" s="159">
        <v>508046.31200000003</v>
      </c>
      <c r="O23" s="184">
        <v>390333.97500000003</v>
      </c>
      <c r="P23" s="138">
        <v>49974.888424150915</v>
      </c>
      <c r="Q23" s="217">
        <v>47571.61856070353</v>
      </c>
      <c r="R23" s="217">
        <v>31334.119476665288</v>
      </c>
      <c r="S23" s="139">
        <v>28681.739103981992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1403.9551999999999</v>
      </c>
      <c r="I24" s="216">
        <v>1274.0507999999998</v>
      </c>
      <c r="J24" s="216">
        <v>347.68879999999996</v>
      </c>
      <c r="K24" s="196">
        <v>288.86530000000005</v>
      </c>
      <c r="L24" s="143">
        <v>848953.69299999997</v>
      </c>
      <c r="M24" s="162">
        <v>734975.94000000018</v>
      </c>
      <c r="N24" s="162">
        <v>134997.31099999999</v>
      </c>
      <c r="O24" s="179">
        <v>103112.47299999998</v>
      </c>
      <c r="P24" s="147">
        <v>50390.59728069196</v>
      </c>
      <c r="Q24" s="213">
        <v>48073.432393747586</v>
      </c>
      <c r="R24" s="213">
        <v>32355.876624920526</v>
      </c>
      <c r="S24" s="148">
        <v>29746.411505062501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2005.1723000000004</v>
      </c>
      <c r="I25" s="216">
        <v>1775.7950000000008</v>
      </c>
      <c r="J25" s="216">
        <v>498.73349999999994</v>
      </c>
      <c r="K25" s="196">
        <v>413.00619999999992</v>
      </c>
      <c r="L25" s="143">
        <v>1206238.1779999998</v>
      </c>
      <c r="M25" s="162">
        <v>1013929.9360000002</v>
      </c>
      <c r="N25" s="162">
        <v>186802.111</v>
      </c>
      <c r="O25" s="179">
        <v>140120.81700000001</v>
      </c>
      <c r="P25" s="147">
        <v>50130.279660589084</v>
      </c>
      <c r="Q25" s="213">
        <v>47581.033471393552</v>
      </c>
      <c r="R25" s="213">
        <v>31212.747054956879</v>
      </c>
      <c r="S25" s="148">
        <v>28272.541065969475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1934.5767000000003</v>
      </c>
      <c r="I26" s="216">
        <v>1729.4716000000005</v>
      </c>
      <c r="J26" s="216">
        <v>504.73079999999987</v>
      </c>
      <c r="K26" s="196">
        <v>432.22399999999999</v>
      </c>
      <c r="L26" s="143">
        <v>1149420.3830000004</v>
      </c>
      <c r="M26" s="162">
        <v>979412.49599999981</v>
      </c>
      <c r="N26" s="162">
        <v>186246.88999999998</v>
      </c>
      <c r="O26" s="179">
        <v>147100.68500000006</v>
      </c>
      <c r="P26" s="147">
        <v>49512.139744403357</v>
      </c>
      <c r="Q26" s="213">
        <v>47192.280000434788</v>
      </c>
      <c r="R26" s="213">
        <v>30750.202220008505</v>
      </c>
      <c r="S26" s="148">
        <v>28361.197935946806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5643.9184999999998</v>
      </c>
      <c r="I27" s="220">
        <v>5089.3744999999999</v>
      </c>
      <c r="J27" s="220">
        <v>1454.3956000000001</v>
      </c>
      <c r="K27" s="199">
        <v>1231.9674999999997</v>
      </c>
      <c r="L27" s="134">
        <v>3329745.3709999989</v>
      </c>
      <c r="M27" s="159">
        <v>2851481.1880000001</v>
      </c>
      <c r="N27" s="159">
        <v>533909.93599999999</v>
      </c>
      <c r="O27" s="184">
        <v>409489.88399999996</v>
      </c>
      <c r="P27" s="138">
        <v>49164.207618637047</v>
      </c>
      <c r="Q27" s="217">
        <v>46690.105499867095</v>
      </c>
      <c r="R27" s="217">
        <v>30591.741797532024</v>
      </c>
      <c r="S27" s="139">
        <v>27698.91007676745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1780.3981000000001</v>
      </c>
      <c r="I28" s="216">
        <v>1608.9702</v>
      </c>
      <c r="J28" s="216">
        <v>443.65410000000003</v>
      </c>
      <c r="K28" s="196">
        <v>375.43979999999999</v>
      </c>
      <c r="L28" s="143">
        <v>1063841.4099999997</v>
      </c>
      <c r="M28" s="162">
        <v>916728.95099999988</v>
      </c>
      <c r="N28" s="162">
        <v>158957.19700000001</v>
      </c>
      <c r="O28" s="179">
        <v>121884.19399999999</v>
      </c>
      <c r="P28" s="147">
        <v>49794.172906235581</v>
      </c>
      <c r="Q28" s="213">
        <v>47480.108239419227</v>
      </c>
      <c r="R28" s="213">
        <v>29857.569406736762</v>
      </c>
      <c r="S28" s="148">
        <v>27053.647926156646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3863.5203999999994</v>
      </c>
      <c r="I29" s="216">
        <v>3480.4042999999997</v>
      </c>
      <c r="J29" s="216">
        <v>1010.7415</v>
      </c>
      <c r="K29" s="196">
        <v>856.52769999999987</v>
      </c>
      <c r="L29" s="143">
        <v>2265903.9609999992</v>
      </c>
      <c r="M29" s="162">
        <v>1934752.2370000004</v>
      </c>
      <c r="N29" s="162">
        <v>374952.739</v>
      </c>
      <c r="O29" s="179">
        <v>287605.69</v>
      </c>
      <c r="P29" s="147">
        <v>48873.905281652784</v>
      </c>
      <c r="Q29" s="213">
        <v>46324.891933771425</v>
      </c>
      <c r="R29" s="213">
        <v>30913.998864529985</v>
      </c>
      <c r="S29" s="148">
        <v>27981.746338540292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4528.2747999999992</v>
      </c>
      <c r="I30" s="220">
        <v>4125.6437000000005</v>
      </c>
      <c r="J30" s="220">
        <v>1166.4208000000003</v>
      </c>
      <c r="K30" s="199">
        <v>1001.3304999999998</v>
      </c>
      <c r="L30" s="134">
        <v>2697400.2769999993</v>
      </c>
      <c r="M30" s="159">
        <v>2336424.9349999996</v>
      </c>
      <c r="N30" s="159">
        <v>436296.07399999996</v>
      </c>
      <c r="O30" s="184">
        <v>340275.36099999992</v>
      </c>
      <c r="P30" s="138">
        <v>49639.954805010209</v>
      </c>
      <c r="Q30" s="217">
        <v>47193.139319487673</v>
      </c>
      <c r="R30" s="217">
        <v>31170.574261592945</v>
      </c>
      <c r="S30" s="139">
        <v>28318.602183128682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2465.2774000000004</v>
      </c>
      <c r="I31" s="216">
        <v>2248.9784000000009</v>
      </c>
      <c r="J31" s="216">
        <v>624.04900000000021</v>
      </c>
      <c r="K31" s="196">
        <v>533.49639999999988</v>
      </c>
      <c r="L31" s="143">
        <v>1452685.3629999997</v>
      </c>
      <c r="M31" s="162">
        <v>1258251.4659999998</v>
      </c>
      <c r="N31" s="162">
        <v>237641.39199999996</v>
      </c>
      <c r="O31" s="179">
        <v>184665.40499999997</v>
      </c>
      <c r="P31" s="147">
        <v>49104.864865646879</v>
      </c>
      <c r="Q31" s="213">
        <v>46623.075096378547</v>
      </c>
      <c r="R31" s="213">
        <v>31733.805091160029</v>
      </c>
      <c r="S31" s="148">
        <v>28845.150126598794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2062.9973999999993</v>
      </c>
      <c r="I32" s="216">
        <v>1876.6652999999999</v>
      </c>
      <c r="J32" s="216">
        <v>542.37180000000012</v>
      </c>
      <c r="K32" s="196">
        <v>467.83409999999998</v>
      </c>
      <c r="L32" s="143">
        <v>1244714.9139999996</v>
      </c>
      <c r="M32" s="162">
        <v>1078173.469</v>
      </c>
      <c r="N32" s="162">
        <v>198654.682</v>
      </c>
      <c r="O32" s="179">
        <v>155609.95599999998</v>
      </c>
      <c r="P32" s="147">
        <v>50279.386117177521</v>
      </c>
      <c r="Q32" s="213">
        <v>47876.299030697344</v>
      </c>
      <c r="R32" s="213">
        <v>30522.525015742576</v>
      </c>
      <c r="S32" s="148">
        <v>27718.151227824845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3807.8472999999994</v>
      </c>
      <c r="I33" s="220">
        <v>3442.0886000000005</v>
      </c>
      <c r="J33" s="220">
        <v>994.1626</v>
      </c>
      <c r="K33" s="199">
        <v>855.43190000000027</v>
      </c>
      <c r="L33" s="134">
        <v>2282817.1970000006</v>
      </c>
      <c r="M33" s="159">
        <v>1962512.2220000005</v>
      </c>
      <c r="N33" s="159">
        <v>354150.65200000012</v>
      </c>
      <c r="O33" s="184">
        <v>278541.51400000002</v>
      </c>
      <c r="P33" s="138">
        <v>49958.612157758202</v>
      </c>
      <c r="Q33" s="217">
        <v>47512.630897027666</v>
      </c>
      <c r="R33" s="217">
        <v>29685.842470168707</v>
      </c>
      <c r="S33" s="139">
        <v>27134.588777123379</v>
      </c>
    </row>
    <row r="34" spans="1:19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3807.8472999999994</v>
      </c>
      <c r="I34" s="224">
        <v>3442.0886000000005</v>
      </c>
      <c r="J34" s="224">
        <v>994.1626</v>
      </c>
      <c r="K34" s="202">
        <v>855.43190000000027</v>
      </c>
      <c r="L34" s="125">
        <v>2282817.1970000006</v>
      </c>
      <c r="M34" s="156">
        <v>1962512.2220000005</v>
      </c>
      <c r="N34" s="156">
        <v>354150.65200000012</v>
      </c>
      <c r="O34" s="189">
        <v>278541.51400000002</v>
      </c>
      <c r="P34" s="129">
        <v>49958.612157758202</v>
      </c>
      <c r="Q34" s="221">
        <v>47512.630897027666</v>
      </c>
      <c r="R34" s="221">
        <v>29685.842470168707</v>
      </c>
      <c r="S34" s="130">
        <v>27134.588777123379</v>
      </c>
    </row>
    <row r="35" spans="1:19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74" priority="13" stopIfTrue="1">
      <formula>#REF!=" "</formula>
    </cfRule>
  </conditionalFormatting>
  <conditionalFormatting sqref="S35">
    <cfRule type="expression" dxfId="7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1" width="13" style="2" customWidth="1"/>
    <col min="12" max="12" width="12.7109375" style="2" customWidth="1"/>
    <col min="13" max="15" width="10.140625" style="2" bestFit="1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169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92" t="s">
        <v>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50213.280700000003</v>
      </c>
      <c r="I12" s="105">
        <v>42728.455299999994</v>
      </c>
      <c r="J12" s="106">
        <v>744.81269999999995</v>
      </c>
      <c r="K12" s="107">
        <v>27371112.083999999</v>
      </c>
      <c r="L12" s="108">
        <v>23551532.266999997</v>
      </c>
      <c r="M12" s="109">
        <v>14987.812999999998</v>
      </c>
      <c r="N12" s="109">
        <v>99126.210999999981</v>
      </c>
      <c r="O12" s="110">
        <v>280616.11700000003</v>
      </c>
      <c r="P12" s="111">
        <v>45424.755666283316</v>
      </c>
      <c r="Q12" s="112">
        <v>45932.568241395486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7270.4940000000006</v>
      </c>
      <c r="I13" s="114">
        <v>5150.5001000000002</v>
      </c>
      <c r="J13" s="115">
        <v>272.67380000000003</v>
      </c>
      <c r="K13" s="116">
        <v>4201415.8109999988</v>
      </c>
      <c r="L13" s="117">
        <v>2928930.3390000002</v>
      </c>
      <c r="M13" s="118">
        <v>7593.8139999999994</v>
      </c>
      <c r="N13" s="118">
        <v>15093.029999999999</v>
      </c>
      <c r="O13" s="119">
        <v>190841.62899999999</v>
      </c>
      <c r="P13" s="120">
        <v>48156.01034125052</v>
      </c>
      <c r="Q13" s="121">
        <v>47389.093002832873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7270.4940000000006</v>
      </c>
      <c r="I14" s="123">
        <v>5150.5001000000002</v>
      </c>
      <c r="J14" s="124">
        <v>272.67380000000003</v>
      </c>
      <c r="K14" s="125">
        <v>4201415.8109999988</v>
      </c>
      <c r="L14" s="126">
        <v>2928930.3390000002</v>
      </c>
      <c r="M14" s="127">
        <v>7593.8139999999994</v>
      </c>
      <c r="N14" s="127">
        <v>15093.029999999999</v>
      </c>
      <c r="O14" s="128">
        <v>190841.62899999999</v>
      </c>
      <c r="P14" s="129">
        <v>48156.01034125052</v>
      </c>
      <c r="Q14" s="130">
        <v>47389.093002832873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4803.2014999999992</v>
      </c>
      <c r="I15" s="132">
        <v>4257.2736000000004</v>
      </c>
      <c r="J15" s="133">
        <v>30.978200000000001</v>
      </c>
      <c r="K15" s="134">
        <v>2679777.5900000008</v>
      </c>
      <c r="L15" s="135">
        <v>2367268.1899999995</v>
      </c>
      <c r="M15" s="136">
        <v>1424.6530000000002</v>
      </c>
      <c r="N15" s="136">
        <v>6492.7399999999989</v>
      </c>
      <c r="O15" s="137">
        <v>4620.0839999999989</v>
      </c>
      <c r="P15" s="138">
        <v>46492.906692893645</v>
      </c>
      <c r="Q15" s="139">
        <v>46337.719325031539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4803.2014999999992</v>
      </c>
      <c r="I16" s="123">
        <v>4257.2736000000004</v>
      </c>
      <c r="J16" s="124">
        <v>30.978200000000001</v>
      </c>
      <c r="K16" s="125">
        <v>2679777.5900000008</v>
      </c>
      <c r="L16" s="126">
        <v>2367268.1899999995</v>
      </c>
      <c r="M16" s="127">
        <v>1424.6530000000002</v>
      </c>
      <c r="N16" s="127">
        <v>6492.7399999999989</v>
      </c>
      <c r="O16" s="128">
        <v>4620.0839999999989</v>
      </c>
      <c r="P16" s="129">
        <v>46492.906692893645</v>
      </c>
      <c r="Q16" s="130">
        <v>46337.719325031539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5993.9947000000011</v>
      </c>
      <c r="I17" s="132">
        <v>5443.2161999999998</v>
      </c>
      <c r="J17" s="133">
        <v>64.569599999999994</v>
      </c>
      <c r="K17" s="134">
        <v>3248799.9720000001</v>
      </c>
      <c r="L17" s="135">
        <v>2986649.4420000003</v>
      </c>
      <c r="M17" s="136">
        <v>1996.4349999999997</v>
      </c>
      <c r="N17" s="136">
        <v>12043.607</v>
      </c>
      <c r="O17" s="137">
        <v>10190.1</v>
      </c>
      <c r="P17" s="138">
        <v>45167.429160389474</v>
      </c>
      <c r="Q17" s="139">
        <v>45724.337295292447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3372.7709000000013</v>
      </c>
      <c r="I18" s="141">
        <v>3074.6062000000006</v>
      </c>
      <c r="J18" s="142">
        <v>39.995999999999995</v>
      </c>
      <c r="K18" s="143">
        <v>1821356.5219999999</v>
      </c>
      <c r="L18" s="144">
        <v>1680473.6610000003</v>
      </c>
      <c r="M18" s="145">
        <v>1783.6359999999997</v>
      </c>
      <c r="N18" s="145">
        <v>7738.7070000000003</v>
      </c>
      <c r="O18" s="146">
        <v>6463.2120000000004</v>
      </c>
      <c r="P18" s="147">
        <v>45001.488291619986</v>
      </c>
      <c r="Q18" s="148">
        <v>45547.124620382274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2621.2237999999993</v>
      </c>
      <c r="I19" s="123">
        <v>2368.6099999999992</v>
      </c>
      <c r="J19" s="124">
        <v>24.573599999999999</v>
      </c>
      <c r="K19" s="125">
        <v>1427443.45</v>
      </c>
      <c r="L19" s="126">
        <v>1306175.781</v>
      </c>
      <c r="M19" s="127">
        <v>212.79900000000001</v>
      </c>
      <c r="N19" s="127">
        <v>4304.9000000000005</v>
      </c>
      <c r="O19" s="128">
        <v>3726.8880000000004</v>
      </c>
      <c r="P19" s="129">
        <v>45380.947950088565</v>
      </c>
      <c r="Q19" s="130">
        <v>45954.370601323149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5063.8665000000001</v>
      </c>
      <c r="I20" s="132">
        <v>4533.748700000001</v>
      </c>
      <c r="J20" s="133">
        <v>52.732500000000002</v>
      </c>
      <c r="K20" s="134">
        <v>2667883.9040000006</v>
      </c>
      <c r="L20" s="135">
        <v>2425014.9530000002</v>
      </c>
      <c r="M20" s="136">
        <v>775.06999999999994</v>
      </c>
      <c r="N20" s="136">
        <v>7882.5560000000005</v>
      </c>
      <c r="O20" s="137">
        <v>9901.739999999998</v>
      </c>
      <c r="P20" s="138">
        <v>43903.933618049901</v>
      </c>
      <c r="Q20" s="139">
        <v>44573.39671620234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1181.6978999999999</v>
      </c>
      <c r="I21" s="141">
        <v>1098.4010000000003</v>
      </c>
      <c r="J21" s="142">
        <v>7.0704000000000011</v>
      </c>
      <c r="K21" s="143">
        <v>655144.03599999996</v>
      </c>
      <c r="L21" s="144">
        <v>613453.17799999984</v>
      </c>
      <c r="M21" s="145">
        <v>455.52</v>
      </c>
      <c r="N21" s="145">
        <v>1625.8750000000005</v>
      </c>
      <c r="O21" s="146">
        <v>991.71300000000008</v>
      </c>
      <c r="P21" s="147">
        <v>46200.755991301448</v>
      </c>
      <c r="Q21" s="148">
        <v>46541.379848221775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3882.1686000000004</v>
      </c>
      <c r="I22" s="123">
        <v>3435.3477000000007</v>
      </c>
      <c r="J22" s="124">
        <v>45.662100000000002</v>
      </c>
      <c r="K22" s="125">
        <v>2012739.8680000005</v>
      </c>
      <c r="L22" s="126">
        <v>1811561.7750000004</v>
      </c>
      <c r="M22" s="127">
        <v>319.55</v>
      </c>
      <c r="N22" s="127">
        <v>6256.6809999999996</v>
      </c>
      <c r="O22" s="128">
        <v>8910.0269999999982</v>
      </c>
      <c r="P22" s="129">
        <v>43204.801134431247</v>
      </c>
      <c r="Q22" s="130">
        <v>43944.163570400757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7304.1814999999988</v>
      </c>
      <c r="I23" s="132">
        <v>6444.0398000000005</v>
      </c>
      <c r="J23" s="133">
        <v>75.919699999999992</v>
      </c>
      <c r="K23" s="134">
        <v>3987924.8499999987</v>
      </c>
      <c r="L23" s="135">
        <v>3580183.2760000005</v>
      </c>
      <c r="M23" s="136">
        <v>1478.3440000000001</v>
      </c>
      <c r="N23" s="136">
        <v>15307.507999999998</v>
      </c>
      <c r="O23" s="137">
        <v>18012.75</v>
      </c>
      <c r="P23" s="138">
        <v>45498.194538749252</v>
      </c>
      <c r="Q23" s="139">
        <v>46298.380455895596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1887.6832999999992</v>
      </c>
      <c r="I24" s="141">
        <v>1683.9342000000001</v>
      </c>
      <c r="J24" s="142">
        <v>14.141200000000003</v>
      </c>
      <c r="K24" s="143">
        <v>1045852.4229999997</v>
      </c>
      <c r="L24" s="144">
        <v>947687.6370000001</v>
      </c>
      <c r="M24" s="145">
        <v>1</v>
      </c>
      <c r="N24" s="145">
        <v>5293.4430000000002</v>
      </c>
      <c r="O24" s="146">
        <v>601.87300000000005</v>
      </c>
      <c r="P24" s="147">
        <v>46170.016222177394</v>
      </c>
      <c r="Q24" s="148">
        <v>46898.489115548582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2716.8972999999996</v>
      </c>
      <c r="I25" s="141">
        <v>2355.6306999999997</v>
      </c>
      <c r="J25" s="142">
        <v>19.433299999999999</v>
      </c>
      <c r="K25" s="143">
        <v>1487702.1059999997</v>
      </c>
      <c r="L25" s="144">
        <v>1315619.6930000004</v>
      </c>
      <c r="M25" s="145">
        <v>1316.7750000000001</v>
      </c>
      <c r="N25" s="145">
        <v>1565.865</v>
      </c>
      <c r="O25" s="146">
        <v>11868.773999999999</v>
      </c>
      <c r="P25" s="147">
        <v>45631.160036855268</v>
      </c>
      <c r="Q25" s="148">
        <v>46541.664793495314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2699.600899999999</v>
      </c>
      <c r="I26" s="123">
        <v>2404.4749000000002</v>
      </c>
      <c r="J26" s="124">
        <v>42.345199999999991</v>
      </c>
      <c r="K26" s="125">
        <v>1454370.3209999998</v>
      </c>
      <c r="L26" s="126">
        <v>1316875.9460000002</v>
      </c>
      <c r="M26" s="127">
        <v>160.56899999999999</v>
      </c>
      <c r="N26" s="127">
        <v>8448.1999999999989</v>
      </c>
      <c r="O26" s="128">
        <v>5542.1030000000001</v>
      </c>
      <c r="P26" s="129">
        <v>44894.608958679797</v>
      </c>
      <c r="Q26" s="130">
        <v>45639.761998208705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8064.6904000000013</v>
      </c>
      <c r="I27" s="132">
        <v>6804.2039999999997</v>
      </c>
      <c r="J27" s="133">
        <v>119.27949999999998</v>
      </c>
      <c r="K27" s="134">
        <v>4298603.1360000009</v>
      </c>
      <c r="L27" s="135">
        <v>3712122.4389999993</v>
      </c>
      <c r="M27" s="136">
        <v>844.89699999999993</v>
      </c>
      <c r="N27" s="136">
        <v>21043.821000000004</v>
      </c>
      <c r="O27" s="137">
        <v>23910.209000000003</v>
      </c>
      <c r="P27" s="138">
        <v>44417.939218100677</v>
      </c>
      <c r="Q27" s="139">
        <v>45463.589360832411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2535.7719999999995</v>
      </c>
      <c r="I28" s="141">
        <v>2176.2219</v>
      </c>
      <c r="J28" s="142">
        <v>19.447600000000001</v>
      </c>
      <c r="K28" s="143">
        <v>1373564.2350000001</v>
      </c>
      <c r="L28" s="144">
        <v>1198665.7439999997</v>
      </c>
      <c r="M28" s="145">
        <v>520.62599999999998</v>
      </c>
      <c r="N28" s="145">
        <v>5951.9870000000001</v>
      </c>
      <c r="O28" s="146">
        <v>2273.759</v>
      </c>
      <c r="P28" s="147">
        <v>45139.581259671621</v>
      </c>
      <c r="Q28" s="148">
        <v>45900.104212718375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5528.9184000000014</v>
      </c>
      <c r="I29" s="123">
        <v>4627.9820999999993</v>
      </c>
      <c r="J29" s="124">
        <v>99.83189999999999</v>
      </c>
      <c r="K29" s="125">
        <v>2925038.9010000005</v>
      </c>
      <c r="L29" s="126">
        <v>2513456.6949999998</v>
      </c>
      <c r="M29" s="127">
        <v>324.27099999999996</v>
      </c>
      <c r="N29" s="127">
        <v>15091.834000000004</v>
      </c>
      <c r="O29" s="128">
        <v>21636.45</v>
      </c>
      <c r="P29" s="129">
        <v>44086.966765506972</v>
      </c>
      <c r="Q29" s="130">
        <v>45258.326427695858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6162.0362999999998</v>
      </c>
      <c r="I30" s="132">
        <v>5491.4920999999995</v>
      </c>
      <c r="J30" s="133">
        <v>47.159899999999993</v>
      </c>
      <c r="K30" s="134">
        <v>3328820.2409999995</v>
      </c>
      <c r="L30" s="135">
        <v>3020730.5360000003</v>
      </c>
      <c r="M30" s="136">
        <v>713.40599999999995</v>
      </c>
      <c r="N30" s="136">
        <v>10083.981</v>
      </c>
      <c r="O30" s="137">
        <v>6190.857</v>
      </c>
      <c r="P30" s="138">
        <v>45017.859883428464</v>
      </c>
      <c r="Q30" s="139">
        <v>45839.553273083417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3248.5591000000009</v>
      </c>
      <c r="I31" s="141">
        <v>2959.4589999999998</v>
      </c>
      <c r="J31" s="142">
        <v>27.799399999999991</v>
      </c>
      <c r="K31" s="143">
        <v>1748446.3229999996</v>
      </c>
      <c r="L31" s="144">
        <v>1618617.4130000002</v>
      </c>
      <c r="M31" s="145">
        <v>431.34199999999998</v>
      </c>
      <c r="N31" s="145">
        <v>6198.4809999999989</v>
      </c>
      <c r="O31" s="146">
        <v>3287.3589999999999</v>
      </c>
      <c r="P31" s="147">
        <v>44851.842236762728</v>
      </c>
      <c r="Q31" s="148">
        <v>45577.514139127015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2913.4771999999989</v>
      </c>
      <c r="I32" s="123">
        <v>2532.0330999999992</v>
      </c>
      <c r="J32" s="124">
        <v>19.360499999999995</v>
      </c>
      <c r="K32" s="125">
        <v>1580373.9180000001</v>
      </c>
      <c r="L32" s="126">
        <v>1402113.1230000004</v>
      </c>
      <c r="M32" s="127">
        <v>282.06400000000002</v>
      </c>
      <c r="N32" s="127">
        <v>3885.5</v>
      </c>
      <c r="O32" s="128">
        <v>2903.498</v>
      </c>
      <c r="P32" s="129">
        <v>45202.971384159122</v>
      </c>
      <c r="Q32" s="130">
        <v>46145.826549423888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5550.8158000000021</v>
      </c>
      <c r="I33" s="132">
        <v>4603.9808000000003</v>
      </c>
      <c r="J33" s="133">
        <v>81.499500000000012</v>
      </c>
      <c r="K33" s="134">
        <v>2957886.58</v>
      </c>
      <c r="L33" s="135">
        <v>2530633.0919999992</v>
      </c>
      <c r="M33" s="136">
        <v>161.19400000000002</v>
      </c>
      <c r="N33" s="136">
        <v>11178.968000000001</v>
      </c>
      <c r="O33" s="137">
        <v>16948.748</v>
      </c>
      <c r="P33" s="138">
        <v>44406.184102404055</v>
      </c>
      <c r="Q33" s="139">
        <v>45805.163001548557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5550.8158000000021</v>
      </c>
      <c r="I34" s="123">
        <v>4603.9808000000003</v>
      </c>
      <c r="J34" s="124">
        <v>81.499500000000012</v>
      </c>
      <c r="K34" s="125">
        <v>2957886.58</v>
      </c>
      <c r="L34" s="126">
        <v>2530633.0919999992</v>
      </c>
      <c r="M34" s="127">
        <v>161.19400000000002</v>
      </c>
      <c r="N34" s="127">
        <v>11178.968000000001</v>
      </c>
      <c r="O34" s="128">
        <v>16948.748</v>
      </c>
      <c r="P34" s="129">
        <v>44406.184102404055</v>
      </c>
      <c r="Q34" s="130">
        <v>45805.163001548557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  <row r="37" spans="1:26" x14ac:dyDescent="0.2">
      <c r="B37" s="383" t="s">
        <v>282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2" priority="2" stopIfTrue="1">
      <formula>R6=" "</formula>
    </cfRule>
  </conditionalFormatting>
  <conditionalFormatting sqref="E2">
    <cfRule type="expression" dxfId="71" priority="4" stopIfTrue="1">
      <formula>#REF!=" ?"</formula>
    </cfRule>
  </conditionalFormatting>
  <conditionalFormatting sqref="Q35">
    <cfRule type="expression" dxfId="7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1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170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43209.947400000012</v>
      </c>
      <c r="I12" s="105">
        <v>42536.758799999989</v>
      </c>
      <c r="J12" s="106">
        <v>673.18859999999995</v>
      </c>
      <c r="K12" s="107">
        <v>23799255.516000003</v>
      </c>
      <c r="L12" s="108">
        <v>23443290.066</v>
      </c>
      <c r="M12" s="109">
        <v>14510.812999999998</v>
      </c>
      <c r="N12" s="109">
        <v>99044.176000000007</v>
      </c>
      <c r="O12" s="110">
        <v>242410.46099999998</v>
      </c>
      <c r="P12" s="111">
        <v>45898.48894377501</v>
      </c>
      <c r="Q12" s="112">
        <v>45927.512123937391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5159.8533000000025</v>
      </c>
      <c r="I13" s="114">
        <v>4958.8036000000002</v>
      </c>
      <c r="J13" s="115">
        <v>201.0497</v>
      </c>
      <c r="K13" s="116">
        <v>2995451.9200000013</v>
      </c>
      <c r="L13" s="117">
        <v>2820688.1380000003</v>
      </c>
      <c r="M13" s="118">
        <v>7116.8139999999994</v>
      </c>
      <c r="N13" s="118">
        <v>15010.994999999999</v>
      </c>
      <c r="O13" s="119">
        <v>152635.973</v>
      </c>
      <c r="P13" s="120">
        <v>48377.536883332192</v>
      </c>
      <c r="Q13" s="121">
        <v>47402.027544170815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5159.8533000000025</v>
      </c>
      <c r="I14" s="123">
        <v>4958.8036000000002</v>
      </c>
      <c r="J14" s="124">
        <v>201.0497</v>
      </c>
      <c r="K14" s="125">
        <v>2995451.9200000013</v>
      </c>
      <c r="L14" s="126">
        <v>2820688.1380000003</v>
      </c>
      <c r="M14" s="127">
        <v>7116.8139999999994</v>
      </c>
      <c r="N14" s="127">
        <v>15010.994999999999</v>
      </c>
      <c r="O14" s="128">
        <v>152635.973</v>
      </c>
      <c r="P14" s="129">
        <v>48377.536883332192</v>
      </c>
      <c r="Q14" s="130">
        <v>47402.027544170815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4288.2518</v>
      </c>
      <c r="I15" s="132">
        <v>4257.2736000000004</v>
      </c>
      <c r="J15" s="133">
        <v>30.978200000000001</v>
      </c>
      <c r="K15" s="134">
        <v>2379805.6669999999</v>
      </c>
      <c r="L15" s="135">
        <v>2367268.1899999995</v>
      </c>
      <c r="M15" s="136">
        <v>1424.6530000000002</v>
      </c>
      <c r="N15" s="136">
        <v>6492.7399999999989</v>
      </c>
      <c r="O15" s="137">
        <v>4620.0839999999989</v>
      </c>
      <c r="P15" s="138">
        <v>46246.617075206887</v>
      </c>
      <c r="Q15" s="139">
        <v>46337.719325031539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4288.2518</v>
      </c>
      <c r="I16" s="123">
        <v>4257.2736000000004</v>
      </c>
      <c r="J16" s="124">
        <v>30.978200000000001</v>
      </c>
      <c r="K16" s="125">
        <v>2379805.6669999999</v>
      </c>
      <c r="L16" s="126">
        <v>2367268.1899999995</v>
      </c>
      <c r="M16" s="127">
        <v>1424.6530000000002</v>
      </c>
      <c r="N16" s="127">
        <v>6492.7399999999989</v>
      </c>
      <c r="O16" s="128">
        <v>4620.0839999999989</v>
      </c>
      <c r="P16" s="129">
        <v>46246.617075206887</v>
      </c>
      <c r="Q16" s="130">
        <v>46337.719325031539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5507.7858000000015</v>
      </c>
      <c r="I17" s="132">
        <v>5443.2161999999998</v>
      </c>
      <c r="J17" s="133">
        <v>64.569599999999994</v>
      </c>
      <c r="K17" s="134">
        <v>3010879.5839999998</v>
      </c>
      <c r="L17" s="135">
        <v>2986649.4420000003</v>
      </c>
      <c r="M17" s="136">
        <v>1996.4349999999997</v>
      </c>
      <c r="N17" s="136">
        <v>12043.607</v>
      </c>
      <c r="O17" s="137">
        <v>10190.1</v>
      </c>
      <c r="P17" s="138">
        <v>45554.9001197541</v>
      </c>
      <c r="Q17" s="139">
        <v>45724.337295292447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3114.6022000000012</v>
      </c>
      <c r="I18" s="141">
        <v>3074.6062000000006</v>
      </c>
      <c r="J18" s="142">
        <v>39.995999999999995</v>
      </c>
      <c r="K18" s="143">
        <v>1696459.216</v>
      </c>
      <c r="L18" s="144">
        <v>1680473.6610000003</v>
      </c>
      <c r="M18" s="145">
        <v>1783.6359999999997</v>
      </c>
      <c r="N18" s="145">
        <v>7738.7070000000003</v>
      </c>
      <c r="O18" s="146">
        <v>6463.2120000000004</v>
      </c>
      <c r="P18" s="147">
        <v>45389.938186434621</v>
      </c>
      <c r="Q18" s="148">
        <v>45547.124620382274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2393.1835999999998</v>
      </c>
      <c r="I19" s="123">
        <v>2368.6099999999992</v>
      </c>
      <c r="J19" s="124">
        <v>24.573599999999999</v>
      </c>
      <c r="K19" s="125">
        <v>1314420.3679999998</v>
      </c>
      <c r="L19" s="126">
        <v>1306175.781</v>
      </c>
      <c r="M19" s="127">
        <v>212.79900000000001</v>
      </c>
      <c r="N19" s="127">
        <v>4304.9000000000005</v>
      </c>
      <c r="O19" s="128">
        <v>3726.8880000000004</v>
      </c>
      <c r="P19" s="129">
        <v>45769.589373195871</v>
      </c>
      <c r="Q19" s="130">
        <v>45954.370601323149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4586.4812000000002</v>
      </c>
      <c r="I20" s="132">
        <v>4533.748700000001</v>
      </c>
      <c r="J20" s="133">
        <v>52.732500000000002</v>
      </c>
      <c r="K20" s="134">
        <v>2443574.3190000001</v>
      </c>
      <c r="L20" s="135">
        <v>2425014.9530000002</v>
      </c>
      <c r="M20" s="136">
        <v>775.06999999999994</v>
      </c>
      <c r="N20" s="136">
        <v>7882.5560000000005</v>
      </c>
      <c r="O20" s="137">
        <v>9901.739999999998</v>
      </c>
      <c r="P20" s="138">
        <v>44398.1310225364</v>
      </c>
      <c r="Q20" s="139">
        <v>44573.39671620234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1105.4713999999999</v>
      </c>
      <c r="I21" s="141">
        <v>1098.4010000000003</v>
      </c>
      <c r="J21" s="142">
        <v>7.0704000000000011</v>
      </c>
      <c r="K21" s="143">
        <v>616526.28599999996</v>
      </c>
      <c r="L21" s="144">
        <v>613453.17799999984</v>
      </c>
      <c r="M21" s="145">
        <v>455.52</v>
      </c>
      <c r="N21" s="145">
        <v>1625.8750000000005</v>
      </c>
      <c r="O21" s="146">
        <v>991.71300000000008</v>
      </c>
      <c r="P21" s="147">
        <v>46475.368336078165</v>
      </c>
      <c r="Q21" s="148">
        <v>46541.379848221775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3481.0098000000003</v>
      </c>
      <c r="I22" s="123">
        <v>3435.3477000000007</v>
      </c>
      <c r="J22" s="124">
        <v>45.662100000000002</v>
      </c>
      <c r="K22" s="125">
        <v>1827048.0330000003</v>
      </c>
      <c r="L22" s="126">
        <v>1811561.7750000004</v>
      </c>
      <c r="M22" s="127">
        <v>319.55</v>
      </c>
      <c r="N22" s="127">
        <v>6256.6809999999996</v>
      </c>
      <c r="O22" s="128">
        <v>8910.0269999999982</v>
      </c>
      <c r="P22" s="129">
        <v>43738.458521432483</v>
      </c>
      <c r="Q22" s="130">
        <v>43944.163570400757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6519.9594999999999</v>
      </c>
      <c r="I23" s="132">
        <v>6444.0398000000005</v>
      </c>
      <c r="J23" s="133">
        <v>75.919699999999992</v>
      </c>
      <c r="K23" s="134">
        <v>3614981.8779999996</v>
      </c>
      <c r="L23" s="135">
        <v>3580183.2760000005</v>
      </c>
      <c r="M23" s="136">
        <v>1478.3440000000001</v>
      </c>
      <c r="N23" s="136">
        <v>15307.507999999998</v>
      </c>
      <c r="O23" s="137">
        <v>18012.75</v>
      </c>
      <c r="P23" s="138">
        <v>46204.043113048981</v>
      </c>
      <c r="Q23" s="139">
        <v>46298.380455895596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1698.0753999999997</v>
      </c>
      <c r="I24" s="141">
        <v>1683.9342000000001</v>
      </c>
      <c r="J24" s="142">
        <v>14.141200000000003</v>
      </c>
      <c r="K24" s="143">
        <v>953583.95299999998</v>
      </c>
      <c r="L24" s="144">
        <v>947687.6370000001</v>
      </c>
      <c r="M24" s="145">
        <v>1</v>
      </c>
      <c r="N24" s="145">
        <v>5293.4430000000002</v>
      </c>
      <c r="O24" s="146">
        <v>601.87300000000005</v>
      </c>
      <c r="P24" s="147">
        <v>46797.291461066263</v>
      </c>
      <c r="Q24" s="148">
        <v>46898.489115548582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2375.0640000000003</v>
      </c>
      <c r="I25" s="141">
        <v>2355.6306999999997</v>
      </c>
      <c r="J25" s="142">
        <v>19.433299999999999</v>
      </c>
      <c r="K25" s="143">
        <v>1330371.1069999998</v>
      </c>
      <c r="L25" s="144">
        <v>1315619.6930000004</v>
      </c>
      <c r="M25" s="145">
        <v>1316.7750000000001</v>
      </c>
      <c r="N25" s="145">
        <v>1565.865</v>
      </c>
      <c r="O25" s="146">
        <v>11868.773999999999</v>
      </c>
      <c r="P25" s="147">
        <v>46678.430104058934</v>
      </c>
      <c r="Q25" s="148">
        <v>46541.664793495314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2446.8200999999999</v>
      </c>
      <c r="I26" s="123">
        <v>2404.4749000000002</v>
      </c>
      <c r="J26" s="124">
        <v>42.345199999999991</v>
      </c>
      <c r="K26" s="125">
        <v>1331026.8179999997</v>
      </c>
      <c r="L26" s="126">
        <v>1316875.9460000002</v>
      </c>
      <c r="M26" s="127">
        <v>160.56899999999999</v>
      </c>
      <c r="N26" s="127">
        <v>8448.1999999999989</v>
      </c>
      <c r="O26" s="128">
        <v>5542.1030000000001</v>
      </c>
      <c r="P26" s="129">
        <v>45331.858071625284</v>
      </c>
      <c r="Q26" s="130">
        <v>45639.761998208705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6923.4834999999985</v>
      </c>
      <c r="I27" s="132">
        <v>6804.2039999999997</v>
      </c>
      <c r="J27" s="133">
        <v>119.27949999999998</v>
      </c>
      <c r="K27" s="134">
        <v>3757921.3659999999</v>
      </c>
      <c r="L27" s="135">
        <v>3712122.4389999993</v>
      </c>
      <c r="M27" s="136">
        <v>844.89699999999993</v>
      </c>
      <c r="N27" s="136">
        <v>21043.821000000004</v>
      </c>
      <c r="O27" s="137">
        <v>23910.209000000003</v>
      </c>
      <c r="P27" s="138">
        <v>45231.58231450012</v>
      </c>
      <c r="Q27" s="139">
        <v>45463.589360832411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2195.6694999999995</v>
      </c>
      <c r="I28" s="141">
        <v>2176.2219</v>
      </c>
      <c r="J28" s="142">
        <v>19.447600000000001</v>
      </c>
      <c r="K28" s="143">
        <v>1207412.1159999999</v>
      </c>
      <c r="L28" s="144">
        <v>1198665.7439999997</v>
      </c>
      <c r="M28" s="145">
        <v>520.62599999999998</v>
      </c>
      <c r="N28" s="145">
        <v>5951.9870000000001</v>
      </c>
      <c r="O28" s="146">
        <v>2273.759</v>
      </c>
      <c r="P28" s="147">
        <v>45825.510776249954</v>
      </c>
      <c r="Q28" s="148">
        <v>45900.104212718375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4727.8139999999994</v>
      </c>
      <c r="I29" s="123">
        <v>4627.9820999999993</v>
      </c>
      <c r="J29" s="124">
        <v>99.83189999999999</v>
      </c>
      <c r="K29" s="125">
        <v>2550509.25</v>
      </c>
      <c r="L29" s="126">
        <v>2513456.6949999998</v>
      </c>
      <c r="M29" s="127">
        <v>324.27099999999996</v>
      </c>
      <c r="N29" s="127">
        <v>15091.834000000004</v>
      </c>
      <c r="O29" s="128">
        <v>21636.45</v>
      </c>
      <c r="P29" s="129">
        <v>44955.752806688251</v>
      </c>
      <c r="Q29" s="130">
        <v>45258.326427695858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5538.652</v>
      </c>
      <c r="I30" s="132">
        <v>5491.4920999999995</v>
      </c>
      <c r="J30" s="133">
        <v>47.159899999999993</v>
      </c>
      <c r="K30" s="134">
        <v>3037718.7800000003</v>
      </c>
      <c r="L30" s="135">
        <v>3020730.5360000003</v>
      </c>
      <c r="M30" s="136">
        <v>713.40599999999995</v>
      </c>
      <c r="N30" s="136">
        <v>10083.981</v>
      </c>
      <c r="O30" s="137">
        <v>6190.857</v>
      </c>
      <c r="P30" s="138">
        <v>45704.845089864226</v>
      </c>
      <c r="Q30" s="139">
        <v>45839.553273083417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2987.2584000000015</v>
      </c>
      <c r="I31" s="141">
        <v>2959.4589999999998</v>
      </c>
      <c r="J31" s="142">
        <v>27.799399999999991</v>
      </c>
      <c r="K31" s="143">
        <v>1628534.5949999997</v>
      </c>
      <c r="L31" s="144">
        <v>1618617.4130000002</v>
      </c>
      <c r="M31" s="145">
        <v>431.34199999999998</v>
      </c>
      <c r="N31" s="145">
        <v>6198.4809999999989</v>
      </c>
      <c r="O31" s="146">
        <v>3287.3589999999999</v>
      </c>
      <c r="P31" s="147">
        <v>45430.022474788224</v>
      </c>
      <c r="Q31" s="148">
        <v>45577.514139127015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2551.3935999999985</v>
      </c>
      <c r="I32" s="123">
        <v>2532.0330999999992</v>
      </c>
      <c r="J32" s="124">
        <v>19.360499999999995</v>
      </c>
      <c r="K32" s="125">
        <v>1409184.1850000003</v>
      </c>
      <c r="L32" s="126">
        <v>1402113.1230000004</v>
      </c>
      <c r="M32" s="127">
        <v>282.06400000000002</v>
      </c>
      <c r="N32" s="127">
        <v>3885.5</v>
      </c>
      <c r="O32" s="128">
        <v>2903.498</v>
      </c>
      <c r="P32" s="129">
        <v>46026.616754336435</v>
      </c>
      <c r="Q32" s="130">
        <v>46145.826549423888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4685.4803000000011</v>
      </c>
      <c r="I33" s="132">
        <v>4603.9808000000003</v>
      </c>
      <c r="J33" s="133">
        <v>81.499500000000012</v>
      </c>
      <c r="K33" s="134">
        <v>2558922.0020000008</v>
      </c>
      <c r="L33" s="135">
        <v>2530633.0919999992</v>
      </c>
      <c r="M33" s="136">
        <v>161.19400000000002</v>
      </c>
      <c r="N33" s="136">
        <v>11178.968000000001</v>
      </c>
      <c r="O33" s="137">
        <v>16948.748</v>
      </c>
      <c r="P33" s="138">
        <v>45511.556236116645</v>
      </c>
      <c r="Q33" s="139">
        <v>45805.163001548557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4685.4803000000011</v>
      </c>
      <c r="I34" s="123">
        <v>4603.9808000000003</v>
      </c>
      <c r="J34" s="124">
        <v>81.499500000000012</v>
      </c>
      <c r="K34" s="125">
        <v>2558922.0020000008</v>
      </c>
      <c r="L34" s="126">
        <v>2530633.0919999992</v>
      </c>
      <c r="M34" s="127">
        <v>161.19400000000002</v>
      </c>
      <c r="N34" s="127">
        <v>11178.968000000001</v>
      </c>
      <c r="O34" s="128">
        <v>16948.748</v>
      </c>
      <c r="P34" s="129">
        <v>45511.556236116645</v>
      </c>
      <c r="Q34" s="130">
        <v>45805.163001548557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ht="12.75" customHeight="1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  <row r="37" spans="1:26" x14ac:dyDescent="0.2">
      <c r="B37" s="383" t="s">
        <v>282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9" priority="2" stopIfTrue="1">
      <formula>R6=" "</formula>
    </cfRule>
  </conditionalFormatting>
  <conditionalFormatting sqref="E2">
    <cfRule type="expression" dxfId="68" priority="4" stopIfTrue="1">
      <formula>#REF!=" ?"</formula>
    </cfRule>
  </conditionalFormatting>
  <conditionalFormatting sqref="Q35">
    <cfRule type="expression" dxfId="6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.710937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9" t="s">
        <v>171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149" t="s">
        <v>139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5658.7740000000003</v>
      </c>
      <c r="I12" s="150">
        <v>2878658.6219999995</v>
      </c>
      <c r="J12" s="151">
        <v>42392.259966558115</v>
      </c>
      <c r="K12" s="152">
        <v>1081.2387000000001</v>
      </c>
      <c r="L12" s="150">
        <v>546191.054</v>
      </c>
      <c r="M12" s="112">
        <v>42096.089574546917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1653.8664999999999</v>
      </c>
      <c r="I13" s="153">
        <v>954434.79499999981</v>
      </c>
      <c r="J13" s="154">
        <v>48091.084084880276</v>
      </c>
      <c r="K13" s="155">
        <v>193.45359999999997</v>
      </c>
      <c r="L13" s="153">
        <v>104522.204</v>
      </c>
      <c r="M13" s="121">
        <v>45024.665690722053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1653.8664999999999</v>
      </c>
      <c r="I14" s="156">
        <v>954434.79499999981</v>
      </c>
      <c r="J14" s="157">
        <v>48091.084084880276</v>
      </c>
      <c r="K14" s="158">
        <v>193.45359999999997</v>
      </c>
      <c r="L14" s="156">
        <v>104522.204</v>
      </c>
      <c r="M14" s="130">
        <v>45024.665690722053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481.19269999999989</v>
      </c>
      <c r="I15" s="159">
        <v>284540.21300000005</v>
      </c>
      <c r="J15" s="160">
        <v>49276.899704976153</v>
      </c>
      <c r="K15" s="161">
        <v>33.757000000000005</v>
      </c>
      <c r="L15" s="159">
        <v>15431.71</v>
      </c>
      <c r="M15" s="139">
        <v>38095.086451205178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481.19269999999989</v>
      </c>
      <c r="I16" s="156">
        <v>284540.21300000005</v>
      </c>
      <c r="J16" s="157">
        <v>49276.899704976153</v>
      </c>
      <c r="K16" s="158">
        <v>33.757000000000005</v>
      </c>
      <c r="L16" s="156">
        <v>15431.71</v>
      </c>
      <c r="M16" s="130">
        <v>38095.086451205178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356.21289999999999</v>
      </c>
      <c r="I17" s="159">
        <v>167252.826</v>
      </c>
      <c r="J17" s="160">
        <v>39127.542826214325</v>
      </c>
      <c r="K17" s="161">
        <v>129.99599999999998</v>
      </c>
      <c r="L17" s="159">
        <v>70667.562000000005</v>
      </c>
      <c r="M17" s="139">
        <v>45301.113111172657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196.38019999999997</v>
      </c>
      <c r="I18" s="162">
        <v>90454.883000000002</v>
      </c>
      <c r="J18" s="163">
        <v>38384.251144803129</v>
      </c>
      <c r="K18" s="164">
        <v>61.788499999999999</v>
      </c>
      <c r="L18" s="162">
        <v>34442.423000000003</v>
      </c>
      <c r="M18" s="148">
        <v>46452.040697972385</v>
      </c>
    </row>
    <row r="19" spans="1:13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159.83270000000002</v>
      </c>
      <c r="I19" s="156">
        <v>76797.942999999999</v>
      </c>
      <c r="J19" s="157">
        <v>40040.796303468145</v>
      </c>
      <c r="K19" s="158">
        <v>68.207499999999996</v>
      </c>
      <c r="L19" s="156">
        <v>36225.138999999996</v>
      </c>
      <c r="M19" s="130">
        <v>44258.499187528243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424.93699999999995</v>
      </c>
      <c r="I20" s="159">
        <v>195312.93299999999</v>
      </c>
      <c r="J20" s="160">
        <v>38302.331286755456</v>
      </c>
      <c r="K20" s="161">
        <v>52.448300000000003</v>
      </c>
      <c r="L20" s="159">
        <v>28996.651999999998</v>
      </c>
      <c r="M20" s="139">
        <v>46071.801501033711</v>
      </c>
    </row>
    <row r="21" spans="1:13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76.226500000000001</v>
      </c>
      <c r="I21" s="162">
        <v>38617.75</v>
      </c>
      <c r="J21" s="163">
        <v>42218.202768503521</v>
      </c>
      <c r="K21" s="164">
        <v>0</v>
      </c>
      <c r="L21" s="162">
        <v>0</v>
      </c>
      <c r="M21" s="14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348.71049999999997</v>
      </c>
      <c r="I22" s="156">
        <v>156695.18299999999</v>
      </c>
      <c r="J22" s="157">
        <v>37446.339919981379</v>
      </c>
      <c r="K22" s="158">
        <v>52.448300000000003</v>
      </c>
      <c r="L22" s="156">
        <v>28996.651999999998</v>
      </c>
      <c r="M22" s="130">
        <v>46071.801501033711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675.58910000000003</v>
      </c>
      <c r="I23" s="159">
        <v>317867.51499999996</v>
      </c>
      <c r="J23" s="160">
        <v>39208.684070440642</v>
      </c>
      <c r="K23" s="161">
        <v>108.63290000000001</v>
      </c>
      <c r="L23" s="159">
        <v>55075.457000000009</v>
      </c>
      <c r="M23" s="139">
        <v>42248.908172999771</v>
      </c>
    </row>
    <row r="24" spans="1:13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187.43990000000002</v>
      </c>
      <c r="I24" s="162">
        <v>91549.532000000007</v>
      </c>
      <c r="J24" s="163">
        <v>40701.727149164428</v>
      </c>
      <c r="K24" s="164">
        <v>2.1680000000000001</v>
      </c>
      <c r="L24" s="162">
        <v>718.93799999999999</v>
      </c>
      <c r="M24" s="148">
        <v>27634.455719557194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257.92630000000003</v>
      </c>
      <c r="I25" s="162">
        <v>113020.42599999999</v>
      </c>
      <c r="J25" s="163">
        <v>36515.736601243574</v>
      </c>
      <c r="K25" s="164">
        <v>83.906999999999996</v>
      </c>
      <c r="L25" s="162">
        <v>44310.573000000004</v>
      </c>
      <c r="M25" s="148">
        <v>44007.62451285353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230.22290000000001</v>
      </c>
      <c r="I26" s="156">
        <v>113297.55699999999</v>
      </c>
      <c r="J26" s="157">
        <v>41010.095361205735</v>
      </c>
      <c r="K26" s="158">
        <v>22.5579</v>
      </c>
      <c r="L26" s="156">
        <v>10045.946</v>
      </c>
      <c r="M26" s="130">
        <v>37111.706615716299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831.56570000000011</v>
      </c>
      <c r="I27" s="159">
        <v>384225.65</v>
      </c>
      <c r="J27" s="160">
        <v>38504.238650856649</v>
      </c>
      <c r="K27" s="161">
        <v>309.64120000000003</v>
      </c>
      <c r="L27" s="159">
        <v>156456.12</v>
      </c>
      <c r="M27" s="139">
        <v>42106.83203656361</v>
      </c>
    </row>
    <row r="28" spans="1:13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225.99079999999998</v>
      </c>
      <c r="I28" s="162">
        <v>109432.13499999999</v>
      </c>
      <c r="J28" s="163">
        <v>40352.724904435643</v>
      </c>
      <c r="K28" s="164">
        <v>114.1117</v>
      </c>
      <c r="L28" s="162">
        <v>56719.983999999997</v>
      </c>
      <c r="M28" s="148">
        <v>41421.390912004055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605.57490000000007</v>
      </c>
      <c r="I29" s="156">
        <v>274793.51500000001</v>
      </c>
      <c r="J29" s="157">
        <v>37814.413350575349</v>
      </c>
      <c r="K29" s="158">
        <v>195.52950000000001</v>
      </c>
      <c r="L29" s="156">
        <v>99736.135999999999</v>
      </c>
      <c r="M29" s="130">
        <v>42506.857873961046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441.80880000000002</v>
      </c>
      <c r="I30" s="159">
        <v>209610.11</v>
      </c>
      <c r="J30" s="160">
        <v>39536.354112155903</v>
      </c>
      <c r="K30" s="161">
        <v>181.57550000000003</v>
      </c>
      <c r="L30" s="159">
        <v>81491.350999999995</v>
      </c>
      <c r="M30" s="139">
        <v>37400.122354979969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198.4076</v>
      </c>
      <c r="I31" s="162">
        <v>94404.952999999994</v>
      </c>
      <c r="J31" s="163">
        <v>39651.099134643366</v>
      </c>
      <c r="K31" s="164">
        <v>62.893100000000004</v>
      </c>
      <c r="L31" s="162">
        <v>25506.775000000001</v>
      </c>
      <c r="M31" s="148">
        <v>33796.467074024542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243.40120000000002</v>
      </c>
      <c r="I32" s="156">
        <v>115205.15700000001</v>
      </c>
      <c r="J32" s="157">
        <v>39442.820125784092</v>
      </c>
      <c r="K32" s="158">
        <v>118.68240000000002</v>
      </c>
      <c r="L32" s="156">
        <v>55984.576000000001</v>
      </c>
      <c r="M32" s="130">
        <v>39309.799374914328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793.60130000000015</v>
      </c>
      <c r="I33" s="159">
        <v>365414.58000000007</v>
      </c>
      <c r="J33" s="160">
        <v>38370.92378754924</v>
      </c>
      <c r="K33" s="161">
        <v>71.734200000000001</v>
      </c>
      <c r="L33" s="159">
        <v>33549.998</v>
      </c>
      <c r="M33" s="139">
        <v>38974.898537471199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793.60130000000015</v>
      </c>
      <c r="I34" s="156">
        <v>365414.58000000007</v>
      </c>
      <c r="J34" s="157">
        <v>38370.92378754924</v>
      </c>
      <c r="K34" s="158">
        <v>71.734200000000001</v>
      </c>
      <c r="L34" s="156">
        <v>33549.998</v>
      </c>
      <c r="M34" s="130">
        <v>38974.898537471199</v>
      </c>
    </row>
    <row r="35" spans="1:13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383" t="s">
        <v>282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6" priority="5" stopIfTrue="1">
      <formula>#REF!=" ?"</formula>
    </cfRule>
  </conditionalFormatting>
  <conditionalFormatting sqref="E6">
    <cfRule type="expression" dxfId="65" priority="16" stopIfTrue="1">
      <formula>#REF!=" "</formula>
    </cfRule>
  </conditionalFormatting>
  <conditionalFormatting sqref="M35">
    <cfRule type="expression" dxfId="6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186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30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31</v>
      </c>
    </row>
    <row r="8" spans="1:16" ht="15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.6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.6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.6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50213.280700000003</v>
      </c>
      <c r="I12" s="166">
        <v>55379.395599999996</v>
      </c>
      <c r="J12" s="167">
        <v>56564</v>
      </c>
      <c r="K12" s="168">
        <v>35829</v>
      </c>
      <c r="L12" s="167">
        <v>350</v>
      </c>
      <c r="M12" s="168">
        <v>1279</v>
      </c>
      <c r="N12" s="150">
        <v>27371112.083999999</v>
      </c>
      <c r="O12" s="150">
        <v>988396.59100000025</v>
      </c>
      <c r="P12" s="169">
        <v>28359508.675000001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7270.4940000000006</v>
      </c>
      <c r="I13" s="171">
        <v>8418.0967000000001</v>
      </c>
      <c r="J13" s="172">
        <v>8545</v>
      </c>
      <c r="K13" s="173">
        <v>5318</v>
      </c>
      <c r="L13" s="172">
        <v>79</v>
      </c>
      <c r="M13" s="173">
        <v>272</v>
      </c>
      <c r="N13" s="153">
        <v>4201415.8109999988</v>
      </c>
      <c r="O13" s="153">
        <v>195086.32</v>
      </c>
      <c r="P13" s="174">
        <v>4396502.1310000028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7270.4940000000006</v>
      </c>
      <c r="I14" s="176">
        <v>8418.0967000000001</v>
      </c>
      <c r="J14" s="177">
        <v>8545</v>
      </c>
      <c r="K14" s="178">
        <v>5318</v>
      </c>
      <c r="L14" s="177">
        <v>79</v>
      </c>
      <c r="M14" s="178">
        <v>272</v>
      </c>
      <c r="N14" s="162">
        <v>4201415.8109999988</v>
      </c>
      <c r="O14" s="162">
        <v>195086.32</v>
      </c>
      <c r="P14" s="179">
        <v>4396502.1310000028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4803.2014999999992</v>
      </c>
      <c r="I15" s="181">
        <v>5332.7491999999984</v>
      </c>
      <c r="J15" s="182">
        <v>5460</v>
      </c>
      <c r="K15" s="183">
        <v>3583</v>
      </c>
      <c r="L15" s="182">
        <v>21</v>
      </c>
      <c r="M15" s="183">
        <v>97</v>
      </c>
      <c r="N15" s="159">
        <v>2679777.5900000008</v>
      </c>
      <c r="O15" s="159">
        <v>96637.298000000024</v>
      </c>
      <c r="P15" s="184">
        <v>2776414.8880000007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4803.2014999999992</v>
      </c>
      <c r="I16" s="176">
        <v>5332.7491999999984</v>
      </c>
      <c r="J16" s="177">
        <v>5460</v>
      </c>
      <c r="K16" s="178">
        <v>3583</v>
      </c>
      <c r="L16" s="177">
        <v>21</v>
      </c>
      <c r="M16" s="178">
        <v>97</v>
      </c>
      <c r="N16" s="162">
        <v>2679777.5900000008</v>
      </c>
      <c r="O16" s="162">
        <v>96637.298000000024</v>
      </c>
      <c r="P16" s="179">
        <v>2776414.8880000007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5993.9947000000011</v>
      </c>
      <c r="I17" s="181">
        <v>6627.6307999999999</v>
      </c>
      <c r="J17" s="182">
        <v>6799</v>
      </c>
      <c r="K17" s="183">
        <v>4338</v>
      </c>
      <c r="L17" s="182">
        <v>40</v>
      </c>
      <c r="M17" s="183">
        <v>143</v>
      </c>
      <c r="N17" s="159">
        <v>3248799.9720000001</v>
      </c>
      <c r="O17" s="159">
        <v>101472.55600000001</v>
      </c>
      <c r="P17" s="184">
        <v>3350272.527999999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3372.7709000000013</v>
      </c>
      <c r="I18" s="176">
        <v>3680.3881000000001</v>
      </c>
      <c r="J18" s="177">
        <v>3767</v>
      </c>
      <c r="K18" s="178">
        <v>2376</v>
      </c>
      <c r="L18" s="177">
        <v>20</v>
      </c>
      <c r="M18" s="178">
        <v>85</v>
      </c>
      <c r="N18" s="162">
        <v>1821356.5219999999</v>
      </c>
      <c r="O18" s="162">
        <v>58145.262999999992</v>
      </c>
      <c r="P18" s="179">
        <v>1879501.784999999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2621.2237999999993</v>
      </c>
      <c r="I19" s="176">
        <v>2947.2426999999998</v>
      </c>
      <c r="J19" s="177">
        <v>3032</v>
      </c>
      <c r="K19" s="178">
        <v>1962</v>
      </c>
      <c r="L19" s="177">
        <v>20</v>
      </c>
      <c r="M19" s="178">
        <v>58</v>
      </c>
      <c r="N19" s="162">
        <v>1427443.45</v>
      </c>
      <c r="O19" s="162">
        <v>43327.29300000002</v>
      </c>
      <c r="P19" s="179">
        <v>1470770.7430000002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5063.8665000000001</v>
      </c>
      <c r="I20" s="181">
        <v>5451.5106999999998</v>
      </c>
      <c r="J20" s="182">
        <v>5538</v>
      </c>
      <c r="K20" s="183">
        <v>3561</v>
      </c>
      <c r="L20" s="182">
        <v>27</v>
      </c>
      <c r="M20" s="183">
        <v>105</v>
      </c>
      <c r="N20" s="159">
        <v>2667883.9040000006</v>
      </c>
      <c r="O20" s="159">
        <v>94081.168000000034</v>
      </c>
      <c r="P20" s="184">
        <v>2761965.0720000006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1181.6978999999999</v>
      </c>
      <c r="I21" s="176">
        <v>1287.2306000000001</v>
      </c>
      <c r="J21" s="177">
        <v>1290</v>
      </c>
      <c r="K21" s="178">
        <v>861</v>
      </c>
      <c r="L21" s="177">
        <v>7</v>
      </c>
      <c r="M21" s="178">
        <v>30</v>
      </c>
      <c r="N21" s="162">
        <v>655144.03599999996</v>
      </c>
      <c r="O21" s="162">
        <v>21671.847000000002</v>
      </c>
      <c r="P21" s="179">
        <v>676815.8829999998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3882.1686000000004</v>
      </c>
      <c r="I22" s="176">
        <v>4164.2800999999999</v>
      </c>
      <c r="J22" s="177">
        <v>4248</v>
      </c>
      <c r="K22" s="178">
        <v>2700</v>
      </c>
      <c r="L22" s="177">
        <v>20</v>
      </c>
      <c r="M22" s="178">
        <v>75</v>
      </c>
      <c r="N22" s="162">
        <v>2012739.8680000005</v>
      </c>
      <c r="O22" s="162">
        <v>72409.32100000004</v>
      </c>
      <c r="P22" s="179">
        <v>2085149.1890000007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7304.1814999999988</v>
      </c>
      <c r="I23" s="181">
        <v>8076.1444000000001</v>
      </c>
      <c r="J23" s="182">
        <v>8305</v>
      </c>
      <c r="K23" s="183">
        <v>5040</v>
      </c>
      <c r="L23" s="182">
        <v>36</v>
      </c>
      <c r="M23" s="183">
        <v>166</v>
      </c>
      <c r="N23" s="159">
        <v>3987924.8499999987</v>
      </c>
      <c r="O23" s="159">
        <v>130960.844</v>
      </c>
      <c r="P23" s="184">
        <v>4118885.6939999997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1887.6832999999992</v>
      </c>
      <c r="I24" s="176">
        <v>2133.2033999999999</v>
      </c>
      <c r="J24" s="177">
        <v>2195</v>
      </c>
      <c r="K24" s="178">
        <v>1332</v>
      </c>
      <c r="L24" s="177">
        <v>8</v>
      </c>
      <c r="M24" s="178">
        <v>47</v>
      </c>
      <c r="N24" s="162">
        <v>1045852.4229999997</v>
      </c>
      <c r="O24" s="162">
        <v>34644.902999999991</v>
      </c>
      <c r="P24" s="179">
        <v>1080497.3259999999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2716.8972999999996</v>
      </c>
      <c r="I25" s="176">
        <v>2972.3174000000004</v>
      </c>
      <c r="J25" s="177">
        <v>3078</v>
      </c>
      <c r="K25" s="178">
        <v>1836</v>
      </c>
      <c r="L25" s="177">
        <v>13</v>
      </c>
      <c r="M25" s="178">
        <v>55</v>
      </c>
      <c r="N25" s="162">
        <v>1487702.1059999997</v>
      </c>
      <c r="O25" s="162">
        <v>50822.536</v>
      </c>
      <c r="P25" s="179">
        <v>1538524.642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2699.600899999999</v>
      </c>
      <c r="I26" s="176">
        <v>2970.6235999999999</v>
      </c>
      <c r="J26" s="177">
        <v>3032</v>
      </c>
      <c r="K26" s="178">
        <v>1872</v>
      </c>
      <c r="L26" s="177">
        <v>15</v>
      </c>
      <c r="M26" s="178">
        <v>64</v>
      </c>
      <c r="N26" s="162">
        <v>1454370.3209999998</v>
      </c>
      <c r="O26" s="162">
        <v>45493.405000000013</v>
      </c>
      <c r="P26" s="179">
        <v>1499863.7259999998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8064.6904000000013</v>
      </c>
      <c r="I27" s="181">
        <v>8829.3072999999986</v>
      </c>
      <c r="J27" s="182">
        <v>9037</v>
      </c>
      <c r="K27" s="183">
        <v>5654</v>
      </c>
      <c r="L27" s="182">
        <v>65</v>
      </c>
      <c r="M27" s="183">
        <v>219</v>
      </c>
      <c r="N27" s="159">
        <v>4298603.1360000009</v>
      </c>
      <c r="O27" s="159">
        <v>138613.67300000001</v>
      </c>
      <c r="P27" s="184">
        <v>4437216.8089999985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2535.7719999999995</v>
      </c>
      <c r="I28" s="176">
        <v>2797.833799999999</v>
      </c>
      <c r="J28" s="177">
        <v>2854</v>
      </c>
      <c r="K28" s="178">
        <v>1752</v>
      </c>
      <c r="L28" s="177">
        <v>19</v>
      </c>
      <c r="M28" s="178">
        <v>72</v>
      </c>
      <c r="N28" s="162">
        <v>1373564.2350000001</v>
      </c>
      <c r="O28" s="162">
        <v>45895.920000000006</v>
      </c>
      <c r="P28" s="179">
        <v>1419460.1549999998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5528.9184000000014</v>
      </c>
      <c r="I29" s="176">
        <v>6031.4734999999991</v>
      </c>
      <c r="J29" s="177">
        <v>6183</v>
      </c>
      <c r="K29" s="178">
        <v>3902</v>
      </c>
      <c r="L29" s="177">
        <v>46</v>
      </c>
      <c r="M29" s="178">
        <v>147</v>
      </c>
      <c r="N29" s="162">
        <v>2925038.9010000005</v>
      </c>
      <c r="O29" s="162">
        <v>92717.753000000012</v>
      </c>
      <c r="P29" s="179">
        <v>3017756.6539999982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6162.0362999999998</v>
      </c>
      <c r="I30" s="181">
        <v>6611.7455</v>
      </c>
      <c r="J30" s="182">
        <v>6739</v>
      </c>
      <c r="K30" s="183">
        <v>4274</v>
      </c>
      <c r="L30" s="182">
        <v>47</v>
      </c>
      <c r="M30" s="183">
        <v>153</v>
      </c>
      <c r="N30" s="159">
        <v>3328820.2409999995</v>
      </c>
      <c r="O30" s="159">
        <v>99207.91</v>
      </c>
      <c r="P30" s="184">
        <v>3428028.1510000001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3248.5591000000009</v>
      </c>
      <c r="I31" s="176">
        <v>3486.5093999999995</v>
      </c>
      <c r="J31" s="177">
        <v>3564</v>
      </c>
      <c r="K31" s="178">
        <v>2290</v>
      </c>
      <c r="L31" s="177">
        <v>28</v>
      </c>
      <c r="M31" s="178">
        <v>78</v>
      </c>
      <c r="N31" s="162">
        <v>1748446.3229999996</v>
      </c>
      <c r="O31" s="162">
        <v>43428.358000000007</v>
      </c>
      <c r="P31" s="179">
        <v>1791874.6809999999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2913.4771999999989</v>
      </c>
      <c r="I32" s="176">
        <v>3125.2361000000005</v>
      </c>
      <c r="J32" s="177">
        <v>3175</v>
      </c>
      <c r="K32" s="178">
        <v>1984</v>
      </c>
      <c r="L32" s="177">
        <v>19</v>
      </c>
      <c r="M32" s="178">
        <v>75</v>
      </c>
      <c r="N32" s="162">
        <v>1580373.9180000001</v>
      </c>
      <c r="O32" s="162">
        <v>55779.551999999996</v>
      </c>
      <c r="P32" s="179">
        <v>1636153.4700000002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5550.8158000000021</v>
      </c>
      <c r="I33" s="181">
        <v>6032.2110000000011</v>
      </c>
      <c r="J33" s="182">
        <v>6141</v>
      </c>
      <c r="K33" s="183">
        <v>4061</v>
      </c>
      <c r="L33" s="182">
        <v>35</v>
      </c>
      <c r="M33" s="183">
        <v>124</v>
      </c>
      <c r="N33" s="159">
        <v>2957886.58</v>
      </c>
      <c r="O33" s="159">
        <v>132336.82199999999</v>
      </c>
      <c r="P33" s="184">
        <v>3090223.4020000002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5550.8158000000021</v>
      </c>
      <c r="I34" s="186">
        <v>6032.2110000000011</v>
      </c>
      <c r="J34" s="187">
        <v>6141</v>
      </c>
      <c r="K34" s="188">
        <v>4061</v>
      </c>
      <c r="L34" s="187">
        <v>35</v>
      </c>
      <c r="M34" s="188">
        <v>124</v>
      </c>
      <c r="N34" s="156">
        <v>2957886.58</v>
      </c>
      <c r="O34" s="156">
        <v>132336.82199999999</v>
      </c>
      <c r="P34" s="189">
        <v>3090223.4020000002</v>
      </c>
    </row>
    <row r="35" spans="1:1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  <row r="36" spans="1:1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63" priority="4" stopIfTrue="1">
      <formula>#REF!=" ?"</formula>
    </cfRule>
  </conditionalFormatting>
  <conditionalFormatting sqref="P35">
    <cfRule type="expression" dxfId="62" priority="1" stopIfTrue="1">
      <formula>#REF!=" "</formula>
    </cfRule>
  </conditionalFormatting>
  <conditionalFormatting sqref="E6">
    <cfRule type="expression" dxfId="61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172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39698.565999999999</v>
      </c>
      <c r="I12" s="105">
        <v>33037.759099999996</v>
      </c>
      <c r="J12" s="166">
        <v>0</v>
      </c>
      <c r="K12" s="190">
        <v>10514.7147</v>
      </c>
      <c r="L12" s="107">
        <v>23487701.233999997</v>
      </c>
      <c r="M12" s="169">
        <v>3883410.8499999996</v>
      </c>
      <c r="N12" s="111">
        <v>49304.260415015153</v>
      </c>
      <c r="O12" s="191">
        <v>50982.146685104119</v>
      </c>
      <c r="P12" s="192" t="s">
        <v>322</v>
      </c>
      <c r="Q12" s="112">
        <v>30777.589318075672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5899.6024000000007</v>
      </c>
      <c r="I13" s="114">
        <v>5312.5384999999978</v>
      </c>
      <c r="J13" s="171">
        <v>0</v>
      </c>
      <c r="K13" s="193">
        <v>1370.8916000000004</v>
      </c>
      <c r="L13" s="116">
        <v>3630766.9099999992</v>
      </c>
      <c r="M13" s="174">
        <v>570648.90100000007</v>
      </c>
      <c r="N13" s="120">
        <v>51285.474622267182</v>
      </c>
      <c r="O13" s="194">
        <v>52373.807189036568</v>
      </c>
      <c r="P13" s="195" t="s">
        <v>322</v>
      </c>
      <c r="Q13" s="121">
        <v>34688.428379992503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5899.6024000000007</v>
      </c>
      <c r="I14" s="141">
        <v>5312.5384999999978</v>
      </c>
      <c r="J14" s="176">
        <v>0</v>
      </c>
      <c r="K14" s="196">
        <v>1370.8916000000004</v>
      </c>
      <c r="L14" s="143">
        <v>3630766.9099999992</v>
      </c>
      <c r="M14" s="179">
        <v>570648.90100000007</v>
      </c>
      <c r="N14" s="147">
        <v>51285.474622267182</v>
      </c>
      <c r="O14" s="197">
        <v>52373.807189036568</v>
      </c>
      <c r="P14" s="198" t="s">
        <v>322</v>
      </c>
      <c r="Q14" s="148">
        <v>34688.428379992503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3720.8667999999993</v>
      </c>
      <c r="I15" s="132">
        <v>3062.3978999999999</v>
      </c>
      <c r="J15" s="181">
        <v>0</v>
      </c>
      <c r="K15" s="199">
        <v>1082.3347000000003</v>
      </c>
      <c r="L15" s="134">
        <v>2281218.804</v>
      </c>
      <c r="M15" s="184">
        <v>398558.78599999985</v>
      </c>
      <c r="N15" s="138">
        <v>51090.667099397389</v>
      </c>
      <c r="O15" s="200">
        <v>52788.791015693954</v>
      </c>
      <c r="P15" s="201" t="s">
        <v>322</v>
      </c>
      <c r="Q15" s="139">
        <v>30686.655585066837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3720.8667999999993</v>
      </c>
      <c r="I16" s="141">
        <v>3062.3978999999999</v>
      </c>
      <c r="J16" s="176">
        <v>0</v>
      </c>
      <c r="K16" s="196">
        <v>1082.3347000000003</v>
      </c>
      <c r="L16" s="143">
        <v>2281218.804</v>
      </c>
      <c r="M16" s="179">
        <v>398558.78599999985</v>
      </c>
      <c r="N16" s="147">
        <v>51090.667099397389</v>
      </c>
      <c r="O16" s="197">
        <v>52788.791015693954</v>
      </c>
      <c r="P16" s="198" t="s">
        <v>322</v>
      </c>
      <c r="Q16" s="148">
        <v>30686.655585066837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4713.5078999999996</v>
      </c>
      <c r="I17" s="132">
        <v>3884.6356999999989</v>
      </c>
      <c r="J17" s="181">
        <v>0</v>
      </c>
      <c r="K17" s="199">
        <v>1280.4868000000001</v>
      </c>
      <c r="L17" s="134">
        <v>2784514.9210000001</v>
      </c>
      <c r="M17" s="184">
        <v>464285.05100000009</v>
      </c>
      <c r="N17" s="138">
        <v>49229.345745518607</v>
      </c>
      <c r="O17" s="200">
        <v>50963.386476626365</v>
      </c>
      <c r="P17" s="201" t="s">
        <v>322</v>
      </c>
      <c r="Q17" s="139">
        <v>30215.400046815532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2668.4937999999997</v>
      </c>
      <c r="I18" s="141">
        <v>2181.8487999999998</v>
      </c>
      <c r="J18" s="176">
        <v>0</v>
      </c>
      <c r="K18" s="196">
        <v>704.27710000000013</v>
      </c>
      <c r="L18" s="143">
        <v>1561373.8090000001</v>
      </c>
      <c r="M18" s="179">
        <v>259982.71300000013</v>
      </c>
      <c r="N18" s="147">
        <v>48759.522725266725</v>
      </c>
      <c r="O18" s="197">
        <v>50571.566607487497</v>
      </c>
      <c r="P18" s="198" t="s">
        <v>322</v>
      </c>
      <c r="Q18" s="148">
        <v>30762.360558554781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2045.0140999999999</v>
      </c>
      <c r="I19" s="141">
        <v>1702.7868999999992</v>
      </c>
      <c r="J19" s="176">
        <v>0</v>
      </c>
      <c r="K19" s="196">
        <v>576.20969999999988</v>
      </c>
      <c r="L19" s="143">
        <v>1223141.112</v>
      </c>
      <c r="M19" s="179">
        <v>204302.33799999996</v>
      </c>
      <c r="N19" s="147">
        <v>49842.407443547701</v>
      </c>
      <c r="O19" s="197">
        <v>51465.44090944872</v>
      </c>
      <c r="P19" s="198" t="s">
        <v>322</v>
      </c>
      <c r="Q19" s="148">
        <v>29546.873010526087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3965.0381000000002</v>
      </c>
      <c r="I20" s="132">
        <v>3200.7024999999999</v>
      </c>
      <c r="J20" s="181">
        <v>0</v>
      </c>
      <c r="K20" s="199">
        <v>1098.8284000000001</v>
      </c>
      <c r="L20" s="134">
        <v>2288781.9519999996</v>
      </c>
      <c r="M20" s="184">
        <v>379101.95199999999</v>
      </c>
      <c r="N20" s="138">
        <v>48103.403932823065</v>
      </c>
      <c r="O20" s="200">
        <v>50094.404639814747</v>
      </c>
      <c r="P20" s="201" t="s">
        <v>322</v>
      </c>
      <c r="Q20" s="139">
        <v>28750.466709208948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940.14220000000012</v>
      </c>
      <c r="I21" s="141">
        <v>786.91170000000011</v>
      </c>
      <c r="J21" s="176">
        <v>0</v>
      </c>
      <c r="K21" s="196">
        <v>241.55569999999997</v>
      </c>
      <c r="L21" s="143">
        <v>567484.19999999995</v>
      </c>
      <c r="M21" s="179">
        <v>87659.835999999996</v>
      </c>
      <c r="N21" s="147">
        <v>50301.273573295613</v>
      </c>
      <c r="O21" s="197">
        <v>52102.014431860647</v>
      </c>
      <c r="P21" s="198" t="s">
        <v>322</v>
      </c>
      <c r="Q21" s="148">
        <v>30241.415679006266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3024.8959</v>
      </c>
      <c r="I22" s="141">
        <v>2413.7907999999998</v>
      </c>
      <c r="J22" s="176">
        <v>0</v>
      </c>
      <c r="K22" s="196">
        <v>857.2727000000001</v>
      </c>
      <c r="L22" s="143">
        <v>1721297.7519999994</v>
      </c>
      <c r="M22" s="179">
        <v>291442.11599999998</v>
      </c>
      <c r="N22" s="147">
        <v>47420.302739454033</v>
      </c>
      <c r="O22" s="197">
        <v>49439.910623848038</v>
      </c>
      <c r="P22" s="198" t="s">
        <v>322</v>
      </c>
      <c r="Q22" s="148">
        <v>28330.358589512995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5818.2171000000008</v>
      </c>
      <c r="I23" s="132">
        <v>4801.2608</v>
      </c>
      <c r="J23" s="181">
        <v>0</v>
      </c>
      <c r="K23" s="199">
        <v>1485.9644000000001</v>
      </c>
      <c r="L23" s="134">
        <v>3432617.5479999995</v>
      </c>
      <c r="M23" s="184">
        <v>555307.30199999991</v>
      </c>
      <c r="N23" s="138">
        <v>49164.796950140146</v>
      </c>
      <c r="O23" s="200">
        <v>50852.676238707958</v>
      </c>
      <c r="P23" s="201" t="s">
        <v>322</v>
      </c>
      <c r="Q23" s="139">
        <v>31141.80158017244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1511.1687999999999</v>
      </c>
      <c r="I24" s="141">
        <v>1266.5522999999998</v>
      </c>
      <c r="J24" s="176">
        <v>0</v>
      </c>
      <c r="K24" s="196">
        <v>376.51449999999994</v>
      </c>
      <c r="L24" s="143">
        <v>899621.73199999973</v>
      </c>
      <c r="M24" s="179">
        <v>146230.69099999999</v>
      </c>
      <c r="N24" s="147">
        <v>49609.598654145491</v>
      </c>
      <c r="O24" s="197">
        <v>50993.349623225193</v>
      </c>
      <c r="P24" s="198" t="s">
        <v>322</v>
      </c>
      <c r="Q24" s="148">
        <v>32364.99767383904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2186.8592000000008</v>
      </c>
      <c r="I25" s="141">
        <v>1815.6536000000006</v>
      </c>
      <c r="J25" s="176">
        <v>0</v>
      </c>
      <c r="K25" s="196">
        <v>530.0381000000001</v>
      </c>
      <c r="L25" s="143">
        <v>1290742.5680000002</v>
      </c>
      <c r="M25" s="179">
        <v>196959.53799999994</v>
      </c>
      <c r="N25" s="147">
        <v>49185.553723196557</v>
      </c>
      <c r="O25" s="197">
        <v>50950.557373205251</v>
      </c>
      <c r="P25" s="198" t="s">
        <v>322</v>
      </c>
      <c r="Q25" s="148">
        <v>30966.254752881589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2120.1891000000001</v>
      </c>
      <c r="I26" s="141">
        <v>1719.0548999999996</v>
      </c>
      <c r="J26" s="176">
        <v>0</v>
      </c>
      <c r="K26" s="196">
        <v>579.41180000000008</v>
      </c>
      <c r="L26" s="143">
        <v>1242253.2479999999</v>
      </c>
      <c r="M26" s="179">
        <v>212117.073</v>
      </c>
      <c r="N26" s="147">
        <v>48826.354215291452</v>
      </c>
      <c r="O26" s="197">
        <v>50645.650603324728</v>
      </c>
      <c r="P26" s="198" t="s">
        <v>322</v>
      </c>
      <c r="Q26" s="148">
        <v>30507.5297914195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6339.9738000000016</v>
      </c>
      <c r="I27" s="132">
        <v>5170.5260000000007</v>
      </c>
      <c r="J27" s="181">
        <v>0</v>
      </c>
      <c r="K27" s="199">
        <v>1724.7166000000007</v>
      </c>
      <c r="L27" s="134">
        <v>3671334.1349999998</v>
      </c>
      <c r="M27" s="184">
        <v>627269.00100000005</v>
      </c>
      <c r="N27" s="138">
        <v>48256.431477682119</v>
      </c>
      <c r="O27" s="200">
        <v>49958.544723818552</v>
      </c>
      <c r="P27" s="201" t="s">
        <v>322</v>
      </c>
      <c r="Q27" s="139">
        <v>30307.829558780835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2019.6931</v>
      </c>
      <c r="I28" s="141">
        <v>1607.0537000000002</v>
      </c>
      <c r="J28" s="176">
        <v>0</v>
      </c>
      <c r="K28" s="196">
        <v>516.07890000000009</v>
      </c>
      <c r="L28" s="143">
        <v>1187417.7180000003</v>
      </c>
      <c r="M28" s="179">
        <v>186146.51700000002</v>
      </c>
      <c r="N28" s="147">
        <v>48993.323044971541</v>
      </c>
      <c r="O28" s="197">
        <v>51033.132972884887</v>
      </c>
      <c r="P28" s="198" t="s">
        <v>322</v>
      </c>
      <c r="Q28" s="148">
        <v>30057.825944831304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4320.2807000000012</v>
      </c>
      <c r="I29" s="141">
        <v>3563.4723000000004</v>
      </c>
      <c r="J29" s="176">
        <v>0</v>
      </c>
      <c r="K29" s="196">
        <v>1208.6377000000005</v>
      </c>
      <c r="L29" s="143">
        <v>2483916.4169999994</v>
      </c>
      <c r="M29" s="179">
        <v>441122.484</v>
      </c>
      <c r="N29" s="147">
        <v>47911.941173174215</v>
      </c>
      <c r="O29" s="197">
        <v>49473.927228226246</v>
      </c>
      <c r="P29" s="198" t="s">
        <v>322</v>
      </c>
      <c r="Q29" s="148">
        <v>30414.57915800573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4870.4021999999995</v>
      </c>
      <c r="I30" s="132">
        <v>4015.5170000000007</v>
      </c>
      <c r="J30" s="181">
        <v>0</v>
      </c>
      <c r="K30" s="199">
        <v>1291.6340999999998</v>
      </c>
      <c r="L30" s="134">
        <v>2853492.1599999988</v>
      </c>
      <c r="M30" s="184">
        <v>475328.08099999989</v>
      </c>
      <c r="N30" s="138">
        <v>48823.691261746972</v>
      </c>
      <c r="O30" s="200">
        <v>50577.844044324389</v>
      </c>
      <c r="P30" s="201" t="s">
        <v>322</v>
      </c>
      <c r="Q30" s="139">
        <v>30667.10101310167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2571.0562000000004</v>
      </c>
      <c r="I31" s="141">
        <v>2126.1957000000007</v>
      </c>
      <c r="J31" s="176">
        <v>0</v>
      </c>
      <c r="K31" s="196">
        <v>677.50289999999984</v>
      </c>
      <c r="L31" s="143">
        <v>1494703.2799999993</v>
      </c>
      <c r="M31" s="179">
        <v>253743.04299999992</v>
      </c>
      <c r="N31" s="147">
        <v>48446.473735839216</v>
      </c>
      <c r="O31" s="197">
        <v>50100.766751307674</v>
      </c>
      <c r="P31" s="198" t="s">
        <v>322</v>
      </c>
      <c r="Q31" s="148">
        <v>31210.572800992188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2299.3459999999991</v>
      </c>
      <c r="I32" s="141">
        <v>1889.3212999999998</v>
      </c>
      <c r="J32" s="176">
        <v>0</v>
      </c>
      <c r="K32" s="196">
        <v>614.13120000000004</v>
      </c>
      <c r="L32" s="143">
        <v>1358788.8799999994</v>
      </c>
      <c r="M32" s="179">
        <v>221585.038</v>
      </c>
      <c r="N32" s="147">
        <v>49245.484005741921</v>
      </c>
      <c r="O32" s="197">
        <v>51114.735090320544</v>
      </c>
      <c r="P32" s="198" t="s">
        <v>322</v>
      </c>
      <c r="Q32" s="148">
        <v>30067.548812588142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4370.957699999999</v>
      </c>
      <c r="I33" s="132">
        <v>3590.1806999999994</v>
      </c>
      <c r="J33" s="181">
        <v>0</v>
      </c>
      <c r="K33" s="199">
        <v>1179.8581000000004</v>
      </c>
      <c r="L33" s="134">
        <v>2544974.804</v>
      </c>
      <c r="M33" s="184">
        <v>412911.77600000001</v>
      </c>
      <c r="N33" s="138">
        <v>48520.541314473645</v>
      </c>
      <c r="O33" s="200">
        <v>50293.052403555455</v>
      </c>
      <c r="P33" s="201" t="s">
        <v>322</v>
      </c>
      <c r="Q33" s="139">
        <v>29163.943245943436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4370.957699999999</v>
      </c>
      <c r="I34" s="123">
        <v>3590.1806999999994</v>
      </c>
      <c r="J34" s="186">
        <v>0</v>
      </c>
      <c r="K34" s="202">
        <v>1179.8581000000004</v>
      </c>
      <c r="L34" s="125">
        <v>2544974.804</v>
      </c>
      <c r="M34" s="189">
        <v>412911.77600000001</v>
      </c>
      <c r="N34" s="129">
        <v>48520.541314473645</v>
      </c>
      <c r="O34" s="203">
        <v>50293.052403555455</v>
      </c>
      <c r="P34" s="204" t="s">
        <v>322</v>
      </c>
      <c r="Q34" s="130">
        <v>29163.943245943436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60" priority="2" stopIfTrue="1">
      <formula>R6=" "</formula>
    </cfRule>
  </conditionalFormatting>
  <conditionalFormatting sqref="E2">
    <cfRule type="expression" dxfId="59" priority="4" stopIfTrue="1">
      <formula>#REF!=" ?"</formula>
    </cfRule>
  </conditionalFormatting>
  <conditionalFormatting sqref="Q35">
    <cfRule type="expression" dxfId="5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0"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140625" style="2"/>
    <col min="9" max="9" width="11" style="2" customWidth="1"/>
    <col min="10" max="10" width="8.28515625" style="2" customWidth="1"/>
    <col min="11" max="11" width="7.42578125" style="2" customWidth="1"/>
    <col min="12" max="13" width="6.7109375" style="2" customWidth="1"/>
    <col min="14" max="14" width="8.7109375" style="2" customWidth="1"/>
    <col min="15" max="15" width="10" style="2" customWidth="1"/>
    <col min="16" max="16" width="7.140625" style="2" customWidth="1"/>
    <col min="17" max="17" width="8.5703125" style="2" customWidth="1"/>
    <col min="18" max="20" width="8" style="2" customWidth="1"/>
    <col min="21" max="21" width="9.28515625" style="2" customWidth="1"/>
    <col min="22" max="22" width="9.85546875" style="2" customWidth="1"/>
    <col min="23" max="26" width="9.85546875" style="228" customWidth="1"/>
    <col min="27" max="16384" width="9.140625" style="2"/>
  </cols>
  <sheetData>
    <row r="2" spans="1:26" s="3" customFormat="1" ht="15.75" x14ac:dyDescent="0.2">
      <c r="B2" s="89" t="s">
        <v>173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225"/>
      <c r="X2" s="225"/>
      <c r="Y2" s="225"/>
      <c r="Z2" s="225"/>
    </row>
    <row r="3" spans="1:2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225"/>
      <c r="X3" s="225"/>
      <c r="Y3" s="225"/>
      <c r="Z3" s="225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/>
      <c r="I4" s="94"/>
      <c r="J4" s="94" t="s">
        <v>163</v>
      </c>
      <c r="K4" s="94"/>
      <c r="L4" s="94"/>
      <c r="M4" s="94"/>
      <c r="N4" s="94"/>
      <c r="O4" s="94" t="s">
        <v>82</v>
      </c>
      <c r="P4" s="94"/>
      <c r="Q4" s="94"/>
      <c r="R4" s="94" t="s">
        <v>83</v>
      </c>
      <c r="S4" s="94"/>
      <c r="T4" s="94"/>
      <c r="U4" s="94"/>
      <c r="V4" s="94"/>
      <c r="W4" s="226"/>
      <c r="X4" s="226"/>
      <c r="Y4" s="226"/>
      <c r="Z4" s="226"/>
    </row>
    <row r="5" spans="1:26" s="3" customFormat="1" ht="21" customHeight="1" x14ac:dyDescent="0.2">
      <c r="B5" s="95" t="s">
        <v>21</v>
      </c>
      <c r="C5" s="95"/>
      <c r="D5" s="95"/>
      <c r="E5" s="95"/>
      <c r="F5" s="95"/>
      <c r="G5" s="95"/>
      <c r="H5" s="95"/>
      <c r="I5" s="95"/>
      <c r="J5" s="95" t="s">
        <v>146</v>
      </c>
      <c r="K5" s="95"/>
      <c r="L5" s="95"/>
      <c r="M5" s="95"/>
      <c r="N5" s="95"/>
      <c r="O5" s="95" t="s">
        <v>111</v>
      </c>
      <c r="P5" s="95"/>
      <c r="Q5" s="95"/>
      <c r="R5" s="95" t="s">
        <v>28</v>
      </c>
      <c r="S5" s="95"/>
      <c r="T5" s="95"/>
      <c r="U5" s="95"/>
      <c r="V5" s="95"/>
      <c r="W5" s="227"/>
      <c r="X5" s="227"/>
      <c r="Y5" s="227"/>
      <c r="Z5" s="227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0" t="s">
        <v>13</v>
      </c>
      <c r="V7" s="457" t="s">
        <v>14</v>
      </c>
      <c r="W7" s="230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23"/>
      <c r="I8" s="495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5"/>
      <c r="V8" s="429"/>
      <c r="W8" s="297"/>
      <c r="X8" s="297"/>
      <c r="Y8" s="297"/>
      <c r="Z8" s="297"/>
    </row>
    <row r="9" spans="1:26" ht="21.95" customHeight="1" x14ac:dyDescent="0.2">
      <c r="A9" s="6"/>
      <c r="B9" s="409"/>
      <c r="C9" s="410"/>
      <c r="D9" s="410"/>
      <c r="E9" s="410"/>
      <c r="F9" s="410"/>
      <c r="G9" s="411"/>
      <c r="H9" s="423"/>
      <c r="I9" s="495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95"/>
      <c r="V9" s="429"/>
      <c r="W9" s="297"/>
      <c r="X9" s="297"/>
      <c r="Y9" s="297"/>
      <c r="Z9" s="297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495"/>
      <c r="J10" s="494"/>
      <c r="K10" s="523"/>
      <c r="L10" s="523"/>
      <c r="M10" s="523"/>
      <c r="N10" s="523"/>
      <c r="O10" s="436"/>
      <c r="P10" s="523"/>
      <c r="Q10" s="523"/>
      <c r="R10" s="523"/>
      <c r="S10" s="523"/>
      <c r="T10" s="527"/>
      <c r="U10" s="495"/>
      <c r="V10" s="429"/>
      <c r="W10" s="297"/>
      <c r="X10" s="297"/>
      <c r="Y10" s="297"/>
      <c r="Z10" s="297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96"/>
      <c r="J11" s="400"/>
      <c r="K11" s="402"/>
      <c r="L11" s="402"/>
      <c r="M11" s="402"/>
      <c r="N11" s="402"/>
      <c r="O11" s="437"/>
      <c r="P11" s="402"/>
      <c r="Q11" s="402"/>
      <c r="R11" s="402"/>
      <c r="S11" s="402"/>
      <c r="T11" s="528"/>
      <c r="U11" s="496"/>
      <c r="V11" s="430"/>
      <c r="W11" s="297"/>
      <c r="X11" s="297"/>
      <c r="Y11" s="297"/>
      <c r="Z11" s="297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42536.758799999996</v>
      </c>
      <c r="I12" s="205">
        <v>45927.512123937377</v>
      </c>
      <c r="J12" s="191">
        <v>27986.407874044857</v>
      </c>
      <c r="K12" s="206">
        <v>7420.7049754497684</v>
      </c>
      <c r="L12" s="206">
        <v>677.47363840048865</v>
      </c>
      <c r="M12" s="206">
        <v>470.13429241345966</v>
      </c>
      <c r="N12" s="206">
        <v>744.69010397034151</v>
      </c>
      <c r="O12" s="206">
        <v>33.692717556091743</v>
      </c>
      <c r="P12" s="206">
        <v>56.765091373158413</v>
      </c>
      <c r="Q12" s="206">
        <v>37389.868693208162</v>
      </c>
      <c r="R12" s="206">
        <v>2227.1457872964847</v>
      </c>
      <c r="S12" s="206">
        <v>6310.4976434327355</v>
      </c>
      <c r="T12" s="207">
        <v>8537.6434307292202</v>
      </c>
      <c r="U12" s="208">
        <v>42438.107099999994</v>
      </c>
      <c r="V12" s="112">
        <v>45897.493974623263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4958.8035999999993</v>
      </c>
      <c r="I13" s="209">
        <v>47402.027544170822</v>
      </c>
      <c r="J13" s="194">
        <v>28857.569864903169</v>
      </c>
      <c r="K13" s="210">
        <v>7120.5071185584629</v>
      </c>
      <c r="L13" s="210">
        <v>561.0196815753435</v>
      </c>
      <c r="M13" s="210">
        <v>489.01541828893306</v>
      </c>
      <c r="N13" s="210">
        <v>905.26425903753591</v>
      </c>
      <c r="O13" s="210">
        <v>19.027892803282903</v>
      </c>
      <c r="P13" s="210">
        <v>86.346734926142275</v>
      </c>
      <c r="Q13" s="210">
        <v>38038.750970092871</v>
      </c>
      <c r="R13" s="210">
        <v>3139.4021802624588</v>
      </c>
      <c r="S13" s="210">
        <v>6223.8743938154757</v>
      </c>
      <c r="T13" s="211">
        <v>9363.2765740779323</v>
      </c>
      <c r="U13" s="212">
        <v>4942.4357999999993</v>
      </c>
      <c r="V13" s="121">
        <v>47380.96528908547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4958.8035999999993</v>
      </c>
      <c r="I14" s="213">
        <v>47402.027544170822</v>
      </c>
      <c r="J14" s="197">
        <v>28857.569864903169</v>
      </c>
      <c r="K14" s="214">
        <v>7120.5071185584629</v>
      </c>
      <c r="L14" s="214">
        <v>561.0196815753435</v>
      </c>
      <c r="M14" s="214">
        <v>489.01541828893306</v>
      </c>
      <c r="N14" s="214">
        <v>905.26425903753591</v>
      </c>
      <c r="O14" s="214">
        <v>19.027892803282903</v>
      </c>
      <c r="P14" s="214">
        <v>86.346734926142275</v>
      </c>
      <c r="Q14" s="214">
        <v>38038.750970092871</v>
      </c>
      <c r="R14" s="214">
        <v>3139.4021802624588</v>
      </c>
      <c r="S14" s="214">
        <v>6223.8743938154757</v>
      </c>
      <c r="T14" s="215">
        <v>9363.2765740779323</v>
      </c>
      <c r="U14" s="216">
        <v>4942.4357999999993</v>
      </c>
      <c r="V14" s="148">
        <v>47380.96528908547</v>
      </c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4257.2735999999986</v>
      </c>
      <c r="I15" s="217">
        <v>46337.719325031583</v>
      </c>
      <c r="J15" s="200">
        <v>28010.565768351549</v>
      </c>
      <c r="K15" s="218">
        <v>7441.0127567715354</v>
      </c>
      <c r="L15" s="218">
        <v>866.06490360403461</v>
      </c>
      <c r="M15" s="218">
        <v>486.18400596413017</v>
      </c>
      <c r="N15" s="218">
        <v>1134.4251909641582</v>
      </c>
      <c r="O15" s="218">
        <v>42.9892697836788</v>
      </c>
      <c r="P15" s="218">
        <v>68.806164270641844</v>
      </c>
      <c r="Q15" s="218">
        <v>38050.048059709727</v>
      </c>
      <c r="R15" s="218">
        <v>2124.0992709512498</v>
      </c>
      <c r="S15" s="218">
        <v>6163.5719943706072</v>
      </c>
      <c r="T15" s="219">
        <v>8287.6712653218583</v>
      </c>
      <c r="U15" s="220">
        <v>4247.7457999999988</v>
      </c>
      <c r="V15" s="139">
        <v>46317.713405386334</v>
      </c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4257.2735999999986</v>
      </c>
      <c r="I16" s="213">
        <v>46337.719325031583</v>
      </c>
      <c r="J16" s="197">
        <v>28010.565768351549</v>
      </c>
      <c r="K16" s="214">
        <v>7441.0127567715354</v>
      </c>
      <c r="L16" s="214">
        <v>866.06490360403461</v>
      </c>
      <c r="M16" s="214">
        <v>486.18400596413017</v>
      </c>
      <c r="N16" s="214">
        <v>1134.4251909641582</v>
      </c>
      <c r="O16" s="214">
        <v>42.9892697836788</v>
      </c>
      <c r="P16" s="214">
        <v>68.806164270641844</v>
      </c>
      <c r="Q16" s="214">
        <v>38050.048059709727</v>
      </c>
      <c r="R16" s="214">
        <v>2124.0992709512498</v>
      </c>
      <c r="S16" s="214">
        <v>6163.5719943706072</v>
      </c>
      <c r="T16" s="215">
        <v>8287.6712653218583</v>
      </c>
      <c r="U16" s="216">
        <v>4247.7457999999988</v>
      </c>
      <c r="V16" s="148">
        <v>46317.713405386334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5443.2161999999998</v>
      </c>
      <c r="I17" s="217">
        <v>45724.337295292447</v>
      </c>
      <c r="J17" s="200">
        <v>27938.95270961311</v>
      </c>
      <c r="K17" s="218">
        <v>7374.1062927710518</v>
      </c>
      <c r="L17" s="218">
        <v>652.26722025114475</v>
      </c>
      <c r="M17" s="218">
        <v>445.95278369921567</v>
      </c>
      <c r="N17" s="218">
        <v>702.73529952138722</v>
      </c>
      <c r="O17" s="218">
        <v>29.842696676277527</v>
      </c>
      <c r="P17" s="218">
        <v>58.596407885960268</v>
      </c>
      <c r="Q17" s="218">
        <v>37202.453410418137</v>
      </c>
      <c r="R17" s="218">
        <v>2099.5885055358749</v>
      </c>
      <c r="S17" s="218">
        <v>6422.295379338414</v>
      </c>
      <c r="T17" s="219">
        <v>8521.8838848742907</v>
      </c>
      <c r="U17" s="220">
        <v>5436.1130999999996</v>
      </c>
      <c r="V17" s="139">
        <v>45684.39329073808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3074.6062000000002</v>
      </c>
      <c r="I18" s="213">
        <v>45547.124620382288</v>
      </c>
      <c r="J18" s="197">
        <v>27796.511224754566</v>
      </c>
      <c r="K18" s="214">
        <v>7487.9851008778496</v>
      </c>
      <c r="L18" s="214">
        <v>750.00379994463447</v>
      </c>
      <c r="M18" s="214">
        <v>449.27119447036824</v>
      </c>
      <c r="N18" s="214">
        <v>738.18507770740382</v>
      </c>
      <c r="O18" s="214">
        <v>29.22157424041275</v>
      </c>
      <c r="P18" s="214">
        <v>43.554114344789916</v>
      </c>
      <c r="Q18" s="214">
        <v>37294.732086340024</v>
      </c>
      <c r="R18" s="214">
        <v>1661.7832228400503</v>
      </c>
      <c r="S18" s="214">
        <v>6590.6093112021945</v>
      </c>
      <c r="T18" s="215">
        <v>8252.3925340422447</v>
      </c>
      <c r="U18" s="216">
        <v>3069.3528000000001</v>
      </c>
      <c r="V18" s="148">
        <v>45518.056825095729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2368.61</v>
      </c>
      <c r="I19" s="213">
        <v>45954.370601323135</v>
      </c>
      <c r="J19" s="197">
        <v>28123.850802791505</v>
      </c>
      <c r="K19" s="214">
        <v>7226.2843679063517</v>
      </c>
      <c r="L19" s="214">
        <v>525.39893298882737</v>
      </c>
      <c r="M19" s="214">
        <v>441.64527578059142</v>
      </c>
      <c r="N19" s="214">
        <v>656.7192361764919</v>
      </c>
      <c r="O19" s="214">
        <v>30.648953042783173</v>
      </c>
      <c r="P19" s="214">
        <v>78.122260172281059</v>
      </c>
      <c r="Q19" s="214">
        <v>37082.669828858838</v>
      </c>
      <c r="R19" s="214">
        <v>2667.8875655623615</v>
      </c>
      <c r="S19" s="214">
        <v>6203.8132069019375</v>
      </c>
      <c r="T19" s="215">
        <v>8871.700772464299</v>
      </c>
      <c r="U19" s="216">
        <v>2366.7602999999999</v>
      </c>
      <c r="V19" s="148">
        <v>45900.108121074474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4533.7486999999992</v>
      </c>
      <c r="I20" s="217">
        <v>44573.396716202347</v>
      </c>
      <c r="J20" s="200">
        <v>27593.824123952891</v>
      </c>
      <c r="K20" s="218">
        <v>7534.635760321994</v>
      </c>
      <c r="L20" s="218">
        <v>638.53741312716943</v>
      </c>
      <c r="M20" s="218">
        <v>451.21823433516141</v>
      </c>
      <c r="N20" s="218">
        <v>732.46305351389844</v>
      </c>
      <c r="O20" s="218">
        <v>30.737220466880611</v>
      </c>
      <c r="P20" s="218">
        <v>40.815341176717631</v>
      </c>
      <c r="Q20" s="218">
        <v>37022.231146894708</v>
      </c>
      <c r="R20" s="218">
        <v>1898.7716868089021</v>
      </c>
      <c r="S20" s="218">
        <v>5652.3938824987526</v>
      </c>
      <c r="T20" s="219">
        <v>7551.1655693076546</v>
      </c>
      <c r="U20" s="220">
        <v>4526.1081999999988</v>
      </c>
      <c r="V20" s="139">
        <v>44556.643055948167</v>
      </c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1098.4010000000001</v>
      </c>
      <c r="I21" s="213">
        <v>46541.37984822179</v>
      </c>
      <c r="J21" s="197">
        <v>28068.681049392104</v>
      </c>
      <c r="K21" s="214">
        <v>7878.9171714155391</v>
      </c>
      <c r="L21" s="214">
        <v>690.79886732319676</v>
      </c>
      <c r="M21" s="214">
        <v>468.3736479968</v>
      </c>
      <c r="N21" s="214">
        <v>939.17628140056956</v>
      </c>
      <c r="O21" s="214">
        <v>56.311098284384911</v>
      </c>
      <c r="P21" s="214">
        <v>56.036077291748036</v>
      </c>
      <c r="Q21" s="214">
        <v>38158.294193104339</v>
      </c>
      <c r="R21" s="214">
        <v>2295.1098915605498</v>
      </c>
      <c r="S21" s="214">
        <v>6087.975763556904</v>
      </c>
      <c r="T21" s="215">
        <v>8383.0856551174547</v>
      </c>
      <c r="U21" s="216">
        <v>1095.9089000000001</v>
      </c>
      <c r="V21" s="148">
        <v>46500.526336328381</v>
      </c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3435.3476999999993</v>
      </c>
      <c r="I22" s="213">
        <v>43944.163570400757</v>
      </c>
      <c r="J22" s="197">
        <v>27441.995730640803</v>
      </c>
      <c r="K22" s="214">
        <v>7424.5569330095304</v>
      </c>
      <c r="L22" s="214">
        <v>621.82759550074081</v>
      </c>
      <c r="M22" s="214">
        <v>445.73304763299512</v>
      </c>
      <c r="N22" s="214">
        <v>666.36959338933877</v>
      </c>
      <c r="O22" s="214">
        <v>22.560355875088472</v>
      </c>
      <c r="P22" s="214">
        <v>35.948738658001545</v>
      </c>
      <c r="Q22" s="214">
        <v>36658.991994706492</v>
      </c>
      <c r="R22" s="214">
        <v>1772.0484790132505</v>
      </c>
      <c r="S22" s="214">
        <v>5513.1230966810153</v>
      </c>
      <c r="T22" s="215">
        <v>7285.1715756942658</v>
      </c>
      <c r="U22" s="216">
        <v>3430.1992999999993</v>
      </c>
      <c r="V22" s="148">
        <v>43935.59488900056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6444.0398000000005</v>
      </c>
      <c r="I23" s="217">
        <v>46298.380455895596</v>
      </c>
      <c r="J23" s="200">
        <v>27870.307031623233</v>
      </c>
      <c r="K23" s="218">
        <v>7707.0805542407315</v>
      </c>
      <c r="L23" s="218">
        <v>662.7164479441401</v>
      </c>
      <c r="M23" s="218">
        <v>466.10105511762976</v>
      </c>
      <c r="N23" s="218">
        <v>720.2891706741683</v>
      </c>
      <c r="O23" s="218">
        <v>31.402519167143151</v>
      </c>
      <c r="P23" s="218">
        <v>47.400532297560709</v>
      </c>
      <c r="Q23" s="218">
        <v>37505.297311064613</v>
      </c>
      <c r="R23" s="218">
        <v>1994.0419724492283</v>
      </c>
      <c r="S23" s="218">
        <v>6799.0411723817515</v>
      </c>
      <c r="T23" s="219">
        <v>8793.0831448309818</v>
      </c>
      <c r="U23" s="220">
        <v>6436.0624000000007</v>
      </c>
      <c r="V23" s="139">
        <v>46272.12591195511</v>
      </c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1683.9341999999999</v>
      </c>
      <c r="I24" s="213">
        <v>46898.489115548582</v>
      </c>
      <c r="J24" s="197">
        <v>28057.953461997906</v>
      </c>
      <c r="K24" s="214">
        <v>7663.3456540839506</v>
      </c>
      <c r="L24" s="214">
        <v>611.52829882941194</v>
      </c>
      <c r="M24" s="214">
        <v>451.5018065036823</v>
      </c>
      <c r="N24" s="214">
        <v>760.05374794335773</v>
      </c>
      <c r="O24" s="214">
        <v>39.25663089052609</v>
      </c>
      <c r="P24" s="214">
        <v>66.726231543568232</v>
      </c>
      <c r="Q24" s="214">
        <v>37650.365831792398</v>
      </c>
      <c r="R24" s="214">
        <v>2073.6566884066292</v>
      </c>
      <c r="S24" s="214">
        <v>7174.4665953495496</v>
      </c>
      <c r="T24" s="215">
        <v>9248.1232837561784</v>
      </c>
      <c r="U24" s="216">
        <v>1681.0658999999998</v>
      </c>
      <c r="V24" s="148">
        <v>46893.11941905431</v>
      </c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2355.6307000000002</v>
      </c>
      <c r="I25" s="213">
        <v>46541.664793495285</v>
      </c>
      <c r="J25" s="197">
        <v>27873.621241507281</v>
      </c>
      <c r="K25" s="214">
        <v>7801.6083265230554</v>
      </c>
      <c r="L25" s="214">
        <v>735.01957105019346</v>
      </c>
      <c r="M25" s="214">
        <v>472.28130170545523</v>
      </c>
      <c r="N25" s="214">
        <v>663.29829770571985</v>
      </c>
      <c r="O25" s="214">
        <v>30.335789335173235</v>
      </c>
      <c r="P25" s="214">
        <v>40.085973578116466</v>
      </c>
      <c r="Q25" s="214">
        <v>37616.250501404989</v>
      </c>
      <c r="R25" s="214">
        <v>1755.0073744581441</v>
      </c>
      <c r="S25" s="214">
        <v>7170.4069176321527</v>
      </c>
      <c r="T25" s="215">
        <v>8925.4142920902977</v>
      </c>
      <c r="U25" s="216">
        <v>2352.1594</v>
      </c>
      <c r="V25" s="148">
        <v>46512.937891595851</v>
      </c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2404.4749000000002</v>
      </c>
      <c r="I26" s="213">
        <v>45639.761998208713</v>
      </c>
      <c r="J26" s="197">
        <v>27735.645074384709</v>
      </c>
      <c r="K26" s="214">
        <v>7645.1020206809662</v>
      </c>
      <c r="L26" s="214">
        <v>627.73085438876217</v>
      </c>
      <c r="M26" s="214">
        <v>470.27069541600684</v>
      </c>
      <c r="N26" s="214">
        <v>748.27387468257621</v>
      </c>
      <c r="O26" s="214">
        <v>26.947082430901364</v>
      </c>
      <c r="P26" s="214">
        <v>41.032070383988341</v>
      </c>
      <c r="Q26" s="214">
        <v>37295.001672367907</v>
      </c>
      <c r="R26" s="214">
        <v>2172.4640031246176</v>
      </c>
      <c r="S26" s="214">
        <v>6172.2963227161699</v>
      </c>
      <c r="T26" s="215">
        <v>8344.7603258407889</v>
      </c>
      <c r="U26" s="216">
        <v>2402.8371000000002</v>
      </c>
      <c r="V26" s="148">
        <v>45601.935173494167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6804.2039999999988</v>
      </c>
      <c r="I27" s="217">
        <v>45463.589360832419</v>
      </c>
      <c r="J27" s="200">
        <v>27935.744859599541</v>
      </c>
      <c r="K27" s="218">
        <v>7196.3294432873181</v>
      </c>
      <c r="L27" s="218">
        <v>662.28425348015264</v>
      </c>
      <c r="M27" s="218">
        <v>476.00866807246422</v>
      </c>
      <c r="N27" s="218">
        <v>653.61662191982111</v>
      </c>
      <c r="O27" s="218">
        <v>30.609225806084982</v>
      </c>
      <c r="P27" s="218">
        <v>57.822646606911469</v>
      </c>
      <c r="Q27" s="218">
        <v>37012.415718772296</v>
      </c>
      <c r="R27" s="218">
        <v>2031.0534732154808</v>
      </c>
      <c r="S27" s="218">
        <v>6420.1201688446336</v>
      </c>
      <c r="T27" s="219">
        <v>8451.1736420601137</v>
      </c>
      <c r="U27" s="220">
        <v>6785.2828999999992</v>
      </c>
      <c r="V27" s="139">
        <v>45402.616804181693</v>
      </c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2176.2219</v>
      </c>
      <c r="I28" s="213">
        <v>45900.104212718383</v>
      </c>
      <c r="J28" s="197">
        <v>28003.71697696207</v>
      </c>
      <c r="K28" s="214">
        <v>7292.583766388896</v>
      </c>
      <c r="L28" s="214">
        <v>688.3383154386355</v>
      </c>
      <c r="M28" s="214">
        <v>484.19457286655057</v>
      </c>
      <c r="N28" s="214">
        <v>884.44519375528728</v>
      </c>
      <c r="O28" s="214">
        <v>22.248190775030796</v>
      </c>
      <c r="P28" s="214">
        <v>82.383334469093754</v>
      </c>
      <c r="Q28" s="214">
        <v>37457.910350655569</v>
      </c>
      <c r="R28" s="214">
        <v>1483.9086874979675</v>
      </c>
      <c r="S28" s="214">
        <v>6958.2851745648404</v>
      </c>
      <c r="T28" s="215">
        <v>8442.193862062808</v>
      </c>
      <c r="U28" s="216">
        <v>2172.1691000000001</v>
      </c>
      <c r="V28" s="148">
        <v>45808.469515563949</v>
      </c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4627.9820999999993</v>
      </c>
      <c r="I29" s="213">
        <v>45258.326427695865</v>
      </c>
      <c r="J29" s="197">
        <v>27903.782244533748</v>
      </c>
      <c r="K29" s="214">
        <v>7151.067650701013</v>
      </c>
      <c r="L29" s="214">
        <v>650.03281883912234</v>
      </c>
      <c r="M29" s="214">
        <v>472.1593996657852</v>
      </c>
      <c r="N29" s="214">
        <v>545.07380945430486</v>
      </c>
      <c r="O29" s="214">
        <v>34.540845926492821</v>
      </c>
      <c r="P29" s="214">
        <v>46.273443163634255</v>
      </c>
      <c r="Q29" s="214">
        <v>36802.930212284096</v>
      </c>
      <c r="R29" s="214">
        <v>2288.3380606276187</v>
      </c>
      <c r="S29" s="214">
        <v>6167.058154784133</v>
      </c>
      <c r="T29" s="215">
        <v>8455.3962154117526</v>
      </c>
      <c r="U29" s="216">
        <v>4613.1137999999992</v>
      </c>
      <c r="V29" s="148">
        <v>45211.513623762476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5491.4921000000013</v>
      </c>
      <c r="I30" s="217">
        <v>45839.553273083402</v>
      </c>
      <c r="J30" s="200">
        <v>27957.130024218121</v>
      </c>
      <c r="K30" s="218">
        <v>7418.4360719253928</v>
      </c>
      <c r="L30" s="218">
        <v>699.9502163234165</v>
      </c>
      <c r="M30" s="218">
        <v>486.53147475164354</v>
      </c>
      <c r="N30" s="218">
        <v>643.11297713299666</v>
      </c>
      <c r="O30" s="218">
        <v>38.685782078547767</v>
      </c>
      <c r="P30" s="218">
        <v>52.00676697686589</v>
      </c>
      <c r="Q30" s="218">
        <v>37295.85331340698</v>
      </c>
      <c r="R30" s="218">
        <v>2057.6847107425197</v>
      </c>
      <c r="S30" s="218">
        <v>6486.0152489338907</v>
      </c>
      <c r="T30" s="219">
        <v>8543.699959676409</v>
      </c>
      <c r="U30" s="220">
        <v>5463.9898000000012</v>
      </c>
      <c r="V30" s="139">
        <v>45841.533553009183</v>
      </c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2959.4590000000012</v>
      </c>
      <c r="I31" s="213">
        <v>45577.514139126994</v>
      </c>
      <c r="J31" s="197">
        <v>27914.571689172459</v>
      </c>
      <c r="K31" s="214">
        <v>7415.5692814125787</v>
      </c>
      <c r="L31" s="214">
        <v>718.41807348347538</v>
      </c>
      <c r="M31" s="214">
        <v>483.68285667526851</v>
      </c>
      <c r="N31" s="214">
        <v>429.27350347929558</v>
      </c>
      <c r="O31" s="214">
        <v>39.764925503839251</v>
      </c>
      <c r="P31" s="214">
        <v>42.385590294262094</v>
      </c>
      <c r="Q31" s="214">
        <v>37043.665920021172</v>
      </c>
      <c r="R31" s="214">
        <v>2062.3574274892803</v>
      </c>
      <c r="S31" s="214">
        <v>6471.4907916165284</v>
      </c>
      <c r="T31" s="215">
        <v>8533.8482191058083</v>
      </c>
      <c r="U31" s="216">
        <v>2941.758600000001</v>
      </c>
      <c r="V31" s="148">
        <v>45575.796934300888</v>
      </c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2532.0330999999996</v>
      </c>
      <c r="I32" s="213">
        <v>46145.82654942388</v>
      </c>
      <c r="J32" s="197">
        <v>28006.872520742323</v>
      </c>
      <c r="K32" s="214">
        <v>7421.7867978634786</v>
      </c>
      <c r="L32" s="214">
        <v>678.36484839001503</v>
      </c>
      <c r="M32" s="214">
        <v>489.86096061171816</v>
      </c>
      <c r="N32" s="214">
        <v>893.0501342972176</v>
      </c>
      <c r="O32" s="214">
        <v>37.424471267772923</v>
      </c>
      <c r="P32" s="214">
        <v>63.252069387771172</v>
      </c>
      <c r="Q32" s="214">
        <v>37590.611802560299</v>
      </c>
      <c r="R32" s="214">
        <v>2052.2232048756923</v>
      </c>
      <c r="S32" s="214">
        <v>6502.9915419878735</v>
      </c>
      <c r="T32" s="215">
        <v>8555.2147468635649</v>
      </c>
      <c r="U32" s="216">
        <v>2522.2311999999997</v>
      </c>
      <c r="V32" s="148">
        <v>46151.470637056082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4603.9807999999994</v>
      </c>
      <c r="I33" s="217">
        <v>45805.163001548586</v>
      </c>
      <c r="J33" s="200">
        <v>27740.767366652206</v>
      </c>
      <c r="K33" s="218">
        <v>7601.6398135283262</v>
      </c>
      <c r="L33" s="218">
        <v>712.95084462559009</v>
      </c>
      <c r="M33" s="218">
        <v>459.57927684378416</v>
      </c>
      <c r="N33" s="218">
        <v>562.90654310866501</v>
      </c>
      <c r="O33" s="218">
        <v>50.160522679272098</v>
      </c>
      <c r="P33" s="218">
        <v>44.530521644805013</v>
      </c>
      <c r="Q33" s="218">
        <v>37172.53488908265</v>
      </c>
      <c r="R33" s="218">
        <v>2632.243257110601</v>
      </c>
      <c r="S33" s="218">
        <v>6000.3848553553207</v>
      </c>
      <c r="T33" s="219">
        <v>8632.6281124659199</v>
      </c>
      <c r="U33" s="220">
        <v>4600.369099999999</v>
      </c>
      <c r="V33" s="139">
        <v>45758.98833856616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4603.9807999999994</v>
      </c>
      <c r="I34" s="221">
        <v>45805.163001548586</v>
      </c>
      <c r="J34" s="203">
        <v>27740.767366652206</v>
      </c>
      <c r="K34" s="222">
        <v>7601.6398135283262</v>
      </c>
      <c r="L34" s="222">
        <v>712.95084462559009</v>
      </c>
      <c r="M34" s="222">
        <v>459.57927684378416</v>
      </c>
      <c r="N34" s="222">
        <v>562.90654310866501</v>
      </c>
      <c r="O34" s="222">
        <v>50.160522679272098</v>
      </c>
      <c r="P34" s="222">
        <v>44.530521644805013</v>
      </c>
      <c r="Q34" s="222">
        <v>37172.53488908265</v>
      </c>
      <c r="R34" s="222">
        <v>2632.243257110601</v>
      </c>
      <c r="S34" s="222">
        <v>6000.3848553553207</v>
      </c>
      <c r="T34" s="223">
        <v>8632.6281124659199</v>
      </c>
      <c r="U34" s="224">
        <v>4600.369099999999</v>
      </c>
      <c r="V34" s="130">
        <v>45758.98833856616</v>
      </c>
      <c r="W34" s="232"/>
      <c r="X34" s="232"/>
      <c r="Y34" s="232"/>
      <c r="Z34" s="232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</sheetData>
  <mergeCells count="17">
    <mergeCell ref="V7:V11"/>
    <mergeCell ref="R9:R11"/>
    <mergeCell ref="S9:S11"/>
    <mergeCell ref="J7:T8"/>
    <mergeCell ref="N9:N11"/>
    <mergeCell ref="P9:P11"/>
    <mergeCell ref="U7:U11"/>
    <mergeCell ref="O9:O11"/>
    <mergeCell ref="T9:T11"/>
    <mergeCell ref="B7:G11"/>
    <mergeCell ref="H7:H11"/>
    <mergeCell ref="I7:I11"/>
    <mergeCell ref="J9:J11"/>
    <mergeCell ref="Q9:Q11"/>
    <mergeCell ref="K9:K11"/>
    <mergeCell ref="L9:L11"/>
    <mergeCell ref="M9:M11"/>
  </mergeCells>
  <phoneticPr fontId="0" type="noConversion"/>
  <conditionalFormatting sqref="E2:E3">
    <cfRule type="expression" dxfId="57" priority="4" stopIfTrue="1">
      <formula>#REF!=" ?"</formula>
    </cfRule>
  </conditionalFormatting>
  <conditionalFormatting sqref="V35:Z35">
    <cfRule type="expression" dxfId="56" priority="1" stopIfTrue="1">
      <formula>#REF!=" "</formula>
    </cfRule>
  </conditionalFormatting>
  <conditionalFormatting sqref="E6">
    <cfRule type="expression" dxfId="55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2:S2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89" t="s">
        <v>174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50213.280700000047</v>
      </c>
      <c r="I12" s="105">
        <v>154.15089999999998</v>
      </c>
      <c r="J12" s="237">
        <v>427.92069999999995</v>
      </c>
      <c r="K12" s="237">
        <v>42627.875800000009</v>
      </c>
      <c r="L12" s="237">
        <v>5658.7740000000031</v>
      </c>
      <c r="M12" s="106">
        <v>1081.2387000000003</v>
      </c>
      <c r="N12" s="111">
        <v>45424.755666283309</v>
      </c>
      <c r="O12" s="191">
        <v>45980.312148680292</v>
      </c>
      <c r="P12" s="206">
        <v>45348.070331722694</v>
      </c>
      <c r="Q12" s="206">
        <v>45903.71844191217</v>
      </c>
      <c r="R12" s="206">
        <v>42392.259966558071</v>
      </c>
      <c r="S12" s="238">
        <v>42096.089574546895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39698.565999999999</v>
      </c>
      <c r="I13" s="114">
        <v>150.30919999999998</v>
      </c>
      <c r="J13" s="239">
        <v>355.26049999999998</v>
      </c>
      <c r="K13" s="239">
        <v>33356.321799999991</v>
      </c>
      <c r="L13" s="239">
        <v>4736.5126999999993</v>
      </c>
      <c r="M13" s="115">
        <v>882.35789999999986</v>
      </c>
      <c r="N13" s="120">
        <v>49304.260415015153</v>
      </c>
      <c r="O13" s="194">
        <v>46449.285872055734</v>
      </c>
      <c r="P13" s="210">
        <v>48768.076758697738</v>
      </c>
      <c r="Q13" s="210">
        <v>50210.116454846488</v>
      </c>
      <c r="R13" s="210">
        <v>43899.612964899956</v>
      </c>
      <c r="S13" s="240">
        <v>44622.908024812466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33037.759099999967</v>
      </c>
      <c r="I14" s="242">
        <v>72.498200000000011</v>
      </c>
      <c r="J14" s="243">
        <v>320.03190000000001</v>
      </c>
      <c r="K14" s="243">
        <v>27419.202199999982</v>
      </c>
      <c r="L14" s="243">
        <v>4186.5899000000009</v>
      </c>
      <c r="M14" s="244">
        <v>822.13300000000004</v>
      </c>
      <c r="N14" s="245">
        <v>50982.14668510414</v>
      </c>
      <c r="O14" s="246">
        <v>51070.411633208343</v>
      </c>
      <c r="P14" s="247">
        <v>49879.803127959</v>
      </c>
      <c r="Q14" s="247">
        <v>52102.704219697131</v>
      </c>
      <c r="R14" s="247">
        <v>44862.011363154197</v>
      </c>
      <c r="S14" s="248">
        <v>45472.937468755052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5757.1286999999984</v>
      </c>
      <c r="I16" s="258">
        <v>58.973199999999999</v>
      </c>
      <c r="J16" s="259">
        <v>25.646599999999999</v>
      </c>
      <c r="K16" s="259">
        <v>5205.6125000000002</v>
      </c>
      <c r="L16" s="259">
        <v>447.60140000000013</v>
      </c>
      <c r="M16" s="260">
        <v>19.295000000000002</v>
      </c>
      <c r="N16" s="261">
        <v>42110.372658509434</v>
      </c>
      <c r="O16" s="262">
        <v>43512.587073450319</v>
      </c>
      <c r="P16" s="263">
        <v>41683.657222919734</v>
      </c>
      <c r="Q16" s="263">
        <v>42404.796297585846</v>
      </c>
      <c r="R16" s="263">
        <v>38614.458831749238</v>
      </c>
      <c r="S16" s="264">
        <v>40056.538826984535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619.20350000000019</v>
      </c>
      <c r="I17" s="258">
        <v>16.837799999999998</v>
      </c>
      <c r="J17" s="259">
        <v>7.9992999999999999</v>
      </c>
      <c r="K17" s="259">
        <v>465.18279999999999</v>
      </c>
      <c r="L17" s="259">
        <v>92.368499999999983</v>
      </c>
      <c r="M17" s="260">
        <v>36.815100000000001</v>
      </c>
      <c r="N17" s="261">
        <v>28652.437768843371</v>
      </c>
      <c r="O17" s="262">
        <v>33589.928613001706</v>
      </c>
      <c r="P17" s="263">
        <v>28863.306789344071</v>
      </c>
      <c r="Q17" s="263">
        <v>29093.990577467597</v>
      </c>
      <c r="R17" s="263">
        <v>25652.031446506851</v>
      </c>
      <c r="S17" s="264">
        <v>28297.066511657813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22.798200000000001</v>
      </c>
      <c r="I18" s="258">
        <v>2</v>
      </c>
      <c r="J18" s="259">
        <v>0.4</v>
      </c>
      <c r="K18" s="259">
        <v>17.477</v>
      </c>
      <c r="L18" s="259">
        <v>2.5294999999999996</v>
      </c>
      <c r="M18" s="260">
        <v>0.39169999999999999</v>
      </c>
      <c r="N18" s="261">
        <v>48058.355484204898</v>
      </c>
      <c r="O18" s="262">
        <v>73792.541666666672</v>
      </c>
      <c r="P18" s="263">
        <v>39836.458333333336</v>
      </c>
      <c r="Q18" s="263">
        <v>47000.061986229528</v>
      </c>
      <c r="R18" s="263">
        <v>38782.170389405037</v>
      </c>
      <c r="S18" s="264">
        <v>32179.601736022465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96.364200000000011</v>
      </c>
      <c r="I19" s="258">
        <v>0</v>
      </c>
      <c r="J19" s="259">
        <v>1.1827000000000001</v>
      </c>
      <c r="K19" s="259">
        <v>83.534999999999997</v>
      </c>
      <c r="L19" s="259">
        <v>7.4233999999999991</v>
      </c>
      <c r="M19" s="260">
        <v>3.7231000000000001</v>
      </c>
      <c r="N19" s="261">
        <v>43549.158643285926</v>
      </c>
      <c r="O19" s="262" t="s">
        <v>322</v>
      </c>
      <c r="P19" s="263">
        <v>39213.87503170711</v>
      </c>
      <c r="Q19" s="263">
        <v>43191.849723668718</v>
      </c>
      <c r="R19" s="263">
        <v>48603.829332471207</v>
      </c>
      <c r="S19" s="264">
        <v>43328.923925402669</v>
      </c>
    </row>
    <row r="20" spans="1:19" x14ac:dyDescent="0.2">
      <c r="A20" s="38"/>
      <c r="B20" s="39"/>
      <c r="C20" s="46"/>
      <c r="D20" s="432"/>
      <c r="E20" s="67" t="s">
        <v>251</v>
      </c>
      <c r="F20" s="67"/>
      <c r="G20" s="68"/>
      <c r="H20" s="257">
        <v>165.31230000000002</v>
      </c>
      <c r="I20" s="258">
        <v>0</v>
      </c>
      <c r="J20" s="259">
        <v>0</v>
      </c>
      <c r="K20" s="259">
        <v>165.31230000000002</v>
      </c>
      <c r="L20" s="259">
        <v>0</v>
      </c>
      <c r="M20" s="260">
        <v>0</v>
      </c>
      <c r="N20" s="261">
        <v>45391.704065577702</v>
      </c>
      <c r="O20" s="262" t="s">
        <v>322</v>
      </c>
      <c r="P20" s="263" t="s">
        <v>322</v>
      </c>
      <c r="Q20" s="263">
        <v>45391.704065577702</v>
      </c>
      <c r="R20" s="263" t="s">
        <v>322</v>
      </c>
      <c r="S20" s="264" t="s">
        <v>322</v>
      </c>
    </row>
    <row r="21" spans="1:19" x14ac:dyDescent="0.2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3.5" thickBot="1" x14ac:dyDescent="0.25">
      <c r="A22" s="38"/>
      <c r="B22" s="40"/>
      <c r="C22" s="41"/>
      <c r="D22" s="41" t="s">
        <v>93</v>
      </c>
      <c r="E22" s="41"/>
      <c r="F22" s="42"/>
      <c r="G22" s="43"/>
      <c r="H22" s="273">
        <v>10514.714700000006</v>
      </c>
      <c r="I22" s="274">
        <v>3.8416999999999999</v>
      </c>
      <c r="J22" s="275">
        <v>72.660200000000003</v>
      </c>
      <c r="K22" s="275">
        <v>9271.5539999999928</v>
      </c>
      <c r="L22" s="275">
        <v>922.26129999999989</v>
      </c>
      <c r="M22" s="276">
        <v>198.88080000000005</v>
      </c>
      <c r="N22" s="277">
        <v>30777.589318075658</v>
      </c>
      <c r="O22" s="278">
        <v>27631.387146315436</v>
      </c>
      <c r="P22" s="279">
        <v>28626.492449328056</v>
      </c>
      <c r="Q22" s="279">
        <v>30410.56617010124</v>
      </c>
      <c r="R22" s="279">
        <v>34650.85672213143</v>
      </c>
      <c r="S22" s="280">
        <v>30885.564368204457</v>
      </c>
    </row>
    <row r="23" spans="1:19" ht="13.5" x14ac:dyDescent="0.25">
      <c r="B23" s="100" t="s">
        <v>0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ht="13.5" x14ac:dyDescent="0.25">
      <c r="A24" s="228"/>
      <c r="B24" s="383" t="s">
        <v>282</v>
      </c>
      <c r="C24" s="386"/>
      <c r="D24" s="386"/>
      <c r="E24" s="386"/>
      <c r="F24" s="386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8"/>
    </row>
    <row r="25" spans="1:19" ht="13.5" x14ac:dyDescent="0.25">
      <c r="A25" s="228"/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8" spans="1:19" ht="12.75" customHeight="1" x14ac:dyDescent="0.2"/>
  </sheetData>
  <mergeCells count="16">
    <mergeCell ref="M10:M11"/>
    <mergeCell ref="S10:S11"/>
    <mergeCell ref="Q10:Q11"/>
    <mergeCell ref="K10:K11"/>
    <mergeCell ref="D14:D21"/>
    <mergeCell ref="O10:O11"/>
    <mergeCell ref="P10:P11"/>
    <mergeCell ref="R10:R11"/>
    <mergeCell ref="B7:G11"/>
    <mergeCell ref="H7:M8"/>
    <mergeCell ref="N7:S8"/>
    <mergeCell ref="H9:H11"/>
    <mergeCell ref="N9:N11"/>
    <mergeCell ref="I10:I11"/>
    <mergeCell ref="J10:J11"/>
    <mergeCell ref="L10:L11"/>
  </mergeCells>
  <phoneticPr fontId="0" type="noConversion"/>
  <conditionalFormatting sqref="E2:E3">
    <cfRule type="expression" dxfId="54" priority="4" stopIfTrue="1">
      <formula>#REF!=" ?"</formula>
    </cfRule>
  </conditionalFormatting>
  <conditionalFormatting sqref="S23:S25">
    <cfRule type="expression" dxfId="53" priority="1" stopIfTrue="1">
      <formula>#REF!=" "</formula>
    </cfRule>
  </conditionalFormatting>
  <conditionalFormatting sqref="E6">
    <cfRule type="expression" dxfId="5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Z2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92" hidden="1" customWidth="1"/>
    <col min="2" max="3" width="1.7109375" style="392" customWidth="1"/>
    <col min="4" max="4" width="97.7109375" style="392" customWidth="1"/>
    <col min="5" max="5" width="1.7109375" style="392" customWidth="1"/>
    <col min="6" max="6" width="9.140625" style="392"/>
    <col min="7" max="7" width="16.28515625" style="392" customWidth="1"/>
    <col min="8" max="12" width="9.140625" style="392"/>
    <col min="13" max="26" width="9.140625" style="392" hidden="1" customWidth="1"/>
    <col min="27" max="16384" width="9.140625" style="392"/>
  </cols>
  <sheetData>
    <row r="1" spans="4:6" s="390" customFormat="1" hidden="1" x14ac:dyDescent="0.2">
      <c r="F1" s="391"/>
    </row>
    <row r="2" spans="4:6" ht="12.75" customHeight="1" x14ac:dyDescent="0.2"/>
    <row r="3" spans="4:6" ht="39.75" customHeight="1" x14ac:dyDescent="0.25">
      <c r="D3" s="393" t="s">
        <v>242</v>
      </c>
    </row>
    <row r="4" spans="4:6" ht="12.75" customHeight="1" x14ac:dyDescent="0.2"/>
    <row r="5" spans="4:6" ht="12.75" customHeight="1" x14ac:dyDescent="0.2"/>
    <row r="6" spans="4:6" ht="25.5" x14ac:dyDescent="0.2">
      <c r="D6" s="392" t="s">
        <v>316</v>
      </c>
    </row>
    <row r="7" spans="4:6" ht="4.5" customHeight="1" x14ac:dyDescent="0.2"/>
    <row r="8" spans="4:6" ht="12" customHeight="1" x14ac:dyDescent="0.2">
      <c r="D8" s="392" t="s">
        <v>157</v>
      </c>
    </row>
    <row r="9" spans="4:6" ht="25.5" x14ac:dyDescent="0.2">
      <c r="D9" s="392" t="s">
        <v>317</v>
      </c>
    </row>
    <row r="10" spans="4:6" x14ac:dyDescent="0.2">
      <c r="D10" s="392" t="s">
        <v>318</v>
      </c>
    </row>
    <row r="11" spans="4:6" x14ac:dyDescent="0.2">
      <c r="D11" s="392" t="s">
        <v>319</v>
      </c>
    </row>
    <row r="12" spans="4:6" x14ac:dyDescent="0.2">
      <c r="D12" s="392" t="s">
        <v>320</v>
      </c>
    </row>
    <row r="13" spans="4:6" ht="12.75" customHeight="1" x14ac:dyDescent="0.2">
      <c r="D13" s="394"/>
    </row>
    <row r="14" spans="4:6" x14ac:dyDescent="0.2">
      <c r="D14" s="392" t="s">
        <v>240</v>
      </c>
    </row>
    <row r="15" spans="4:6" ht="6" customHeight="1" x14ac:dyDescent="0.2">
      <c r="D15" s="395"/>
    </row>
    <row r="16" spans="4:6" x14ac:dyDescent="0.2">
      <c r="D16" s="396" t="s">
        <v>140</v>
      </c>
    </row>
    <row r="17" spans="4:4" x14ac:dyDescent="0.2">
      <c r="D17" s="397" t="s">
        <v>141</v>
      </c>
    </row>
    <row r="18" spans="4:4" x14ac:dyDescent="0.2">
      <c r="D18" s="395" t="s">
        <v>96</v>
      </c>
    </row>
    <row r="19" spans="4:4" x14ac:dyDescent="0.2">
      <c r="D19" s="395" t="s">
        <v>97</v>
      </c>
    </row>
    <row r="20" spans="4:4" x14ac:dyDescent="0.2">
      <c r="D20" s="395" t="s">
        <v>107</v>
      </c>
    </row>
    <row r="21" spans="4:4" x14ac:dyDescent="0.2">
      <c r="D21" s="395" t="s">
        <v>148</v>
      </c>
    </row>
    <row r="22" spans="4:4" x14ac:dyDescent="0.2">
      <c r="D22" s="395" t="s">
        <v>98</v>
      </c>
    </row>
    <row r="23" spans="4:4" x14ac:dyDescent="0.2">
      <c r="D23" s="397" t="s">
        <v>142</v>
      </c>
    </row>
    <row r="24" spans="4:4" x14ac:dyDescent="0.2">
      <c r="D24" s="395" t="s">
        <v>143</v>
      </c>
    </row>
    <row r="25" spans="4:4" x14ac:dyDescent="0.2">
      <c r="D25" s="395" t="s">
        <v>144</v>
      </c>
    </row>
    <row r="26" spans="4:4" x14ac:dyDescent="0.2">
      <c r="D26" s="397" t="s">
        <v>145</v>
      </c>
    </row>
    <row r="27" spans="4:4" x14ac:dyDescent="0.2">
      <c r="D27" s="395" t="s">
        <v>241</v>
      </c>
    </row>
    <row r="28" spans="4:4" ht="6" customHeight="1" x14ac:dyDescent="0.2"/>
    <row r="29" spans="4:4" x14ac:dyDescent="0.2">
      <c r="D29" s="397" t="s">
        <v>321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11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9.570312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175</v>
      </c>
      <c r="C2" s="285"/>
      <c r="D2" s="285"/>
      <c r="E2" s="285"/>
      <c r="F2" s="284" t="s">
        <v>252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33661.560899999997</v>
      </c>
      <c r="I12" s="190">
        <v>8776.5462000000007</v>
      </c>
      <c r="J12" s="107">
        <v>20169690.530999999</v>
      </c>
      <c r="K12" s="169">
        <v>3203942.648</v>
      </c>
      <c r="L12" s="111">
        <v>49932.549154308537</v>
      </c>
      <c r="M12" s="112">
        <v>30421.445359299385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3990.8978999999995</v>
      </c>
      <c r="I13" s="193">
        <v>951.53789999999992</v>
      </c>
      <c r="J13" s="116">
        <v>2447067.466</v>
      </c>
      <c r="K13" s="174">
        <v>363061.08300000004</v>
      </c>
      <c r="L13" s="120">
        <v>51096.844355084446</v>
      </c>
      <c r="M13" s="121">
        <v>31795.990732476348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3990.8978999999995</v>
      </c>
      <c r="I14" s="196">
        <v>951.53789999999992</v>
      </c>
      <c r="J14" s="143">
        <v>2447067.466</v>
      </c>
      <c r="K14" s="179">
        <v>363061.08300000004</v>
      </c>
      <c r="L14" s="147">
        <v>51096.844355084446</v>
      </c>
      <c r="M14" s="148">
        <v>31795.990732476348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3317.1215999999981</v>
      </c>
      <c r="I15" s="199">
        <v>930.6242000000002</v>
      </c>
      <c r="J15" s="134">
        <v>2026819.6870000006</v>
      </c>
      <c r="K15" s="184">
        <v>334130.78399999999</v>
      </c>
      <c r="L15" s="138">
        <v>50918.133535814151</v>
      </c>
      <c r="M15" s="139">
        <v>29919.952651134576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3317.1215999999981</v>
      </c>
      <c r="I16" s="196">
        <v>930.6242000000002</v>
      </c>
      <c r="J16" s="143">
        <v>2026819.6870000006</v>
      </c>
      <c r="K16" s="179">
        <v>334130.78399999999</v>
      </c>
      <c r="L16" s="147">
        <v>50918.133535814151</v>
      </c>
      <c r="M16" s="148">
        <v>29919.952651134576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4296.9897999999994</v>
      </c>
      <c r="I17" s="199">
        <v>1139.1233</v>
      </c>
      <c r="J17" s="134">
        <v>2565600.8380000005</v>
      </c>
      <c r="K17" s="184">
        <v>414545.50800000003</v>
      </c>
      <c r="L17" s="138">
        <v>49755.777831572552</v>
      </c>
      <c r="M17" s="139">
        <v>30326.356242559526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2438.0218000000004</v>
      </c>
      <c r="I18" s="196">
        <v>631.33100000000013</v>
      </c>
      <c r="J18" s="143">
        <v>1443795.3920000005</v>
      </c>
      <c r="K18" s="179">
        <v>232736.31000000008</v>
      </c>
      <c r="L18" s="147">
        <v>49349.961787325563</v>
      </c>
      <c r="M18" s="148">
        <v>30720.323411966154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1858.9680000000001</v>
      </c>
      <c r="I19" s="196">
        <v>507.79229999999995</v>
      </c>
      <c r="J19" s="143">
        <v>1121805.446</v>
      </c>
      <c r="K19" s="179">
        <v>181809.19799999995</v>
      </c>
      <c r="L19" s="147">
        <v>50288.002357580473</v>
      </c>
      <c r="M19" s="148">
        <v>29836.542420985894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3562.4676999999992</v>
      </c>
      <c r="I20" s="199">
        <v>963.64049999999997</v>
      </c>
      <c r="J20" s="134">
        <v>2087262.5179999997</v>
      </c>
      <c r="K20" s="184">
        <v>332755.73200000008</v>
      </c>
      <c r="L20" s="138">
        <v>48825.296904914168</v>
      </c>
      <c r="M20" s="139">
        <v>28775.922486999392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870.54650000000004</v>
      </c>
      <c r="I21" s="196">
        <v>225.36239999999995</v>
      </c>
      <c r="J21" s="143">
        <v>529992.07499999995</v>
      </c>
      <c r="K21" s="179">
        <v>81532.013000000006</v>
      </c>
      <c r="L21" s="147">
        <v>50733.655525580769</v>
      </c>
      <c r="M21" s="148">
        <v>30148.482695723284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2691.9211999999993</v>
      </c>
      <c r="I22" s="196">
        <v>738.27809999999999</v>
      </c>
      <c r="J22" s="143">
        <v>1557270.4429999995</v>
      </c>
      <c r="K22" s="179">
        <v>251223.71900000004</v>
      </c>
      <c r="L22" s="147">
        <v>48208.148483940262</v>
      </c>
      <c r="M22" s="148">
        <v>28356.94288733022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5138.2337000000007</v>
      </c>
      <c r="I23" s="199">
        <v>1297.8287</v>
      </c>
      <c r="J23" s="134">
        <v>3087741.7330000005</v>
      </c>
      <c r="K23" s="184">
        <v>485981.74400000001</v>
      </c>
      <c r="L23" s="138">
        <v>50077.872301396746</v>
      </c>
      <c r="M23" s="139">
        <v>31204.7951063701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1347.9250999999999</v>
      </c>
      <c r="I24" s="196">
        <v>333.14080000000001</v>
      </c>
      <c r="J24" s="143">
        <v>817380.64500000002</v>
      </c>
      <c r="K24" s="179">
        <v>128584.44299999998</v>
      </c>
      <c r="L24" s="147">
        <v>50533.263124189914</v>
      </c>
      <c r="M24" s="148">
        <v>32164.689074409373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1888.0587000000003</v>
      </c>
      <c r="I25" s="196">
        <v>464.10070000000007</v>
      </c>
      <c r="J25" s="143">
        <v>1140246.82</v>
      </c>
      <c r="K25" s="179">
        <v>172623.30900000001</v>
      </c>
      <c r="L25" s="147">
        <v>50327.126128723285</v>
      </c>
      <c r="M25" s="148">
        <v>30996.022522698197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1902.2499000000003</v>
      </c>
      <c r="I26" s="196">
        <v>500.58719999999988</v>
      </c>
      <c r="J26" s="143">
        <v>1130114.2680000006</v>
      </c>
      <c r="K26" s="179">
        <v>184773.99199999997</v>
      </c>
      <c r="L26" s="147">
        <v>49507.790222514952</v>
      </c>
      <c r="M26" s="148">
        <v>30759.541327997737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5377.2874999999985</v>
      </c>
      <c r="I27" s="199">
        <v>1407.9954</v>
      </c>
      <c r="J27" s="134">
        <v>3181783.0180000002</v>
      </c>
      <c r="K27" s="184">
        <v>515052.17500000005</v>
      </c>
      <c r="L27" s="138">
        <v>49308.984284982609</v>
      </c>
      <c r="M27" s="139">
        <v>30483.774722085978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1732.9610999999998</v>
      </c>
      <c r="I28" s="196">
        <v>439.20800000000003</v>
      </c>
      <c r="J28" s="143">
        <v>1036581.1369999999</v>
      </c>
      <c r="K28" s="179">
        <v>157463.76700000002</v>
      </c>
      <c r="L28" s="147">
        <v>49846.336087213189</v>
      </c>
      <c r="M28" s="148">
        <v>29876.460773331393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3644.3263999999995</v>
      </c>
      <c r="I29" s="196">
        <v>968.78740000000005</v>
      </c>
      <c r="J29" s="143">
        <v>2145201.8810000001</v>
      </c>
      <c r="K29" s="179">
        <v>357588.408</v>
      </c>
      <c r="L29" s="147">
        <v>49053.461132533761</v>
      </c>
      <c r="M29" s="148">
        <v>30759.105661365949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4336.8931000000011</v>
      </c>
      <c r="I30" s="199">
        <v>1127.0967000000003</v>
      </c>
      <c r="J30" s="134">
        <v>2586401.1250000005</v>
      </c>
      <c r="K30" s="184">
        <v>419330.93599999993</v>
      </c>
      <c r="L30" s="138">
        <v>49697.657312174306</v>
      </c>
      <c r="M30" s="139">
        <v>31003.768058824633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2341.1202000000008</v>
      </c>
      <c r="I31" s="196">
        <v>600.63840000000016</v>
      </c>
      <c r="J31" s="143">
        <v>1381442.6060000001</v>
      </c>
      <c r="K31" s="179">
        <v>227433.30499999993</v>
      </c>
      <c r="L31" s="147">
        <v>49173.133941036707</v>
      </c>
      <c r="M31" s="148">
        <v>31554.385161965431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1995.7728999999995</v>
      </c>
      <c r="I32" s="196">
        <v>526.45830000000001</v>
      </c>
      <c r="J32" s="143">
        <v>1204958.5190000003</v>
      </c>
      <c r="K32" s="179">
        <v>191897.63099999999</v>
      </c>
      <c r="L32" s="147">
        <v>50312.943880872772</v>
      </c>
      <c r="M32" s="148">
        <v>30375.566782782229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3641.6695999999993</v>
      </c>
      <c r="I33" s="199">
        <v>958.69950000000006</v>
      </c>
      <c r="J33" s="134">
        <v>2187014.1460000006</v>
      </c>
      <c r="K33" s="184">
        <v>339084.68600000016</v>
      </c>
      <c r="L33" s="138">
        <v>50046.049985790421</v>
      </c>
      <c r="M33" s="139">
        <v>29474.363099872982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3641.6695999999993</v>
      </c>
      <c r="I34" s="202">
        <v>958.69950000000006</v>
      </c>
      <c r="J34" s="125">
        <v>2187014.1460000006</v>
      </c>
      <c r="K34" s="189">
        <v>339084.68600000016</v>
      </c>
      <c r="L34" s="129">
        <v>50046.049985790421</v>
      </c>
      <c r="M34" s="130">
        <v>29474.363099872982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  <row r="36" spans="1:26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</row>
  </sheetData>
  <mergeCells count="11"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M35:Z35">
    <cfRule type="expression" dxfId="51" priority="1" stopIfTrue="1">
      <formula>#REF!=" "</formula>
    </cfRule>
  </conditionalFormatting>
  <conditionalFormatting sqref="E6">
    <cfRule type="expression" dxfId="50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111">
    <pageSetUpPr autoPageBreaks="0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1.7109375" style="2" customWidth="1"/>
    <col min="14" max="15" width="11.42578125" style="2" bestFit="1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176</v>
      </c>
      <c r="C2" s="285"/>
      <c r="D2" s="285"/>
      <c r="E2" s="285"/>
      <c r="F2" s="284" t="s">
        <v>252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33716.4882</v>
      </c>
      <c r="I12" s="208">
        <v>30333.639800000001</v>
      </c>
      <c r="J12" s="208">
        <v>8820.2705999999998</v>
      </c>
      <c r="K12" s="190">
        <v>7477.9160999999986</v>
      </c>
      <c r="L12" s="107">
        <v>20216541.484999999</v>
      </c>
      <c r="M12" s="150">
        <v>17326932.952999998</v>
      </c>
      <c r="N12" s="150">
        <v>3226748.5810000002</v>
      </c>
      <c r="O12" s="169">
        <v>2488289.9539999999</v>
      </c>
      <c r="P12" s="111">
        <v>49967.00072745615</v>
      </c>
      <c r="Q12" s="205">
        <v>47600.983229736456</v>
      </c>
      <c r="R12" s="205">
        <v>30486.107204390457</v>
      </c>
      <c r="S12" s="112">
        <v>27729.315680162112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4004.9347999999995</v>
      </c>
      <c r="I13" s="212">
        <v>3636.3986000000004</v>
      </c>
      <c r="J13" s="212">
        <v>953.86879999999996</v>
      </c>
      <c r="K13" s="193">
        <v>818.44589999999982</v>
      </c>
      <c r="L13" s="116">
        <v>2455924.5720000002</v>
      </c>
      <c r="M13" s="153">
        <v>2158015.3800000008</v>
      </c>
      <c r="N13" s="153">
        <v>364763.56600000005</v>
      </c>
      <c r="O13" s="174">
        <v>287944.5990000001</v>
      </c>
      <c r="P13" s="120">
        <v>51102.050650112964</v>
      </c>
      <c r="Q13" s="209">
        <v>49454.04362437057</v>
      </c>
      <c r="R13" s="209">
        <v>31867.028079053784</v>
      </c>
      <c r="S13" s="121">
        <v>29318.227692264103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4004.9347999999995</v>
      </c>
      <c r="I14" s="216">
        <v>3636.3986000000004</v>
      </c>
      <c r="J14" s="216">
        <v>953.86879999999996</v>
      </c>
      <c r="K14" s="196">
        <v>818.44589999999982</v>
      </c>
      <c r="L14" s="143">
        <v>2455924.5720000002</v>
      </c>
      <c r="M14" s="162">
        <v>2158015.3800000008</v>
      </c>
      <c r="N14" s="162">
        <v>364763.56600000005</v>
      </c>
      <c r="O14" s="179">
        <v>287944.5990000001</v>
      </c>
      <c r="P14" s="147">
        <v>51102.050650112964</v>
      </c>
      <c r="Q14" s="213">
        <v>49454.04362437057</v>
      </c>
      <c r="R14" s="213">
        <v>31867.028079053784</v>
      </c>
      <c r="S14" s="148">
        <v>29318.227692264103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3320.5193999999983</v>
      </c>
      <c r="I15" s="220">
        <v>2917.8354999999992</v>
      </c>
      <c r="J15" s="220">
        <v>936.7542000000002</v>
      </c>
      <c r="K15" s="199">
        <v>786.75159999999971</v>
      </c>
      <c r="L15" s="134">
        <v>2030098.8590000006</v>
      </c>
      <c r="M15" s="159">
        <v>1680793.4080000003</v>
      </c>
      <c r="N15" s="159">
        <v>337169.33100000001</v>
      </c>
      <c r="O15" s="184">
        <v>256932.45599999977</v>
      </c>
      <c r="P15" s="138">
        <v>50948.326010884564</v>
      </c>
      <c r="Q15" s="217">
        <v>48003.431767600814</v>
      </c>
      <c r="R15" s="217">
        <v>29994.468399501162</v>
      </c>
      <c r="S15" s="139">
        <v>27214.482944807471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3320.5193999999983</v>
      </c>
      <c r="I16" s="216">
        <v>2917.8354999999992</v>
      </c>
      <c r="J16" s="216">
        <v>936.7542000000002</v>
      </c>
      <c r="K16" s="196">
        <v>786.75159999999971</v>
      </c>
      <c r="L16" s="143">
        <v>2030098.8590000006</v>
      </c>
      <c r="M16" s="162">
        <v>1680793.4080000003</v>
      </c>
      <c r="N16" s="162">
        <v>337169.33100000001</v>
      </c>
      <c r="O16" s="179">
        <v>256932.45599999977</v>
      </c>
      <c r="P16" s="147">
        <v>50948.326010884564</v>
      </c>
      <c r="Q16" s="213">
        <v>48003.431767600814</v>
      </c>
      <c r="R16" s="213">
        <v>29994.468399501162</v>
      </c>
      <c r="S16" s="148">
        <v>27214.482944807471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4301.3541999999998</v>
      </c>
      <c r="I17" s="220">
        <v>3868.8181000000004</v>
      </c>
      <c r="J17" s="220">
        <v>1141.8620000000001</v>
      </c>
      <c r="K17" s="199">
        <v>960.22440000000006</v>
      </c>
      <c r="L17" s="134">
        <v>2570814.4080000003</v>
      </c>
      <c r="M17" s="159">
        <v>2203371.0350000001</v>
      </c>
      <c r="N17" s="159">
        <v>415835.03400000004</v>
      </c>
      <c r="O17" s="184">
        <v>318107.79300000006</v>
      </c>
      <c r="P17" s="138">
        <v>49806.29914179122</v>
      </c>
      <c r="Q17" s="217">
        <v>47460.037709363132</v>
      </c>
      <c r="R17" s="217">
        <v>30347.729848265382</v>
      </c>
      <c r="S17" s="139">
        <v>27607.070545176732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2440.6195000000002</v>
      </c>
      <c r="I18" s="216">
        <v>2179.4548000000009</v>
      </c>
      <c r="J18" s="216">
        <v>633.98670000000016</v>
      </c>
      <c r="K18" s="196">
        <v>521.78480000000013</v>
      </c>
      <c r="L18" s="143">
        <v>1446601.7650000004</v>
      </c>
      <c r="M18" s="162">
        <v>1227583.7419999999</v>
      </c>
      <c r="N18" s="162">
        <v>233871.8960000001</v>
      </c>
      <c r="O18" s="179">
        <v>173283.71000000008</v>
      </c>
      <c r="P18" s="147">
        <v>49393.257360818992</v>
      </c>
      <c r="Q18" s="213">
        <v>46937.72275830937</v>
      </c>
      <c r="R18" s="213">
        <v>30740.904606779088</v>
      </c>
      <c r="S18" s="148">
        <v>27674.836765399585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1860.7347</v>
      </c>
      <c r="I19" s="216">
        <v>1689.3632999999998</v>
      </c>
      <c r="J19" s="216">
        <v>507.87529999999998</v>
      </c>
      <c r="K19" s="196">
        <v>438.43959999999998</v>
      </c>
      <c r="L19" s="143">
        <v>1124212.6429999999</v>
      </c>
      <c r="M19" s="162">
        <v>975787.29300000006</v>
      </c>
      <c r="N19" s="162">
        <v>181963.13799999995</v>
      </c>
      <c r="O19" s="179">
        <v>144824.08299999998</v>
      </c>
      <c r="P19" s="147">
        <v>50348.062470521276</v>
      </c>
      <c r="Q19" s="213">
        <v>48133.878455865604</v>
      </c>
      <c r="R19" s="213">
        <v>29856.925180912182</v>
      </c>
      <c r="S19" s="148">
        <v>27526.422301574334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3564.4172999999992</v>
      </c>
      <c r="I20" s="220">
        <v>3182.7992999999997</v>
      </c>
      <c r="J20" s="220">
        <v>969.33140000000003</v>
      </c>
      <c r="K20" s="199">
        <v>813.45849999999996</v>
      </c>
      <c r="L20" s="134">
        <v>2090114.2789999996</v>
      </c>
      <c r="M20" s="159">
        <v>1773345.3929999997</v>
      </c>
      <c r="N20" s="159">
        <v>334900.67400000006</v>
      </c>
      <c r="O20" s="184">
        <v>250778.3139999999</v>
      </c>
      <c r="P20" s="138">
        <v>48865.263311528273</v>
      </c>
      <c r="Q20" s="217">
        <v>46430.443399305754</v>
      </c>
      <c r="R20" s="217">
        <v>28791.380842506496</v>
      </c>
      <c r="S20" s="139">
        <v>25690.545778713145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871.66320000000007</v>
      </c>
      <c r="I21" s="216">
        <v>786.23620000000005</v>
      </c>
      <c r="J21" s="216">
        <v>226.73779999999996</v>
      </c>
      <c r="K21" s="196">
        <v>185.88989999999998</v>
      </c>
      <c r="L21" s="143">
        <v>531250.43099999998</v>
      </c>
      <c r="M21" s="162">
        <v>458617.40399999998</v>
      </c>
      <c r="N21" s="162">
        <v>82202.747000000003</v>
      </c>
      <c r="O21" s="179">
        <v>59459.820000000014</v>
      </c>
      <c r="P21" s="147">
        <v>50788.962124361795</v>
      </c>
      <c r="Q21" s="213">
        <v>48608.951101462888</v>
      </c>
      <c r="R21" s="213">
        <v>30212.116888611727</v>
      </c>
      <c r="S21" s="148">
        <v>26655.48262708195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2692.7540999999992</v>
      </c>
      <c r="I22" s="216">
        <v>2396.5630999999994</v>
      </c>
      <c r="J22" s="216">
        <v>742.59360000000004</v>
      </c>
      <c r="K22" s="196">
        <v>627.56859999999995</v>
      </c>
      <c r="L22" s="143">
        <v>1558863.8479999995</v>
      </c>
      <c r="M22" s="162">
        <v>1314727.9889999998</v>
      </c>
      <c r="N22" s="162">
        <v>252697.92700000005</v>
      </c>
      <c r="O22" s="179">
        <v>191318.49399999989</v>
      </c>
      <c r="P22" s="147">
        <v>48242.548648117059</v>
      </c>
      <c r="Q22" s="213">
        <v>45715.744246416878</v>
      </c>
      <c r="R22" s="213">
        <v>28357.584260534077</v>
      </c>
      <c r="S22" s="148">
        <v>25404.725209854867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5142.7165000000005</v>
      </c>
      <c r="I23" s="220">
        <v>4606.1135000000004</v>
      </c>
      <c r="J23" s="220">
        <v>1301.3233</v>
      </c>
      <c r="K23" s="199">
        <v>1090.3275000000001</v>
      </c>
      <c r="L23" s="134">
        <v>3092085.6060000006</v>
      </c>
      <c r="M23" s="159">
        <v>2639715.16</v>
      </c>
      <c r="N23" s="159">
        <v>488097.67</v>
      </c>
      <c r="O23" s="184">
        <v>373734.21900000004</v>
      </c>
      <c r="P23" s="138">
        <v>50104.609207993482</v>
      </c>
      <c r="Q23" s="217">
        <v>47757.456114212844</v>
      </c>
      <c r="R23" s="217">
        <v>31256.495471443053</v>
      </c>
      <c r="S23" s="139">
        <v>28564.37010898102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1348.9059</v>
      </c>
      <c r="I24" s="216">
        <v>1224.0014999999999</v>
      </c>
      <c r="J24" s="216">
        <v>335.0283</v>
      </c>
      <c r="K24" s="196">
        <v>277.20480000000003</v>
      </c>
      <c r="L24" s="143">
        <v>818143.95299999998</v>
      </c>
      <c r="M24" s="162">
        <v>708880.38600000017</v>
      </c>
      <c r="N24" s="162">
        <v>129543.68399999998</v>
      </c>
      <c r="O24" s="179">
        <v>98464.23599999999</v>
      </c>
      <c r="P24" s="147">
        <v>50543.675989555682</v>
      </c>
      <c r="Q24" s="213">
        <v>48262.49436785822</v>
      </c>
      <c r="R24" s="213">
        <v>32222.074970980058</v>
      </c>
      <c r="S24" s="148">
        <v>29600.327988548528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1890.8553000000002</v>
      </c>
      <c r="I25" s="216">
        <v>1680.3116000000007</v>
      </c>
      <c r="J25" s="216">
        <v>464.77540000000005</v>
      </c>
      <c r="K25" s="196">
        <v>384.04810000000003</v>
      </c>
      <c r="L25" s="143">
        <v>1142514.1610000001</v>
      </c>
      <c r="M25" s="162">
        <v>965945.12500000012</v>
      </c>
      <c r="N25" s="162">
        <v>173105.53200000001</v>
      </c>
      <c r="O25" s="179">
        <v>128936.777</v>
      </c>
      <c r="P25" s="147">
        <v>50352.617366684099</v>
      </c>
      <c r="Q25" s="213">
        <v>47905.059444529994</v>
      </c>
      <c r="R25" s="213">
        <v>31037.488214737696</v>
      </c>
      <c r="S25" s="148">
        <v>27977.566915880238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1902.9553000000003</v>
      </c>
      <c r="I26" s="216">
        <v>1701.8004000000003</v>
      </c>
      <c r="J26" s="216">
        <v>501.51959999999985</v>
      </c>
      <c r="K26" s="196">
        <v>429.07459999999998</v>
      </c>
      <c r="L26" s="143">
        <v>1131427.4920000006</v>
      </c>
      <c r="M26" s="162">
        <v>964889.64899999974</v>
      </c>
      <c r="N26" s="162">
        <v>185448.45399999997</v>
      </c>
      <c r="O26" s="179">
        <v>146333.20600000003</v>
      </c>
      <c r="P26" s="147">
        <v>49546.946443425841</v>
      </c>
      <c r="Q26" s="213">
        <v>47248.473293342722</v>
      </c>
      <c r="R26" s="213">
        <v>30814.424467824061</v>
      </c>
      <c r="S26" s="148">
        <v>28420.311603933995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5392.228799999999</v>
      </c>
      <c r="I27" s="220">
        <v>4864.2828</v>
      </c>
      <c r="J27" s="220">
        <v>1411.9752000000001</v>
      </c>
      <c r="K27" s="199">
        <v>1195.7717999999998</v>
      </c>
      <c r="L27" s="134">
        <v>3194132.017</v>
      </c>
      <c r="M27" s="159">
        <v>2739061.5100000002</v>
      </c>
      <c r="N27" s="159">
        <v>517990.42200000002</v>
      </c>
      <c r="O27" s="184">
        <v>397306.00599999999</v>
      </c>
      <c r="P27" s="138">
        <v>49363.199885608228</v>
      </c>
      <c r="Q27" s="217">
        <v>46924.723585835389</v>
      </c>
      <c r="R27" s="217">
        <v>30571.265345170366</v>
      </c>
      <c r="S27" s="139">
        <v>27688.254425579649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1736.4508999999998</v>
      </c>
      <c r="I28" s="216">
        <v>1567.0572999999999</v>
      </c>
      <c r="J28" s="216">
        <v>439.77100000000002</v>
      </c>
      <c r="K28" s="196">
        <v>371.78149999999999</v>
      </c>
      <c r="L28" s="143">
        <v>1040873.7539999998</v>
      </c>
      <c r="M28" s="162">
        <v>895807.20699999994</v>
      </c>
      <c r="N28" s="162">
        <v>157791.99000000002</v>
      </c>
      <c r="O28" s="179">
        <v>120833.88599999998</v>
      </c>
      <c r="P28" s="147">
        <v>49952.163634456927</v>
      </c>
      <c r="Q28" s="213">
        <v>47637.441581321451</v>
      </c>
      <c r="R28" s="213">
        <v>29900.408394368893</v>
      </c>
      <c r="S28" s="148">
        <v>27084.431312477889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3655.7778999999996</v>
      </c>
      <c r="I29" s="216">
        <v>3297.2255</v>
      </c>
      <c r="J29" s="216">
        <v>972.20420000000001</v>
      </c>
      <c r="K29" s="196">
        <v>823.99029999999982</v>
      </c>
      <c r="L29" s="143">
        <v>2153258.2630000003</v>
      </c>
      <c r="M29" s="162">
        <v>1843254.3030000003</v>
      </c>
      <c r="N29" s="162">
        <v>360198.43199999997</v>
      </c>
      <c r="O29" s="179">
        <v>276472.12</v>
      </c>
      <c r="P29" s="147">
        <v>49083.449129481683</v>
      </c>
      <c r="Q29" s="213">
        <v>46585.993360175104</v>
      </c>
      <c r="R29" s="213">
        <v>30874.723643448568</v>
      </c>
      <c r="S29" s="148">
        <v>27960.697271962228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4348.3147000000008</v>
      </c>
      <c r="I30" s="220">
        <v>3962.7656999999999</v>
      </c>
      <c r="J30" s="220">
        <v>1143.1774000000003</v>
      </c>
      <c r="K30" s="199">
        <v>982.58019999999988</v>
      </c>
      <c r="L30" s="134">
        <v>2593788.9850000003</v>
      </c>
      <c r="M30" s="159">
        <v>2247705.5969999996</v>
      </c>
      <c r="N30" s="159">
        <v>426941.55099999992</v>
      </c>
      <c r="O30" s="184">
        <v>333670.23899999994</v>
      </c>
      <c r="P30" s="138">
        <v>49708.70256546366</v>
      </c>
      <c r="Q30" s="217">
        <v>47267.190121787913</v>
      </c>
      <c r="R30" s="217">
        <v>31122.433476495702</v>
      </c>
      <c r="S30" s="139">
        <v>28298.812911149642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2348.6306000000009</v>
      </c>
      <c r="I31" s="216">
        <v>2143.2799000000005</v>
      </c>
      <c r="J31" s="216">
        <v>610.82840000000022</v>
      </c>
      <c r="K31" s="196">
        <v>522.7688999999998</v>
      </c>
      <c r="L31" s="143">
        <v>1386333.1570000001</v>
      </c>
      <c r="M31" s="162">
        <v>1201562.1669999994</v>
      </c>
      <c r="N31" s="162">
        <v>232284.25599999994</v>
      </c>
      <c r="O31" s="179">
        <v>180975.26999999996</v>
      </c>
      <c r="P31" s="147">
        <v>49189.414071047744</v>
      </c>
      <c r="Q31" s="213">
        <v>46718.200727461342</v>
      </c>
      <c r="R31" s="213">
        <v>31689.786089404686</v>
      </c>
      <c r="S31" s="148">
        <v>28848.832629485041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1999.6840999999995</v>
      </c>
      <c r="I32" s="216">
        <v>1819.4857999999997</v>
      </c>
      <c r="J32" s="216">
        <v>532.34900000000005</v>
      </c>
      <c r="K32" s="196">
        <v>459.81130000000002</v>
      </c>
      <c r="L32" s="143">
        <v>1207455.8280000002</v>
      </c>
      <c r="M32" s="162">
        <v>1046143.43</v>
      </c>
      <c r="N32" s="162">
        <v>194657.29499999998</v>
      </c>
      <c r="O32" s="179">
        <v>152694.96900000001</v>
      </c>
      <c r="P32" s="147">
        <v>50318.607324026852</v>
      </c>
      <c r="Q32" s="213">
        <v>47913.877188086153</v>
      </c>
      <c r="R32" s="213">
        <v>30471.441197409964</v>
      </c>
      <c r="S32" s="148">
        <v>27673.484209718201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3642.0024999999991</v>
      </c>
      <c r="I33" s="220">
        <v>3294.6262999999999</v>
      </c>
      <c r="J33" s="220">
        <v>961.9783000000001</v>
      </c>
      <c r="K33" s="199">
        <v>830.35620000000029</v>
      </c>
      <c r="L33" s="134">
        <v>2189582.7590000005</v>
      </c>
      <c r="M33" s="159">
        <v>1884925.4700000004</v>
      </c>
      <c r="N33" s="159">
        <v>341050.33300000016</v>
      </c>
      <c r="O33" s="184">
        <v>269816.32799999992</v>
      </c>
      <c r="P33" s="138">
        <v>50100.248398145457</v>
      </c>
      <c r="Q33" s="217">
        <v>47676.764584802848</v>
      </c>
      <c r="R33" s="217">
        <v>29544.181072830175</v>
      </c>
      <c r="S33" s="139">
        <v>27078.371908344863</v>
      </c>
    </row>
    <row r="34" spans="1:19" ht="13.5" thickBot="1" x14ac:dyDescent="0.25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3642.0024999999991</v>
      </c>
      <c r="I34" s="216">
        <v>3294.6262999999999</v>
      </c>
      <c r="J34" s="216">
        <v>961.9783000000001</v>
      </c>
      <c r="K34" s="196">
        <v>830.35620000000029</v>
      </c>
      <c r="L34" s="143">
        <v>2189582.7590000005</v>
      </c>
      <c r="M34" s="162">
        <v>1884925.4700000004</v>
      </c>
      <c r="N34" s="162">
        <v>341050.33300000016</v>
      </c>
      <c r="O34" s="179">
        <v>269816.32799999992</v>
      </c>
      <c r="P34" s="147">
        <v>50100.248398145457</v>
      </c>
      <c r="Q34" s="213">
        <v>47676.764584802848</v>
      </c>
      <c r="R34" s="213">
        <v>29544.181072830175</v>
      </c>
      <c r="S34" s="148">
        <v>27078.371908344863</v>
      </c>
    </row>
    <row r="35" spans="1:19" ht="13.5" x14ac:dyDescent="0.25">
      <c r="A35" s="298"/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  <row r="36" spans="1:19" x14ac:dyDescent="0.2">
      <c r="B36" s="383" t="s">
        <v>282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</row>
  </sheetData>
  <mergeCells count="23"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</mergeCells>
  <phoneticPr fontId="0" type="noConversion"/>
  <conditionalFormatting sqref="S35">
    <cfRule type="expression" dxfId="49" priority="1" stopIfTrue="1">
      <formula>#REF!=" "</formula>
    </cfRule>
  </conditionalFormatting>
  <conditionalFormatting sqref="E6">
    <cfRule type="expression" dxfId="48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3">
    <tabColor rgb="FFFFFF00"/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1" width="13" style="2" customWidth="1"/>
    <col min="12" max="12" width="12.7109375" style="2" customWidth="1"/>
    <col min="13" max="15" width="10.140625" style="2" bestFit="1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187</v>
      </c>
      <c r="C2" s="89"/>
      <c r="D2" s="89"/>
      <c r="E2" s="89"/>
      <c r="F2" s="90" t="s">
        <v>243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92" t="s">
        <v>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1732.5025999999998</v>
      </c>
      <c r="I12" s="105">
        <v>1417.9413</v>
      </c>
      <c r="J12" s="106">
        <v>20.315399999999997</v>
      </c>
      <c r="K12" s="107">
        <v>915350.00800000015</v>
      </c>
      <c r="L12" s="108">
        <v>761889.875</v>
      </c>
      <c r="M12" s="109">
        <v>45</v>
      </c>
      <c r="N12" s="109">
        <v>301.53300000000002</v>
      </c>
      <c r="O12" s="110">
        <v>10340.021999999999</v>
      </c>
      <c r="P12" s="111">
        <v>44028.313338942949</v>
      </c>
      <c r="Q12" s="112">
        <v>44776.763972293258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355.93279999999993</v>
      </c>
      <c r="I13" s="114">
        <v>295.20710000000003</v>
      </c>
      <c r="J13" s="115">
        <v>10.4565</v>
      </c>
      <c r="K13" s="116">
        <v>194191.44099999999</v>
      </c>
      <c r="L13" s="117">
        <v>161246.78599999999</v>
      </c>
      <c r="M13" s="118">
        <v>0</v>
      </c>
      <c r="N13" s="118">
        <v>21.819000000000003</v>
      </c>
      <c r="O13" s="119">
        <v>7940.3410000000003</v>
      </c>
      <c r="P13" s="120">
        <v>45465.380215965874</v>
      </c>
      <c r="Q13" s="121">
        <v>45517.984380005306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355.93279999999993</v>
      </c>
      <c r="I14" s="123">
        <v>295.20710000000003</v>
      </c>
      <c r="J14" s="124">
        <v>10.4565</v>
      </c>
      <c r="K14" s="125">
        <v>194191.44099999999</v>
      </c>
      <c r="L14" s="126">
        <v>161246.78599999999</v>
      </c>
      <c r="M14" s="127">
        <v>0</v>
      </c>
      <c r="N14" s="127">
        <v>21.819000000000003</v>
      </c>
      <c r="O14" s="128">
        <v>7940.3410000000003</v>
      </c>
      <c r="P14" s="129">
        <v>45465.380215965874</v>
      </c>
      <c r="Q14" s="130">
        <v>45517.984380005306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106.25820000000002</v>
      </c>
      <c r="I15" s="132">
        <v>65.648200000000003</v>
      </c>
      <c r="J15" s="133">
        <v>0</v>
      </c>
      <c r="K15" s="134">
        <v>57304.769000000008</v>
      </c>
      <c r="L15" s="135">
        <v>38814.675999999999</v>
      </c>
      <c r="M15" s="136">
        <v>0</v>
      </c>
      <c r="N15" s="136">
        <v>0</v>
      </c>
      <c r="O15" s="137">
        <v>0</v>
      </c>
      <c r="P15" s="138">
        <v>44941.448440371343</v>
      </c>
      <c r="Q15" s="139">
        <v>49271.058967851866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106.25820000000002</v>
      </c>
      <c r="I16" s="123">
        <v>65.648200000000003</v>
      </c>
      <c r="J16" s="124">
        <v>0</v>
      </c>
      <c r="K16" s="125">
        <v>57304.769000000008</v>
      </c>
      <c r="L16" s="126">
        <v>38814.675999999999</v>
      </c>
      <c r="M16" s="127">
        <v>0</v>
      </c>
      <c r="N16" s="127">
        <v>0</v>
      </c>
      <c r="O16" s="128">
        <v>0</v>
      </c>
      <c r="P16" s="129">
        <v>44941.448440371343</v>
      </c>
      <c r="Q16" s="130">
        <v>49271.058967851866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71.797499999999999</v>
      </c>
      <c r="I17" s="132">
        <v>54.610500000000002</v>
      </c>
      <c r="J17" s="133">
        <v>0</v>
      </c>
      <c r="K17" s="134">
        <v>38156.080999999998</v>
      </c>
      <c r="L17" s="135">
        <v>29258.038</v>
      </c>
      <c r="M17" s="136">
        <v>0</v>
      </c>
      <c r="N17" s="136">
        <v>0</v>
      </c>
      <c r="O17" s="137">
        <v>0</v>
      </c>
      <c r="P17" s="138">
        <v>44286.687094490298</v>
      </c>
      <c r="Q17" s="139">
        <v>44646.539279686753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27.647999999999996</v>
      </c>
      <c r="I18" s="141">
        <v>18.460999999999999</v>
      </c>
      <c r="J18" s="142">
        <v>0</v>
      </c>
      <c r="K18" s="143">
        <v>15756.663</v>
      </c>
      <c r="L18" s="144">
        <v>10702.221</v>
      </c>
      <c r="M18" s="145">
        <v>0</v>
      </c>
      <c r="N18" s="145">
        <v>0</v>
      </c>
      <c r="O18" s="146">
        <v>0</v>
      </c>
      <c r="P18" s="147">
        <v>47491.871021412044</v>
      </c>
      <c r="Q18" s="148">
        <v>48310.04550132712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44.149500000000003</v>
      </c>
      <c r="I19" s="123">
        <v>36.149500000000003</v>
      </c>
      <c r="J19" s="124">
        <v>0</v>
      </c>
      <c r="K19" s="125">
        <v>22399.417999999998</v>
      </c>
      <c r="L19" s="126">
        <v>18555.816999999999</v>
      </c>
      <c r="M19" s="127">
        <v>0</v>
      </c>
      <c r="N19" s="127">
        <v>0</v>
      </c>
      <c r="O19" s="128">
        <v>0</v>
      </c>
      <c r="P19" s="129">
        <v>42279.485988893786</v>
      </c>
      <c r="Q19" s="130">
        <v>42775.642355588134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98.694900000000018</v>
      </c>
      <c r="I20" s="132">
        <v>56.315300000000008</v>
      </c>
      <c r="J20" s="133">
        <v>0</v>
      </c>
      <c r="K20" s="134">
        <v>50465.305999999997</v>
      </c>
      <c r="L20" s="135">
        <v>29261.645000000004</v>
      </c>
      <c r="M20" s="136">
        <v>0</v>
      </c>
      <c r="N20" s="136">
        <v>10.122999999999999</v>
      </c>
      <c r="O20" s="137">
        <v>0</v>
      </c>
      <c r="P20" s="138">
        <v>42610.531716093392</v>
      </c>
      <c r="Q20" s="139">
        <v>43300.318326754299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25.597000000000001</v>
      </c>
      <c r="I21" s="141">
        <v>8.9937000000000005</v>
      </c>
      <c r="J21" s="142">
        <v>0</v>
      </c>
      <c r="K21" s="143">
        <v>13023.152000000002</v>
      </c>
      <c r="L21" s="144">
        <v>4789.7939999999999</v>
      </c>
      <c r="M21" s="145">
        <v>0</v>
      </c>
      <c r="N21" s="145">
        <v>10.122999999999999</v>
      </c>
      <c r="O21" s="146">
        <v>0</v>
      </c>
      <c r="P21" s="147">
        <v>42398.041437147585</v>
      </c>
      <c r="Q21" s="148">
        <v>44381.01115225102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73.09790000000001</v>
      </c>
      <c r="I22" s="123">
        <v>47.321600000000004</v>
      </c>
      <c r="J22" s="124">
        <v>0</v>
      </c>
      <c r="K22" s="125">
        <v>37442.153999999995</v>
      </c>
      <c r="L22" s="126">
        <v>24471.851000000002</v>
      </c>
      <c r="M22" s="127">
        <v>0</v>
      </c>
      <c r="N22" s="127">
        <v>0</v>
      </c>
      <c r="O22" s="128">
        <v>0</v>
      </c>
      <c r="P22" s="129">
        <v>42684.940333443221</v>
      </c>
      <c r="Q22" s="130">
        <v>43094.927404539718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305.73239999999998</v>
      </c>
      <c r="I23" s="132">
        <v>250.8175</v>
      </c>
      <c r="J23" s="133">
        <v>0</v>
      </c>
      <c r="K23" s="134">
        <v>163601.92500000002</v>
      </c>
      <c r="L23" s="135">
        <v>132475.29</v>
      </c>
      <c r="M23" s="136">
        <v>0</v>
      </c>
      <c r="N23" s="136">
        <v>0</v>
      </c>
      <c r="O23" s="137">
        <v>175.5</v>
      </c>
      <c r="P23" s="138">
        <v>44592.898070338648</v>
      </c>
      <c r="Q23" s="139">
        <v>44014.502576574603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67.709800000000001</v>
      </c>
      <c r="I24" s="141">
        <v>67.709800000000001</v>
      </c>
      <c r="J24" s="142">
        <v>0</v>
      </c>
      <c r="K24" s="143">
        <v>36263.366999999998</v>
      </c>
      <c r="L24" s="144">
        <v>36263.366999999998</v>
      </c>
      <c r="M24" s="145">
        <v>0</v>
      </c>
      <c r="N24" s="145">
        <v>0</v>
      </c>
      <c r="O24" s="146">
        <v>0</v>
      </c>
      <c r="P24" s="147">
        <v>44630.869534395315</v>
      </c>
      <c r="Q24" s="148">
        <v>44630.869534395315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197.3998</v>
      </c>
      <c r="I25" s="141">
        <v>148.27510000000001</v>
      </c>
      <c r="J25" s="142">
        <v>0</v>
      </c>
      <c r="K25" s="143">
        <v>106497.257</v>
      </c>
      <c r="L25" s="144">
        <v>77420.596000000005</v>
      </c>
      <c r="M25" s="145">
        <v>0</v>
      </c>
      <c r="N25" s="145">
        <v>0</v>
      </c>
      <c r="O25" s="146">
        <v>175.5</v>
      </c>
      <c r="P25" s="147">
        <v>44958.360731199667</v>
      </c>
      <c r="Q25" s="148">
        <v>43511.798901726135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40.622799999999998</v>
      </c>
      <c r="I26" s="123">
        <v>34.832599999999992</v>
      </c>
      <c r="J26" s="124">
        <v>0</v>
      </c>
      <c r="K26" s="125">
        <v>20841.300999999996</v>
      </c>
      <c r="L26" s="126">
        <v>18791.326999999997</v>
      </c>
      <c r="M26" s="127">
        <v>0</v>
      </c>
      <c r="N26" s="127">
        <v>0</v>
      </c>
      <c r="O26" s="128">
        <v>0</v>
      </c>
      <c r="P26" s="129">
        <v>42753.701944064247</v>
      </c>
      <c r="Q26" s="130">
        <v>44956.274199074047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297.58969999999999</v>
      </c>
      <c r="I27" s="132">
        <v>294.11009999999999</v>
      </c>
      <c r="J27" s="133">
        <v>3.4796</v>
      </c>
      <c r="K27" s="134">
        <v>152822.39299999998</v>
      </c>
      <c r="L27" s="135">
        <v>151532.86799999999</v>
      </c>
      <c r="M27" s="136">
        <v>0</v>
      </c>
      <c r="N27" s="136">
        <v>6</v>
      </c>
      <c r="O27" s="137">
        <v>1283.5250000000001</v>
      </c>
      <c r="P27" s="138">
        <v>42794.489919061933</v>
      </c>
      <c r="Q27" s="139">
        <v>42935.414322731522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47.830300000000008</v>
      </c>
      <c r="I28" s="141">
        <v>47.830300000000008</v>
      </c>
      <c r="J28" s="142">
        <v>0</v>
      </c>
      <c r="K28" s="143">
        <v>24132.862999999998</v>
      </c>
      <c r="L28" s="144">
        <v>24132.862999999998</v>
      </c>
      <c r="M28" s="145">
        <v>0</v>
      </c>
      <c r="N28" s="145">
        <v>0</v>
      </c>
      <c r="O28" s="146">
        <v>0</v>
      </c>
      <c r="P28" s="147">
        <v>42045.981661554826</v>
      </c>
      <c r="Q28" s="148">
        <v>42045.981661554826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249.75939999999997</v>
      </c>
      <c r="I29" s="123">
        <v>246.27979999999997</v>
      </c>
      <c r="J29" s="124">
        <v>3.4796</v>
      </c>
      <c r="K29" s="125">
        <v>128689.53</v>
      </c>
      <c r="L29" s="126">
        <v>127400.00499999999</v>
      </c>
      <c r="M29" s="127">
        <v>0</v>
      </c>
      <c r="N29" s="127">
        <v>6</v>
      </c>
      <c r="O29" s="128">
        <v>1283.5250000000001</v>
      </c>
      <c r="P29" s="129">
        <v>42937.833370836095</v>
      </c>
      <c r="Q29" s="130">
        <v>43108.152123451997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258.6694</v>
      </c>
      <c r="I30" s="132">
        <v>203.20349999999999</v>
      </c>
      <c r="J30" s="133">
        <v>0.12330000000000001</v>
      </c>
      <c r="K30" s="134">
        <v>138370.008</v>
      </c>
      <c r="L30" s="135">
        <v>112965.815</v>
      </c>
      <c r="M30" s="136">
        <v>5</v>
      </c>
      <c r="N30" s="136">
        <v>0.36</v>
      </c>
      <c r="O30" s="137">
        <v>23.13</v>
      </c>
      <c r="P30" s="138">
        <v>44577.495443991444</v>
      </c>
      <c r="Q30" s="139">
        <v>46327.046122073029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184.58330000000001</v>
      </c>
      <c r="I31" s="141">
        <v>129.8674</v>
      </c>
      <c r="J31" s="142">
        <v>0.12330000000000001</v>
      </c>
      <c r="K31" s="143">
        <v>96838.896999999997</v>
      </c>
      <c r="L31" s="144">
        <v>71709.342000000004</v>
      </c>
      <c r="M31" s="145">
        <v>5</v>
      </c>
      <c r="N31" s="145">
        <v>0</v>
      </c>
      <c r="O31" s="146">
        <v>23.13</v>
      </c>
      <c r="P31" s="147">
        <v>43719.600220243832</v>
      </c>
      <c r="Q31" s="148">
        <v>46014.461673984384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74.086099999999988</v>
      </c>
      <c r="I32" s="123">
        <v>73.336099999999988</v>
      </c>
      <c r="J32" s="124">
        <v>0</v>
      </c>
      <c r="K32" s="125">
        <v>41531.111000000004</v>
      </c>
      <c r="L32" s="126">
        <v>41256.473000000005</v>
      </c>
      <c r="M32" s="127">
        <v>0</v>
      </c>
      <c r="N32" s="127">
        <v>0.36</v>
      </c>
      <c r="O32" s="128">
        <v>0</v>
      </c>
      <c r="P32" s="129">
        <v>46714.915708434746</v>
      </c>
      <c r="Q32" s="130">
        <v>46880.587005126639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237.82769999999999</v>
      </c>
      <c r="I33" s="132">
        <v>198.0291</v>
      </c>
      <c r="J33" s="133">
        <v>6.2560000000000002</v>
      </c>
      <c r="K33" s="134">
        <v>120438.08500000002</v>
      </c>
      <c r="L33" s="135">
        <v>106334.75700000001</v>
      </c>
      <c r="M33" s="136">
        <v>40</v>
      </c>
      <c r="N33" s="136">
        <v>263.23099999999999</v>
      </c>
      <c r="O33" s="137">
        <v>917.52599999999995</v>
      </c>
      <c r="P33" s="138">
        <v>42200.749043670417</v>
      </c>
      <c r="Q33" s="139">
        <v>44747.109136990475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237.82769999999999</v>
      </c>
      <c r="I34" s="123">
        <v>198.0291</v>
      </c>
      <c r="J34" s="124">
        <v>6.2560000000000002</v>
      </c>
      <c r="K34" s="125">
        <v>120438.08500000002</v>
      </c>
      <c r="L34" s="126">
        <v>106334.75700000001</v>
      </c>
      <c r="M34" s="127">
        <v>40</v>
      </c>
      <c r="N34" s="127">
        <v>263.23099999999999</v>
      </c>
      <c r="O34" s="128">
        <v>917.52599999999995</v>
      </c>
      <c r="P34" s="129">
        <v>42200.749043670417</v>
      </c>
      <c r="Q34" s="130">
        <v>44747.109136990475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47" priority="2" stopIfTrue="1">
      <formula>R6=" "</formula>
    </cfRule>
  </conditionalFormatting>
  <conditionalFormatting sqref="E2">
    <cfRule type="expression" dxfId="46" priority="3" stopIfTrue="1">
      <formula>#REF!=" ?"</formula>
    </cfRule>
  </conditionalFormatting>
  <conditionalFormatting sqref="Q35">
    <cfRule type="expression" dxfId="4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4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8.28515625" style="2" customWidth="1"/>
    <col min="14" max="14" width="9.28515625" style="2" bestFit="1" customWidth="1"/>
    <col min="15" max="15" width="9.28515625" style="2" customWidth="1"/>
    <col min="16" max="17" width="11.28515625" style="2" customWidth="1"/>
    <col min="18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188</v>
      </c>
      <c r="C2" s="89"/>
      <c r="D2" s="89"/>
      <c r="E2" s="89"/>
      <c r="F2" s="90" t="s">
        <v>249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1390.8272999999999</v>
      </c>
      <c r="I12" s="105">
        <v>1374.8301999999999</v>
      </c>
      <c r="J12" s="106">
        <v>15.997100000000001</v>
      </c>
      <c r="K12" s="107">
        <v>748714.03099999996</v>
      </c>
      <c r="L12" s="108">
        <v>740229.81700000004</v>
      </c>
      <c r="M12" s="109">
        <v>45</v>
      </c>
      <c r="N12" s="109">
        <v>301.53300000000002</v>
      </c>
      <c r="O12" s="110">
        <v>8137.6809999999996</v>
      </c>
      <c r="P12" s="111">
        <v>44860.23240747911</v>
      </c>
      <c r="Q12" s="112">
        <v>44867.953935935751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258.23419999999999</v>
      </c>
      <c r="I13" s="114">
        <v>252.096</v>
      </c>
      <c r="J13" s="115">
        <v>6.1382000000000003</v>
      </c>
      <c r="K13" s="116">
        <v>145346.54699999999</v>
      </c>
      <c r="L13" s="117">
        <v>139586.728</v>
      </c>
      <c r="M13" s="118">
        <v>0</v>
      </c>
      <c r="N13" s="118">
        <v>21.819000000000003</v>
      </c>
      <c r="O13" s="119">
        <v>5738</v>
      </c>
      <c r="P13" s="120">
        <v>46903.981928032772</v>
      </c>
      <c r="Q13" s="121">
        <v>46142.054349665734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258.23419999999999</v>
      </c>
      <c r="I14" s="123">
        <v>252.096</v>
      </c>
      <c r="J14" s="124">
        <v>6.1382000000000003</v>
      </c>
      <c r="K14" s="125">
        <v>145346.54699999999</v>
      </c>
      <c r="L14" s="126">
        <v>139586.728</v>
      </c>
      <c r="M14" s="127">
        <v>0</v>
      </c>
      <c r="N14" s="127">
        <v>21.819000000000003</v>
      </c>
      <c r="O14" s="128">
        <v>5738</v>
      </c>
      <c r="P14" s="129">
        <v>46903.981928032772</v>
      </c>
      <c r="Q14" s="130">
        <v>46142.054349665734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65.648200000000003</v>
      </c>
      <c r="I15" s="132">
        <v>65.648200000000003</v>
      </c>
      <c r="J15" s="133">
        <v>0</v>
      </c>
      <c r="K15" s="134">
        <v>38814.675999999999</v>
      </c>
      <c r="L15" s="135">
        <v>38814.675999999999</v>
      </c>
      <c r="M15" s="136">
        <v>0</v>
      </c>
      <c r="N15" s="136">
        <v>0</v>
      </c>
      <c r="O15" s="137">
        <v>0</v>
      </c>
      <c r="P15" s="138">
        <v>49271.058967851866</v>
      </c>
      <c r="Q15" s="139">
        <v>49271.058967851866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65.648200000000003</v>
      </c>
      <c r="I16" s="123">
        <v>65.648200000000003</v>
      </c>
      <c r="J16" s="124">
        <v>0</v>
      </c>
      <c r="K16" s="125">
        <v>38814.675999999999</v>
      </c>
      <c r="L16" s="126">
        <v>38814.675999999999</v>
      </c>
      <c r="M16" s="127">
        <v>0</v>
      </c>
      <c r="N16" s="127">
        <v>0</v>
      </c>
      <c r="O16" s="128">
        <v>0</v>
      </c>
      <c r="P16" s="129">
        <v>49271.058967851866</v>
      </c>
      <c r="Q16" s="130">
        <v>49271.058967851866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54.610500000000002</v>
      </c>
      <c r="I17" s="132">
        <v>54.610500000000002</v>
      </c>
      <c r="J17" s="133">
        <v>0</v>
      </c>
      <c r="K17" s="134">
        <v>29258.038</v>
      </c>
      <c r="L17" s="135">
        <v>29258.038</v>
      </c>
      <c r="M17" s="136">
        <v>0</v>
      </c>
      <c r="N17" s="136">
        <v>0</v>
      </c>
      <c r="O17" s="137">
        <v>0</v>
      </c>
      <c r="P17" s="138">
        <v>44646.539279686753</v>
      </c>
      <c r="Q17" s="139">
        <v>44646.539279686753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18.460999999999999</v>
      </c>
      <c r="I18" s="141">
        <v>18.460999999999999</v>
      </c>
      <c r="J18" s="142">
        <v>0</v>
      </c>
      <c r="K18" s="143">
        <v>10702.221</v>
      </c>
      <c r="L18" s="144">
        <v>10702.221</v>
      </c>
      <c r="M18" s="145">
        <v>0</v>
      </c>
      <c r="N18" s="145">
        <v>0</v>
      </c>
      <c r="O18" s="146">
        <v>0</v>
      </c>
      <c r="P18" s="147">
        <v>48310.04550132712</v>
      </c>
      <c r="Q18" s="148">
        <v>48310.04550132712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36.149500000000003</v>
      </c>
      <c r="I19" s="123">
        <v>36.149500000000003</v>
      </c>
      <c r="J19" s="124">
        <v>0</v>
      </c>
      <c r="K19" s="125">
        <v>18555.816999999999</v>
      </c>
      <c r="L19" s="126">
        <v>18555.816999999999</v>
      </c>
      <c r="M19" s="127">
        <v>0</v>
      </c>
      <c r="N19" s="127">
        <v>0</v>
      </c>
      <c r="O19" s="128">
        <v>0</v>
      </c>
      <c r="P19" s="129">
        <v>42775.642355588134</v>
      </c>
      <c r="Q19" s="130">
        <v>42775.642355588134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56.315300000000008</v>
      </c>
      <c r="I20" s="132">
        <v>56.315300000000008</v>
      </c>
      <c r="J20" s="133">
        <v>0</v>
      </c>
      <c r="K20" s="134">
        <v>29271.768000000004</v>
      </c>
      <c r="L20" s="135">
        <v>29261.645000000004</v>
      </c>
      <c r="M20" s="136">
        <v>0</v>
      </c>
      <c r="N20" s="136">
        <v>10.122999999999999</v>
      </c>
      <c r="O20" s="137">
        <v>0</v>
      </c>
      <c r="P20" s="138">
        <v>43315.297974085195</v>
      </c>
      <c r="Q20" s="139">
        <v>43300.318326754299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8.9937000000000005</v>
      </c>
      <c r="I21" s="141">
        <v>8.9937000000000005</v>
      </c>
      <c r="J21" s="142">
        <v>0</v>
      </c>
      <c r="K21" s="143">
        <v>4799.9169999999995</v>
      </c>
      <c r="L21" s="144">
        <v>4789.7939999999999</v>
      </c>
      <c r="M21" s="145">
        <v>0</v>
      </c>
      <c r="N21" s="145">
        <v>10.122999999999999</v>
      </c>
      <c r="O21" s="146">
        <v>0</v>
      </c>
      <c r="P21" s="147">
        <v>44474.808291730122</v>
      </c>
      <c r="Q21" s="148">
        <v>44381.01115225102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47.321600000000004</v>
      </c>
      <c r="I22" s="123">
        <v>47.321600000000004</v>
      </c>
      <c r="J22" s="124">
        <v>0</v>
      </c>
      <c r="K22" s="125">
        <v>24471.851000000002</v>
      </c>
      <c r="L22" s="126">
        <v>24471.851000000002</v>
      </c>
      <c r="M22" s="127">
        <v>0</v>
      </c>
      <c r="N22" s="127">
        <v>0</v>
      </c>
      <c r="O22" s="128">
        <v>0</v>
      </c>
      <c r="P22" s="129">
        <v>43094.927404539718</v>
      </c>
      <c r="Q22" s="130">
        <v>43094.927404539718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250.8175</v>
      </c>
      <c r="I23" s="132">
        <v>250.8175</v>
      </c>
      <c r="J23" s="133">
        <v>0</v>
      </c>
      <c r="K23" s="134">
        <v>132650.79</v>
      </c>
      <c r="L23" s="135">
        <v>132475.29</v>
      </c>
      <c r="M23" s="136">
        <v>0</v>
      </c>
      <c r="N23" s="136">
        <v>0</v>
      </c>
      <c r="O23" s="137">
        <v>175.5</v>
      </c>
      <c r="P23" s="138">
        <v>44072.811905070419</v>
      </c>
      <c r="Q23" s="139">
        <v>44014.502576574603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67.709800000000001</v>
      </c>
      <c r="I24" s="141">
        <v>67.709800000000001</v>
      </c>
      <c r="J24" s="142">
        <v>0</v>
      </c>
      <c r="K24" s="143">
        <v>36263.366999999998</v>
      </c>
      <c r="L24" s="144">
        <v>36263.366999999998</v>
      </c>
      <c r="M24" s="145">
        <v>0</v>
      </c>
      <c r="N24" s="145">
        <v>0</v>
      </c>
      <c r="O24" s="146">
        <v>0</v>
      </c>
      <c r="P24" s="147">
        <v>44630.869534395315</v>
      </c>
      <c r="Q24" s="148">
        <v>44630.869534395315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148.27510000000001</v>
      </c>
      <c r="I25" s="141">
        <v>148.27510000000001</v>
      </c>
      <c r="J25" s="142">
        <v>0</v>
      </c>
      <c r="K25" s="143">
        <v>77596.096000000005</v>
      </c>
      <c r="L25" s="144">
        <v>77420.596000000005</v>
      </c>
      <c r="M25" s="145">
        <v>0</v>
      </c>
      <c r="N25" s="145">
        <v>0</v>
      </c>
      <c r="O25" s="146">
        <v>175.5</v>
      </c>
      <c r="P25" s="147">
        <v>43610.433129590419</v>
      </c>
      <c r="Q25" s="148">
        <v>43511.798901726135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34.832599999999992</v>
      </c>
      <c r="I26" s="123">
        <v>34.832599999999992</v>
      </c>
      <c r="J26" s="124">
        <v>0</v>
      </c>
      <c r="K26" s="125">
        <v>18791.326999999997</v>
      </c>
      <c r="L26" s="126">
        <v>18791.326999999997</v>
      </c>
      <c r="M26" s="127">
        <v>0</v>
      </c>
      <c r="N26" s="127">
        <v>0</v>
      </c>
      <c r="O26" s="128">
        <v>0</v>
      </c>
      <c r="P26" s="129">
        <v>44956.274199074047</v>
      </c>
      <c r="Q26" s="130">
        <v>44956.274199074047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297.58969999999999</v>
      </c>
      <c r="I27" s="132">
        <v>294.11009999999999</v>
      </c>
      <c r="J27" s="133">
        <v>3.4796</v>
      </c>
      <c r="K27" s="134">
        <v>152822.39299999998</v>
      </c>
      <c r="L27" s="135">
        <v>151532.86799999999</v>
      </c>
      <c r="M27" s="136">
        <v>0</v>
      </c>
      <c r="N27" s="136">
        <v>6</v>
      </c>
      <c r="O27" s="137">
        <v>1283.5250000000001</v>
      </c>
      <c r="P27" s="138">
        <v>42794.489919061933</v>
      </c>
      <c r="Q27" s="139">
        <v>42935.414322731522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47.830300000000008</v>
      </c>
      <c r="I28" s="141">
        <v>47.830300000000008</v>
      </c>
      <c r="J28" s="142">
        <v>0</v>
      </c>
      <c r="K28" s="143">
        <v>24132.862999999998</v>
      </c>
      <c r="L28" s="144">
        <v>24132.862999999998</v>
      </c>
      <c r="M28" s="145">
        <v>0</v>
      </c>
      <c r="N28" s="145">
        <v>0</v>
      </c>
      <c r="O28" s="146">
        <v>0</v>
      </c>
      <c r="P28" s="147">
        <v>42045.981661554826</v>
      </c>
      <c r="Q28" s="148">
        <v>42045.981661554826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249.75939999999997</v>
      </c>
      <c r="I29" s="123">
        <v>246.27979999999997</v>
      </c>
      <c r="J29" s="124">
        <v>3.4796</v>
      </c>
      <c r="K29" s="125">
        <v>128689.53</v>
      </c>
      <c r="L29" s="126">
        <v>127400.00499999999</v>
      </c>
      <c r="M29" s="127">
        <v>0</v>
      </c>
      <c r="N29" s="127">
        <v>6</v>
      </c>
      <c r="O29" s="128">
        <v>1283.5250000000001</v>
      </c>
      <c r="P29" s="129">
        <v>42937.833370836095</v>
      </c>
      <c r="Q29" s="130">
        <v>43108.152123451997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203.32679999999999</v>
      </c>
      <c r="I30" s="132">
        <v>203.20349999999999</v>
      </c>
      <c r="J30" s="133">
        <v>0.12330000000000001</v>
      </c>
      <c r="K30" s="134">
        <v>112994.30499999999</v>
      </c>
      <c r="L30" s="135">
        <v>112965.815</v>
      </c>
      <c r="M30" s="136">
        <v>5</v>
      </c>
      <c r="N30" s="136">
        <v>0.36</v>
      </c>
      <c r="O30" s="137">
        <v>23.13</v>
      </c>
      <c r="P30" s="138">
        <v>46310.62940710882</v>
      </c>
      <c r="Q30" s="139">
        <v>46327.046122073029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129.9907</v>
      </c>
      <c r="I31" s="141">
        <v>129.8674</v>
      </c>
      <c r="J31" s="142">
        <v>0.12330000000000001</v>
      </c>
      <c r="K31" s="143">
        <v>71737.471999999994</v>
      </c>
      <c r="L31" s="144">
        <v>71709.342000000004</v>
      </c>
      <c r="M31" s="145">
        <v>5</v>
      </c>
      <c r="N31" s="145">
        <v>0</v>
      </c>
      <c r="O31" s="146">
        <v>23.13</v>
      </c>
      <c r="P31" s="147">
        <v>45988.848945860489</v>
      </c>
      <c r="Q31" s="148">
        <v>46014.461673984384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73.336099999999988</v>
      </c>
      <c r="I32" s="123">
        <v>73.336099999999988</v>
      </c>
      <c r="J32" s="124">
        <v>0</v>
      </c>
      <c r="K32" s="125">
        <v>41256.833000000006</v>
      </c>
      <c r="L32" s="126">
        <v>41256.473000000005</v>
      </c>
      <c r="M32" s="127">
        <v>0</v>
      </c>
      <c r="N32" s="127">
        <v>0.36</v>
      </c>
      <c r="O32" s="128">
        <v>0</v>
      </c>
      <c r="P32" s="129">
        <v>46880.996080602432</v>
      </c>
      <c r="Q32" s="130">
        <v>46880.587005126639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204.2851</v>
      </c>
      <c r="I33" s="132">
        <v>198.0291</v>
      </c>
      <c r="J33" s="133">
        <v>6.2560000000000002</v>
      </c>
      <c r="K33" s="134">
        <v>107555.51400000002</v>
      </c>
      <c r="L33" s="135">
        <v>106334.75700000001</v>
      </c>
      <c r="M33" s="136">
        <v>40</v>
      </c>
      <c r="N33" s="136">
        <v>263.23099999999999</v>
      </c>
      <c r="O33" s="137">
        <v>917.52599999999995</v>
      </c>
      <c r="P33" s="138">
        <v>43874.758854169988</v>
      </c>
      <c r="Q33" s="139">
        <v>44747.109136990475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204.2851</v>
      </c>
      <c r="I34" s="123">
        <v>198.0291</v>
      </c>
      <c r="J34" s="124">
        <v>6.2560000000000002</v>
      </c>
      <c r="K34" s="125">
        <v>107555.51400000002</v>
      </c>
      <c r="L34" s="126">
        <v>106334.75700000001</v>
      </c>
      <c r="M34" s="127">
        <v>40</v>
      </c>
      <c r="N34" s="127">
        <v>263.23099999999999</v>
      </c>
      <c r="O34" s="128">
        <v>917.52599999999995</v>
      </c>
      <c r="P34" s="129">
        <v>43874.758854169988</v>
      </c>
      <c r="Q34" s="130">
        <v>44747.109136990475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  <row r="36" spans="1:26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4" priority="2" stopIfTrue="1">
      <formula>R6=" "</formula>
    </cfRule>
  </conditionalFormatting>
  <conditionalFormatting sqref="E2">
    <cfRule type="expression" dxfId="43" priority="4" stopIfTrue="1">
      <formula>#REF!=" ?"</formula>
    </cfRule>
  </conditionalFormatting>
  <conditionalFormatting sqref="Q35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43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9" t="s">
        <v>189</v>
      </c>
      <c r="C2" s="89"/>
      <c r="D2" s="89"/>
      <c r="E2" s="89"/>
      <c r="F2" s="90" t="s">
        <v>248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149" t="s">
        <v>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203.2774</v>
      </c>
      <c r="I12" s="150">
        <v>95627.991000000009</v>
      </c>
      <c r="J12" s="151">
        <v>39202.583513956801</v>
      </c>
      <c r="K12" s="152">
        <v>90.968500000000006</v>
      </c>
      <c r="L12" s="150">
        <v>47145.587</v>
      </c>
      <c r="M12" s="112">
        <v>43188.564356526338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50.269199999999998</v>
      </c>
      <c r="I13" s="153">
        <v>24982.495000000003</v>
      </c>
      <c r="J13" s="154">
        <v>41414.515912991126</v>
      </c>
      <c r="K13" s="155">
        <v>0</v>
      </c>
      <c r="L13" s="153">
        <v>0</v>
      </c>
      <c r="M13" s="121" t="s">
        <v>322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50.269199999999998</v>
      </c>
      <c r="I14" s="156">
        <v>24982.495000000003</v>
      </c>
      <c r="J14" s="157">
        <v>41414.515912991126</v>
      </c>
      <c r="K14" s="158">
        <v>0</v>
      </c>
      <c r="L14" s="156">
        <v>0</v>
      </c>
      <c r="M14" s="130" t="s">
        <v>322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37.979699999999994</v>
      </c>
      <c r="I15" s="159">
        <v>17317.409</v>
      </c>
      <c r="J15" s="160">
        <v>37997.072558937194</v>
      </c>
      <c r="K15" s="161">
        <v>2.6303000000000001</v>
      </c>
      <c r="L15" s="159">
        <v>1172.684</v>
      </c>
      <c r="M15" s="139">
        <v>37153.049715495064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37.979699999999994</v>
      </c>
      <c r="I16" s="156">
        <v>17317.409</v>
      </c>
      <c r="J16" s="157">
        <v>37997.072558937194</v>
      </c>
      <c r="K16" s="158">
        <v>2.6303000000000001</v>
      </c>
      <c r="L16" s="156">
        <v>1172.684</v>
      </c>
      <c r="M16" s="130">
        <v>37153.049715495064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2.1013999999999999</v>
      </c>
      <c r="I17" s="159">
        <v>945.49400000000003</v>
      </c>
      <c r="J17" s="160">
        <v>37494.606770089784</v>
      </c>
      <c r="K17" s="161">
        <v>15.085599999999999</v>
      </c>
      <c r="L17" s="159">
        <v>7952.5490000000009</v>
      </c>
      <c r="M17" s="139">
        <v>43930.133151261252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2.1013999999999999</v>
      </c>
      <c r="I18" s="162">
        <v>945.49400000000003</v>
      </c>
      <c r="J18" s="163">
        <v>37494.606770089784</v>
      </c>
      <c r="K18" s="164">
        <v>7.0856000000000003</v>
      </c>
      <c r="L18" s="162">
        <v>4108.9480000000003</v>
      </c>
      <c r="M18" s="148">
        <v>48325.100673666784</v>
      </c>
    </row>
    <row r="19" spans="1:13" ht="13.5" thickBot="1" x14ac:dyDescent="0.25">
      <c r="A19" s="38"/>
      <c r="B19" s="47"/>
      <c r="C19" s="48"/>
      <c r="D19" s="48" t="s">
        <v>54</v>
      </c>
      <c r="E19" s="48"/>
      <c r="F19" s="73" t="s">
        <v>55</v>
      </c>
      <c r="G19" s="74"/>
      <c r="H19" s="299">
        <v>0</v>
      </c>
      <c r="I19" s="300">
        <v>0</v>
      </c>
      <c r="J19" s="301" t="s">
        <v>322</v>
      </c>
      <c r="K19" s="302">
        <v>8</v>
      </c>
      <c r="L19" s="300">
        <v>3843.6010000000001</v>
      </c>
      <c r="M19" s="303">
        <v>40037.510416666664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42.379599999999996</v>
      </c>
      <c r="I20" s="159">
        <v>21193.538</v>
      </c>
      <c r="J20" s="160">
        <v>41674.016901213479</v>
      </c>
      <c r="K20" s="161">
        <v>0</v>
      </c>
      <c r="L20" s="159">
        <v>0</v>
      </c>
      <c r="M20" s="139" t="s">
        <v>322</v>
      </c>
    </row>
    <row r="21" spans="1:13" x14ac:dyDescent="0.2">
      <c r="A21" s="38"/>
      <c r="B21" s="75"/>
      <c r="C21" s="76"/>
      <c r="D21" s="46" t="s">
        <v>58</v>
      </c>
      <c r="E21" s="46"/>
      <c r="F21" s="78" t="s">
        <v>59</v>
      </c>
      <c r="G21" s="77"/>
      <c r="H21" s="304">
        <v>16.603300000000001</v>
      </c>
      <c r="I21" s="305">
        <v>8223.2350000000006</v>
      </c>
      <c r="J21" s="306">
        <v>41273.095308362397</v>
      </c>
      <c r="K21" s="307">
        <v>0</v>
      </c>
      <c r="L21" s="305">
        <v>0</v>
      </c>
      <c r="M21" s="30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25.776299999999999</v>
      </c>
      <c r="I22" s="156">
        <v>12970.302999999998</v>
      </c>
      <c r="J22" s="157">
        <v>41932.26271161234</v>
      </c>
      <c r="K22" s="158">
        <v>0</v>
      </c>
      <c r="L22" s="156">
        <v>0</v>
      </c>
      <c r="M22" s="130" t="s">
        <v>322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15.204899999999999</v>
      </c>
      <c r="I23" s="159">
        <v>5813.3520000000008</v>
      </c>
      <c r="J23" s="160">
        <v>31861.176331314255</v>
      </c>
      <c r="K23" s="161">
        <v>39.71</v>
      </c>
      <c r="L23" s="159">
        <v>25137.782999999999</v>
      </c>
      <c r="M23" s="139">
        <v>52752.839335180055</v>
      </c>
    </row>
    <row r="24" spans="1:13" x14ac:dyDescent="0.2">
      <c r="A24" s="38"/>
      <c r="B24" s="70"/>
      <c r="C24" s="71"/>
      <c r="D24" s="48" t="s">
        <v>64</v>
      </c>
      <c r="E24" s="48"/>
      <c r="F24" s="73" t="s">
        <v>65</v>
      </c>
      <c r="G24" s="72"/>
      <c r="H24" s="309">
        <v>0</v>
      </c>
      <c r="I24" s="310">
        <v>0</v>
      </c>
      <c r="J24" s="311" t="s">
        <v>322</v>
      </c>
      <c r="K24" s="312">
        <v>0</v>
      </c>
      <c r="L24" s="310">
        <v>0</v>
      </c>
      <c r="M24" s="313" t="s">
        <v>322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9.4146999999999998</v>
      </c>
      <c r="I25" s="162">
        <v>3763.3780000000002</v>
      </c>
      <c r="J25" s="163">
        <v>33311.187115185116</v>
      </c>
      <c r="K25" s="164">
        <v>39.71</v>
      </c>
      <c r="L25" s="162">
        <v>25137.782999999999</v>
      </c>
      <c r="M25" s="148">
        <v>52752.839335180055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5.7901999999999996</v>
      </c>
      <c r="I26" s="156">
        <v>2049.9740000000002</v>
      </c>
      <c r="J26" s="157">
        <v>29503.500166948757</v>
      </c>
      <c r="K26" s="158">
        <v>0</v>
      </c>
      <c r="L26" s="156">
        <v>0</v>
      </c>
      <c r="M26" s="130" t="s">
        <v>322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159">
        <v>0</v>
      </c>
      <c r="J27" s="160" t="s">
        <v>322</v>
      </c>
      <c r="K27" s="161">
        <v>0</v>
      </c>
      <c r="L27" s="159">
        <v>0</v>
      </c>
      <c r="M27" s="139" t="s">
        <v>322</v>
      </c>
    </row>
    <row r="28" spans="1:13" x14ac:dyDescent="0.2">
      <c r="A28" s="38"/>
      <c r="B28" s="75"/>
      <c r="C28" s="76"/>
      <c r="D28" s="46" t="s">
        <v>105</v>
      </c>
      <c r="E28" s="46"/>
      <c r="F28" s="78" t="s">
        <v>24</v>
      </c>
      <c r="G28" s="77"/>
      <c r="H28" s="304">
        <v>0</v>
      </c>
      <c r="I28" s="305">
        <v>0</v>
      </c>
      <c r="J28" s="306" t="s">
        <v>322</v>
      </c>
      <c r="K28" s="307">
        <v>0</v>
      </c>
      <c r="L28" s="305">
        <v>0</v>
      </c>
      <c r="M28" s="308" t="s">
        <v>322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0</v>
      </c>
      <c r="I29" s="156">
        <v>0</v>
      </c>
      <c r="J29" s="157" t="s">
        <v>322</v>
      </c>
      <c r="K29" s="158">
        <v>0</v>
      </c>
      <c r="L29" s="156">
        <v>0</v>
      </c>
      <c r="M29" s="130" t="s">
        <v>322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55.34259999999999</v>
      </c>
      <c r="I30" s="159">
        <v>25375.703000000001</v>
      </c>
      <c r="J30" s="160">
        <v>38210.02115308401</v>
      </c>
      <c r="K30" s="161">
        <v>0</v>
      </c>
      <c r="L30" s="159">
        <v>0</v>
      </c>
      <c r="M30" s="139" t="s">
        <v>322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54.59259999999999</v>
      </c>
      <c r="I31" s="162">
        <v>25101.425000000003</v>
      </c>
      <c r="J31" s="163">
        <v>38316.281266447601</v>
      </c>
      <c r="K31" s="164">
        <v>0</v>
      </c>
      <c r="L31" s="162">
        <v>0</v>
      </c>
      <c r="M31" s="148" t="s">
        <v>322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0.75</v>
      </c>
      <c r="I32" s="156">
        <v>274.27800000000002</v>
      </c>
      <c r="J32" s="157">
        <v>30475.333333333332</v>
      </c>
      <c r="K32" s="158">
        <v>0</v>
      </c>
      <c r="L32" s="156">
        <v>0</v>
      </c>
      <c r="M32" s="130" t="s">
        <v>322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159">
        <v>0</v>
      </c>
      <c r="J33" s="160" t="s">
        <v>322</v>
      </c>
      <c r="K33" s="161">
        <v>33.5426</v>
      </c>
      <c r="L33" s="159">
        <v>12882.571</v>
      </c>
      <c r="M33" s="139">
        <v>32005.496989897423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156">
        <v>0</v>
      </c>
      <c r="J34" s="157" t="s">
        <v>322</v>
      </c>
      <c r="K34" s="158">
        <v>33.5426</v>
      </c>
      <c r="L34" s="156">
        <v>12882.571</v>
      </c>
      <c r="M34" s="130">
        <v>32005.496989897423</v>
      </c>
    </row>
    <row r="35" spans="1:13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3" stopIfTrue="1">
      <formula>#REF!=" ?"</formula>
    </cfRule>
  </conditionalFormatting>
  <conditionalFormatting sqref="E6">
    <cfRule type="expression" dxfId="40" priority="21" stopIfTrue="1">
      <formula>#REF!=" "</formula>
    </cfRule>
  </conditionalFormatting>
  <conditionalFormatting sqref="M35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">
    <pageSetUpPr autoPageBreaks="0"/>
  </sheetPr>
  <dimension ref="A2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190</v>
      </c>
      <c r="C2" s="89"/>
      <c r="D2" s="89"/>
      <c r="E2" s="89"/>
      <c r="F2" s="90" t="s">
        <v>247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30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31</v>
      </c>
    </row>
    <row r="8" spans="1:16" ht="15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.6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.6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.6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1732.5025999999998</v>
      </c>
      <c r="I12" s="166">
        <v>1869.7481000000002</v>
      </c>
      <c r="J12" s="167">
        <v>1876</v>
      </c>
      <c r="K12" s="168">
        <v>1471</v>
      </c>
      <c r="L12" s="167">
        <v>14</v>
      </c>
      <c r="M12" s="168">
        <v>49</v>
      </c>
      <c r="N12" s="150">
        <v>915350.00800000015</v>
      </c>
      <c r="O12" s="150">
        <v>27296.121999999999</v>
      </c>
      <c r="P12" s="169">
        <v>942646.13000000012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355.93279999999993</v>
      </c>
      <c r="I13" s="171">
        <v>393.03280000000001</v>
      </c>
      <c r="J13" s="172">
        <v>394</v>
      </c>
      <c r="K13" s="173">
        <v>284</v>
      </c>
      <c r="L13" s="172">
        <v>2</v>
      </c>
      <c r="M13" s="173">
        <v>13</v>
      </c>
      <c r="N13" s="153">
        <v>194191.44099999999</v>
      </c>
      <c r="O13" s="153">
        <v>5230.3969999999999</v>
      </c>
      <c r="P13" s="174">
        <v>199421.83799999999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355.93279999999993</v>
      </c>
      <c r="I14" s="176">
        <v>393.03280000000001</v>
      </c>
      <c r="J14" s="177">
        <v>394</v>
      </c>
      <c r="K14" s="178">
        <v>284</v>
      </c>
      <c r="L14" s="177">
        <v>2</v>
      </c>
      <c r="M14" s="178">
        <v>13</v>
      </c>
      <c r="N14" s="162">
        <v>194191.44099999999</v>
      </c>
      <c r="O14" s="162">
        <v>5230.3969999999999</v>
      </c>
      <c r="P14" s="179">
        <v>199421.83799999999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106.25820000000002</v>
      </c>
      <c r="I15" s="181">
        <v>111.9855</v>
      </c>
      <c r="J15" s="182">
        <v>115</v>
      </c>
      <c r="K15" s="183">
        <v>100</v>
      </c>
      <c r="L15" s="182">
        <v>5</v>
      </c>
      <c r="M15" s="183">
        <v>3</v>
      </c>
      <c r="N15" s="159">
        <v>57304.769000000008</v>
      </c>
      <c r="O15" s="159">
        <v>2491.6639999999998</v>
      </c>
      <c r="P15" s="184">
        <v>59796.433000000005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106.25820000000002</v>
      </c>
      <c r="I16" s="176">
        <v>111.9855</v>
      </c>
      <c r="J16" s="177">
        <v>115</v>
      </c>
      <c r="K16" s="178">
        <v>100</v>
      </c>
      <c r="L16" s="177">
        <v>5</v>
      </c>
      <c r="M16" s="178">
        <v>3</v>
      </c>
      <c r="N16" s="162">
        <v>57304.769000000008</v>
      </c>
      <c r="O16" s="162">
        <v>2491.6639999999998</v>
      </c>
      <c r="P16" s="179">
        <v>59796.433000000005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71.797499999999999</v>
      </c>
      <c r="I17" s="181">
        <v>78.364500000000007</v>
      </c>
      <c r="J17" s="182">
        <v>82</v>
      </c>
      <c r="K17" s="183">
        <v>70</v>
      </c>
      <c r="L17" s="182">
        <v>0</v>
      </c>
      <c r="M17" s="183">
        <v>1</v>
      </c>
      <c r="N17" s="159">
        <v>38156.080999999998</v>
      </c>
      <c r="O17" s="159">
        <v>93.911000000000001</v>
      </c>
      <c r="P17" s="184">
        <v>38249.991999999998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27.647999999999996</v>
      </c>
      <c r="I18" s="176">
        <v>31.818300000000001</v>
      </c>
      <c r="J18" s="177">
        <v>34</v>
      </c>
      <c r="K18" s="178">
        <v>28</v>
      </c>
      <c r="L18" s="177">
        <v>0</v>
      </c>
      <c r="M18" s="178">
        <v>1</v>
      </c>
      <c r="N18" s="162">
        <v>15756.663</v>
      </c>
      <c r="O18" s="162">
        <v>28.289000000000001</v>
      </c>
      <c r="P18" s="179">
        <v>15784.952000000001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44.149500000000003</v>
      </c>
      <c r="I19" s="176">
        <v>46.546200000000006</v>
      </c>
      <c r="J19" s="177">
        <v>48</v>
      </c>
      <c r="K19" s="178">
        <v>42</v>
      </c>
      <c r="L19" s="177">
        <v>0</v>
      </c>
      <c r="M19" s="178">
        <v>0</v>
      </c>
      <c r="N19" s="162">
        <v>22399.417999999998</v>
      </c>
      <c r="O19" s="162">
        <v>65.622</v>
      </c>
      <c r="P19" s="179">
        <v>22465.039999999997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98.694900000000018</v>
      </c>
      <c r="I20" s="181">
        <v>108.3862</v>
      </c>
      <c r="J20" s="182">
        <v>109</v>
      </c>
      <c r="K20" s="183">
        <v>90</v>
      </c>
      <c r="L20" s="182">
        <v>0</v>
      </c>
      <c r="M20" s="183">
        <v>1</v>
      </c>
      <c r="N20" s="159">
        <v>50465.305999999997</v>
      </c>
      <c r="O20" s="159">
        <v>7081.5820000000003</v>
      </c>
      <c r="P20" s="184">
        <v>57546.888000000014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25.597000000000001</v>
      </c>
      <c r="I21" s="176">
        <v>29.3749</v>
      </c>
      <c r="J21" s="177">
        <v>31</v>
      </c>
      <c r="K21" s="178">
        <v>27</v>
      </c>
      <c r="L21" s="177">
        <v>0</v>
      </c>
      <c r="M21" s="178">
        <v>1</v>
      </c>
      <c r="N21" s="162">
        <v>13023.152000000002</v>
      </c>
      <c r="O21" s="162">
        <v>3151.75</v>
      </c>
      <c r="P21" s="179">
        <v>16174.902000000002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73.09790000000001</v>
      </c>
      <c r="I22" s="176">
        <v>79.011300000000006</v>
      </c>
      <c r="J22" s="177">
        <v>78</v>
      </c>
      <c r="K22" s="178">
        <v>63</v>
      </c>
      <c r="L22" s="177">
        <v>0</v>
      </c>
      <c r="M22" s="178">
        <v>0</v>
      </c>
      <c r="N22" s="162">
        <v>37442.153999999995</v>
      </c>
      <c r="O22" s="162">
        <v>3929.8319999999999</v>
      </c>
      <c r="P22" s="179">
        <v>41371.986000000012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305.73239999999998</v>
      </c>
      <c r="I23" s="181">
        <v>344.24080000000004</v>
      </c>
      <c r="J23" s="182">
        <v>348</v>
      </c>
      <c r="K23" s="183">
        <v>272</v>
      </c>
      <c r="L23" s="182">
        <v>2</v>
      </c>
      <c r="M23" s="183">
        <v>10</v>
      </c>
      <c r="N23" s="159">
        <v>163601.92500000002</v>
      </c>
      <c r="O23" s="159">
        <v>3713.7369999999996</v>
      </c>
      <c r="P23" s="184">
        <v>167315.66200000001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67.709800000000001</v>
      </c>
      <c r="I24" s="176">
        <v>72.312400000000011</v>
      </c>
      <c r="J24" s="177">
        <v>71</v>
      </c>
      <c r="K24" s="178">
        <v>51</v>
      </c>
      <c r="L24" s="177">
        <v>0</v>
      </c>
      <c r="M24" s="178">
        <v>4</v>
      </c>
      <c r="N24" s="162">
        <v>36263.366999999998</v>
      </c>
      <c r="O24" s="162">
        <v>1289.4970000000001</v>
      </c>
      <c r="P24" s="179">
        <v>37552.864000000001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197.3998</v>
      </c>
      <c r="I25" s="176">
        <v>223.90379999999999</v>
      </c>
      <c r="J25" s="177">
        <v>230</v>
      </c>
      <c r="K25" s="178">
        <v>181</v>
      </c>
      <c r="L25" s="177">
        <v>1</v>
      </c>
      <c r="M25" s="178">
        <v>5</v>
      </c>
      <c r="N25" s="162">
        <v>106497.257</v>
      </c>
      <c r="O25" s="162">
        <v>2410.096</v>
      </c>
      <c r="P25" s="179">
        <v>108907.353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40.622799999999998</v>
      </c>
      <c r="I26" s="176">
        <v>48.0246</v>
      </c>
      <c r="J26" s="177">
        <v>47</v>
      </c>
      <c r="K26" s="178">
        <v>40</v>
      </c>
      <c r="L26" s="177">
        <v>1</v>
      </c>
      <c r="M26" s="178">
        <v>1</v>
      </c>
      <c r="N26" s="162">
        <v>20841.300999999996</v>
      </c>
      <c r="O26" s="162">
        <v>14.144</v>
      </c>
      <c r="P26" s="179">
        <v>20855.444999999996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297.58969999999999</v>
      </c>
      <c r="I27" s="181">
        <v>311.92630000000003</v>
      </c>
      <c r="J27" s="182">
        <v>312</v>
      </c>
      <c r="K27" s="183">
        <v>251</v>
      </c>
      <c r="L27" s="182">
        <v>2</v>
      </c>
      <c r="M27" s="183">
        <v>11</v>
      </c>
      <c r="N27" s="159">
        <v>152822.39299999998</v>
      </c>
      <c r="O27" s="159">
        <v>1642.8870000000002</v>
      </c>
      <c r="P27" s="184">
        <v>154465.28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47.830300000000008</v>
      </c>
      <c r="I28" s="176">
        <v>49.054600000000008</v>
      </c>
      <c r="J28" s="177">
        <v>52</v>
      </c>
      <c r="K28" s="178">
        <v>43</v>
      </c>
      <c r="L28" s="177">
        <v>2</v>
      </c>
      <c r="M28" s="178">
        <v>4</v>
      </c>
      <c r="N28" s="162">
        <v>24132.862999999998</v>
      </c>
      <c r="O28" s="162">
        <v>285.43299999999999</v>
      </c>
      <c r="P28" s="179">
        <v>24418.295999999998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249.75939999999997</v>
      </c>
      <c r="I29" s="176">
        <v>262.87170000000003</v>
      </c>
      <c r="J29" s="177">
        <v>260</v>
      </c>
      <c r="K29" s="178">
        <v>208</v>
      </c>
      <c r="L29" s="177">
        <v>0</v>
      </c>
      <c r="M29" s="178">
        <v>7</v>
      </c>
      <c r="N29" s="162">
        <v>128689.53</v>
      </c>
      <c r="O29" s="162">
        <v>1357.4540000000002</v>
      </c>
      <c r="P29" s="179">
        <v>130046.98400000001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258.6694</v>
      </c>
      <c r="I30" s="181">
        <v>270.21890000000002</v>
      </c>
      <c r="J30" s="182">
        <v>265</v>
      </c>
      <c r="K30" s="183">
        <v>206</v>
      </c>
      <c r="L30" s="182">
        <v>0</v>
      </c>
      <c r="M30" s="183">
        <v>4</v>
      </c>
      <c r="N30" s="159">
        <v>138370.008</v>
      </c>
      <c r="O30" s="159">
        <v>5347.5849999999991</v>
      </c>
      <c r="P30" s="184">
        <v>143717.59299999999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184.58330000000001</v>
      </c>
      <c r="I31" s="176">
        <v>192.75410000000005</v>
      </c>
      <c r="J31" s="177">
        <v>184</v>
      </c>
      <c r="K31" s="178">
        <v>153</v>
      </c>
      <c r="L31" s="177">
        <v>0</v>
      </c>
      <c r="M31" s="178">
        <v>3</v>
      </c>
      <c r="N31" s="162">
        <v>96838.896999999997</v>
      </c>
      <c r="O31" s="162">
        <v>3980.6679999999997</v>
      </c>
      <c r="P31" s="179">
        <v>100819.565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74.086099999999988</v>
      </c>
      <c r="I32" s="176">
        <v>77.464799999999983</v>
      </c>
      <c r="J32" s="177">
        <v>81</v>
      </c>
      <c r="K32" s="178">
        <v>53</v>
      </c>
      <c r="L32" s="177">
        <v>0</v>
      </c>
      <c r="M32" s="178">
        <v>1</v>
      </c>
      <c r="N32" s="162">
        <v>41531.111000000004</v>
      </c>
      <c r="O32" s="162">
        <v>1366.9169999999999</v>
      </c>
      <c r="P32" s="179">
        <v>42898.028000000006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237.82769999999999</v>
      </c>
      <c r="I33" s="181">
        <v>251.59309999999999</v>
      </c>
      <c r="J33" s="182">
        <v>251</v>
      </c>
      <c r="K33" s="183">
        <v>198</v>
      </c>
      <c r="L33" s="182">
        <v>3</v>
      </c>
      <c r="M33" s="183">
        <v>6</v>
      </c>
      <c r="N33" s="159">
        <v>120438.08500000002</v>
      </c>
      <c r="O33" s="159">
        <v>1694.3590000000002</v>
      </c>
      <c r="P33" s="184">
        <v>122132.44400000002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237.82769999999999</v>
      </c>
      <c r="I34" s="186">
        <v>251.59309999999999</v>
      </c>
      <c r="J34" s="187">
        <v>251</v>
      </c>
      <c r="K34" s="188">
        <v>198</v>
      </c>
      <c r="L34" s="187">
        <v>3</v>
      </c>
      <c r="M34" s="188">
        <v>6</v>
      </c>
      <c r="N34" s="156">
        <v>120438.08500000002</v>
      </c>
      <c r="O34" s="156">
        <v>1694.3590000000002</v>
      </c>
      <c r="P34" s="189">
        <v>122132.44400000002</v>
      </c>
    </row>
    <row r="35" spans="1:1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38" priority="2" stopIfTrue="1">
      <formula>#REF!=" ?"</formula>
    </cfRule>
  </conditionalFormatting>
  <conditionalFormatting sqref="P35">
    <cfRule type="expression" dxfId="37" priority="1" stopIfTrue="1">
      <formula>#REF!=" "</formula>
    </cfRule>
  </conditionalFormatting>
  <conditionalFormatting sqref="E6">
    <cfRule type="expression" dxfId="3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5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191</v>
      </c>
      <c r="C2" s="89"/>
      <c r="D2" s="89"/>
      <c r="E2" s="89"/>
      <c r="F2" s="90" t="s">
        <v>243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1487.7614999999998</v>
      </c>
      <c r="I12" s="105">
        <v>865.89869999999996</v>
      </c>
      <c r="J12" s="166">
        <v>0</v>
      </c>
      <c r="K12" s="190">
        <v>244.74109999999999</v>
      </c>
      <c r="L12" s="107">
        <v>823705.13699999999</v>
      </c>
      <c r="M12" s="169">
        <v>91644.871000000014</v>
      </c>
      <c r="N12" s="111">
        <v>46137.835096552786</v>
      </c>
      <c r="O12" s="191">
        <v>52379.017507090226</v>
      </c>
      <c r="P12" s="192" t="s">
        <v>322</v>
      </c>
      <c r="Q12" s="112">
        <v>31204.699918948372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311.67659999999995</v>
      </c>
      <c r="I13" s="114">
        <v>185.3853</v>
      </c>
      <c r="J13" s="171">
        <v>0</v>
      </c>
      <c r="K13" s="193">
        <v>44.2562</v>
      </c>
      <c r="L13" s="116">
        <v>176875.82900000003</v>
      </c>
      <c r="M13" s="174">
        <v>17315.612000000005</v>
      </c>
      <c r="N13" s="120">
        <v>47291.495148069087</v>
      </c>
      <c r="O13" s="194">
        <v>52792.23955009738</v>
      </c>
      <c r="P13" s="195" t="s">
        <v>322</v>
      </c>
      <c r="Q13" s="121">
        <v>32604.870428700771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311.67659999999995</v>
      </c>
      <c r="I14" s="141">
        <v>185.3853</v>
      </c>
      <c r="J14" s="176">
        <v>0</v>
      </c>
      <c r="K14" s="196">
        <v>44.2562</v>
      </c>
      <c r="L14" s="143">
        <v>176875.82900000003</v>
      </c>
      <c r="M14" s="179">
        <v>17315.612000000005</v>
      </c>
      <c r="N14" s="147">
        <v>47291.495148069087</v>
      </c>
      <c r="O14" s="197">
        <v>52792.23955009738</v>
      </c>
      <c r="P14" s="198" t="s">
        <v>322</v>
      </c>
      <c r="Q14" s="148">
        <v>32604.870428700771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97.650200000000012</v>
      </c>
      <c r="I15" s="132">
        <v>68.257500000000022</v>
      </c>
      <c r="J15" s="181">
        <v>0</v>
      </c>
      <c r="K15" s="199">
        <v>8.6079999999999988</v>
      </c>
      <c r="L15" s="134">
        <v>53705.780999999995</v>
      </c>
      <c r="M15" s="184">
        <v>3598.9879999999998</v>
      </c>
      <c r="N15" s="138">
        <v>45831.772489969291</v>
      </c>
      <c r="O15" s="200">
        <v>48466.112393021496</v>
      </c>
      <c r="P15" s="201" t="s">
        <v>322</v>
      </c>
      <c r="Q15" s="139">
        <v>34841.504027261464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97.650200000000012</v>
      </c>
      <c r="I16" s="141">
        <v>68.257500000000022</v>
      </c>
      <c r="J16" s="176">
        <v>0</v>
      </c>
      <c r="K16" s="196">
        <v>8.6079999999999988</v>
      </c>
      <c r="L16" s="143">
        <v>53705.780999999995</v>
      </c>
      <c r="M16" s="179">
        <v>3598.9879999999998</v>
      </c>
      <c r="N16" s="147">
        <v>45831.772489969291</v>
      </c>
      <c r="O16" s="197">
        <v>48466.112393021496</v>
      </c>
      <c r="P16" s="198" t="s">
        <v>322</v>
      </c>
      <c r="Q16" s="148">
        <v>34841.504027261464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66.871700000000004</v>
      </c>
      <c r="I17" s="132">
        <v>42.4026</v>
      </c>
      <c r="J17" s="181">
        <v>0</v>
      </c>
      <c r="K17" s="199">
        <v>4.9258000000000006</v>
      </c>
      <c r="L17" s="134">
        <v>36776.406000000003</v>
      </c>
      <c r="M17" s="184">
        <v>1379.675</v>
      </c>
      <c r="N17" s="138">
        <v>45829.558692242012</v>
      </c>
      <c r="O17" s="200">
        <v>50728.320118734853</v>
      </c>
      <c r="P17" s="201" t="s">
        <v>322</v>
      </c>
      <c r="Q17" s="139">
        <v>23340.963227631379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27.145899999999997</v>
      </c>
      <c r="I18" s="141">
        <v>18.713000000000001</v>
      </c>
      <c r="J18" s="176">
        <v>0</v>
      </c>
      <c r="K18" s="196">
        <v>0.50209999999999999</v>
      </c>
      <c r="L18" s="143">
        <v>15631.523000000001</v>
      </c>
      <c r="M18" s="179">
        <v>125.14</v>
      </c>
      <c r="N18" s="147">
        <v>47986.138483773502</v>
      </c>
      <c r="O18" s="197">
        <v>52071.180462779885</v>
      </c>
      <c r="P18" s="198" t="s">
        <v>322</v>
      </c>
      <c r="Q18" s="148">
        <v>20769.435039500764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39.7258</v>
      </c>
      <c r="I19" s="141">
        <v>23.689599999999999</v>
      </c>
      <c r="J19" s="176">
        <v>0</v>
      </c>
      <c r="K19" s="196">
        <v>4.4237000000000002</v>
      </c>
      <c r="L19" s="143">
        <v>21144.883000000002</v>
      </c>
      <c r="M19" s="179">
        <v>1254.5349999999999</v>
      </c>
      <c r="N19" s="147">
        <v>44355.899272848714</v>
      </c>
      <c r="O19" s="197">
        <v>49667.561574136613</v>
      </c>
      <c r="P19" s="198" t="s">
        <v>322</v>
      </c>
      <c r="Q19" s="148">
        <v>23632.837519120487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89.017700000000019</v>
      </c>
      <c r="I20" s="132">
        <v>53.021599999999992</v>
      </c>
      <c r="J20" s="181">
        <v>0</v>
      </c>
      <c r="K20" s="199">
        <v>9.6771999999999991</v>
      </c>
      <c r="L20" s="134">
        <v>47649.739000000001</v>
      </c>
      <c r="M20" s="184">
        <v>2815.5669999999996</v>
      </c>
      <c r="N20" s="138">
        <v>44606.989209262123</v>
      </c>
      <c r="O20" s="200">
        <v>51429.683059985633</v>
      </c>
      <c r="P20" s="201" t="s">
        <v>322</v>
      </c>
      <c r="Q20" s="139">
        <v>24245.709847200978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24.3568</v>
      </c>
      <c r="I21" s="141">
        <v>10.133900000000001</v>
      </c>
      <c r="J21" s="176">
        <v>0</v>
      </c>
      <c r="K21" s="196">
        <v>1.2402000000000002</v>
      </c>
      <c r="L21" s="143">
        <v>12636.574000000001</v>
      </c>
      <c r="M21" s="179">
        <v>386.57799999999997</v>
      </c>
      <c r="N21" s="147">
        <v>43234.24396198734</v>
      </c>
      <c r="O21" s="197">
        <v>59136.306522332619</v>
      </c>
      <c r="P21" s="198" t="s">
        <v>322</v>
      </c>
      <c r="Q21" s="148">
        <v>25975.514701929791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64.660900000000012</v>
      </c>
      <c r="I22" s="141">
        <v>42.887699999999995</v>
      </c>
      <c r="J22" s="176">
        <v>0</v>
      </c>
      <c r="K22" s="196">
        <v>8.4369999999999994</v>
      </c>
      <c r="L22" s="143">
        <v>35013.165000000001</v>
      </c>
      <c r="M22" s="179">
        <v>2428.9889999999996</v>
      </c>
      <c r="N22" s="147">
        <v>45124.08194132775</v>
      </c>
      <c r="O22" s="197">
        <v>49608.691225378541</v>
      </c>
      <c r="P22" s="198" t="s">
        <v>322</v>
      </c>
      <c r="Q22" s="148">
        <v>23991.436529572122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247.1165</v>
      </c>
      <c r="I23" s="132">
        <v>146.06369999999998</v>
      </c>
      <c r="J23" s="181">
        <v>0</v>
      </c>
      <c r="K23" s="199">
        <v>58.615899999999996</v>
      </c>
      <c r="L23" s="134">
        <v>140749.98500000002</v>
      </c>
      <c r="M23" s="184">
        <v>22851.940000000002</v>
      </c>
      <c r="N23" s="138">
        <v>47464.112743044963</v>
      </c>
      <c r="O23" s="200">
        <v>55825.890233735925</v>
      </c>
      <c r="P23" s="201" t="s">
        <v>322</v>
      </c>
      <c r="Q23" s="139">
        <v>32488.255461970792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55.049300000000002</v>
      </c>
      <c r="I24" s="141">
        <v>31.720700000000001</v>
      </c>
      <c r="J24" s="176">
        <v>0</v>
      </c>
      <c r="K24" s="196">
        <v>12.660500000000001</v>
      </c>
      <c r="L24" s="143">
        <v>30809.74</v>
      </c>
      <c r="M24" s="179">
        <v>5453.6270000000004</v>
      </c>
      <c r="N24" s="147">
        <v>46639.61818466962</v>
      </c>
      <c r="O24" s="197">
        <v>51409.140298501188</v>
      </c>
      <c r="P24" s="198" t="s">
        <v>322</v>
      </c>
      <c r="Q24" s="148">
        <v>35896.600976791327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155.90559999999999</v>
      </c>
      <c r="I25" s="141">
        <v>90.150800000000004</v>
      </c>
      <c r="J25" s="176">
        <v>0</v>
      </c>
      <c r="K25" s="196">
        <v>41.494199999999999</v>
      </c>
      <c r="L25" s="143">
        <v>90178.596000000005</v>
      </c>
      <c r="M25" s="179">
        <v>16318.661</v>
      </c>
      <c r="N25" s="147">
        <v>48201.495007235149</v>
      </c>
      <c r="O25" s="197">
        <v>58343.737197377421</v>
      </c>
      <c r="P25" s="198" t="s">
        <v>322</v>
      </c>
      <c r="Q25" s="148">
        <v>32772.975901852951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36.1616</v>
      </c>
      <c r="I26" s="141">
        <v>24.1922</v>
      </c>
      <c r="J26" s="176">
        <v>0</v>
      </c>
      <c r="K26" s="196">
        <v>4.4611999999999998</v>
      </c>
      <c r="L26" s="143">
        <v>19761.648999999998</v>
      </c>
      <c r="M26" s="179">
        <v>1079.6520000000003</v>
      </c>
      <c r="N26" s="147">
        <v>45540.133272126601</v>
      </c>
      <c r="O26" s="197">
        <v>52234.504647503469</v>
      </c>
      <c r="P26" s="198" t="s">
        <v>322</v>
      </c>
      <c r="Q26" s="148">
        <v>20167.443737111094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252.91929999999996</v>
      </c>
      <c r="I27" s="132">
        <v>155.7526</v>
      </c>
      <c r="J27" s="181">
        <v>0</v>
      </c>
      <c r="K27" s="199">
        <v>44.670399999999994</v>
      </c>
      <c r="L27" s="134">
        <v>136268.39200000002</v>
      </c>
      <c r="M27" s="184">
        <v>16554.001</v>
      </c>
      <c r="N27" s="138">
        <v>44898.508470224835</v>
      </c>
      <c r="O27" s="200">
        <v>51176.790414199604</v>
      </c>
      <c r="P27" s="201" t="s">
        <v>322</v>
      </c>
      <c r="Q27" s="139">
        <v>30881.749062764909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43.947199999999995</v>
      </c>
      <c r="I28" s="141">
        <v>30.951800000000002</v>
      </c>
      <c r="J28" s="176">
        <v>0</v>
      </c>
      <c r="K28" s="196">
        <v>3.8830999999999998</v>
      </c>
      <c r="L28" s="143">
        <v>22967.655999999999</v>
      </c>
      <c r="M28" s="179">
        <v>1165.2069999999999</v>
      </c>
      <c r="N28" s="147">
        <v>43551.610417349308</v>
      </c>
      <c r="O28" s="197">
        <v>48407.402800483331</v>
      </c>
      <c r="P28" s="198" t="s">
        <v>322</v>
      </c>
      <c r="Q28" s="148">
        <v>25005.944563192636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208.97209999999998</v>
      </c>
      <c r="I29" s="141">
        <v>124.80080000000001</v>
      </c>
      <c r="J29" s="176">
        <v>0</v>
      </c>
      <c r="K29" s="196">
        <v>40.787299999999995</v>
      </c>
      <c r="L29" s="143">
        <v>113300.73600000002</v>
      </c>
      <c r="M29" s="179">
        <v>15388.794</v>
      </c>
      <c r="N29" s="147">
        <v>45181.763498572305</v>
      </c>
      <c r="O29" s="197">
        <v>51863.62520646234</v>
      </c>
      <c r="P29" s="198" t="s">
        <v>322</v>
      </c>
      <c r="Q29" s="148">
        <v>31441.147121775652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229.89779999999999</v>
      </c>
      <c r="I30" s="132">
        <v>119.58079999999997</v>
      </c>
      <c r="J30" s="181">
        <v>0</v>
      </c>
      <c r="K30" s="199">
        <v>28.771600000000003</v>
      </c>
      <c r="L30" s="134">
        <v>127524.65700000001</v>
      </c>
      <c r="M30" s="184">
        <v>10845.350999999999</v>
      </c>
      <c r="N30" s="138">
        <v>46225.12590377115</v>
      </c>
      <c r="O30" s="200">
        <v>51908.852285093715</v>
      </c>
      <c r="P30" s="201" t="s">
        <v>322</v>
      </c>
      <c r="Q30" s="139">
        <v>31412.199877657127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166.08449999999999</v>
      </c>
      <c r="I31" s="141">
        <v>85.395599999999973</v>
      </c>
      <c r="J31" s="176">
        <v>0</v>
      </c>
      <c r="K31" s="196">
        <v>18.498800000000003</v>
      </c>
      <c r="L31" s="143">
        <v>90082.648000000001</v>
      </c>
      <c r="M31" s="179">
        <v>6756.2489999999998</v>
      </c>
      <c r="N31" s="147">
        <v>45199.204822444801</v>
      </c>
      <c r="O31" s="197">
        <v>51387.303131933433</v>
      </c>
      <c r="P31" s="198" t="s">
        <v>322</v>
      </c>
      <c r="Q31" s="148">
        <v>30435.528250481108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63.813299999999991</v>
      </c>
      <c r="I32" s="141">
        <v>34.185199999999995</v>
      </c>
      <c r="J32" s="176">
        <v>0</v>
      </c>
      <c r="K32" s="196">
        <v>10.2728</v>
      </c>
      <c r="L32" s="143">
        <v>37442.009000000005</v>
      </c>
      <c r="M32" s="179">
        <v>4089.1019999999999</v>
      </c>
      <c r="N32" s="147">
        <v>48895.25250483313</v>
      </c>
      <c r="O32" s="197">
        <v>53211.696874670924</v>
      </c>
      <c r="P32" s="198" t="s">
        <v>322</v>
      </c>
      <c r="Q32" s="148">
        <v>33170.946577369359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192.61169999999998</v>
      </c>
      <c r="I33" s="132">
        <v>95.434600000000003</v>
      </c>
      <c r="J33" s="181">
        <v>0</v>
      </c>
      <c r="K33" s="199">
        <v>45.216000000000001</v>
      </c>
      <c r="L33" s="134">
        <v>104154.348</v>
      </c>
      <c r="M33" s="184">
        <v>16283.737000000001</v>
      </c>
      <c r="N33" s="138">
        <v>45062.314490760436</v>
      </c>
      <c r="O33" s="200">
        <v>52911.514796520343</v>
      </c>
      <c r="P33" s="201" t="s">
        <v>322</v>
      </c>
      <c r="Q33" s="139">
        <v>30011.015643430059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192.61169999999998</v>
      </c>
      <c r="I34" s="123">
        <v>95.434600000000003</v>
      </c>
      <c r="J34" s="186">
        <v>0</v>
      </c>
      <c r="K34" s="202">
        <v>45.216000000000001</v>
      </c>
      <c r="L34" s="125">
        <v>104154.348</v>
      </c>
      <c r="M34" s="189">
        <v>16283.737000000001</v>
      </c>
      <c r="N34" s="129">
        <v>45062.314490760436</v>
      </c>
      <c r="O34" s="203">
        <v>52911.514796520343</v>
      </c>
      <c r="P34" s="204" t="s">
        <v>322</v>
      </c>
      <c r="Q34" s="130">
        <v>30011.015643430059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35" priority="2" stopIfTrue="1">
      <formula>R6=" "</formula>
    </cfRule>
  </conditionalFormatting>
  <conditionalFormatting sqref="E2">
    <cfRule type="expression" dxfId="34" priority="3" stopIfTrue="1">
      <formula>#REF!=" ?"</formula>
    </cfRule>
  </conditionalFormatting>
  <conditionalFormatting sqref="Q35">
    <cfRule type="expression" dxfId="3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58"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" style="2" customWidth="1"/>
    <col min="10" max="10" width="8.5703125" style="2" customWidth="1"/>
    <col min="11" max="11" width="7.28515625" style="2" customWidth="1"/>
    <col min="12" max="12" width="7.85546875" style="2" customWidth="1"/>
    <col min="13" max="13" width="8.140625" style="2" customWidth="1"/>
    <col min="14" max="14" width="8.7109375" style="2" customWidth="1"/>
    <col min="15" max="15" width="9.7109375" style="2" customWidth="1"/>
    <col min="16" max="16" width="7.140625" style="2" customWidth="1"/>
    <col min="17" max="17" width="8.28515625" style="2" customWidth="1"/>
    <col min="18" max="19" width="8.140625" style="2" customWidth="1"/>
    <col min="20" max="20" width="8.7109375" style="2" customWidth="1"/>
    <col min="21" max="21" width="9.7109375" style="2" customWidth="1"/>
    <col min="22" max="22" width="11.28515625" style="2" customWidth="1"/>
    <col min="23" max="26" width="11.28515625" style="292" customWidth="1"/>
    <col min="27" max="16384" width="9.140625" style="2"/>
  </cols>
  <sheetData>
    <row r="2" spans="1:26" s="3" customFormat="1" ht="15.75" x14ac:dyDescent="0.2">
      <c r="B2" s="284" t="s">
        <v>192</v>
      </c>
      <c r="C2" s="285"/>
      <c r="D2" s="285"/>
      <c r="E2" s="285"/>
      <c r="F2" s="284" t="s">
        <v>246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93"/>
      <c r="X2" s="293"/>
      <c r="Y2" s="293"/>
      <c r="Z2" s="293"/>
    </row>
    <row r="3" spans="1:26" s="3" customFormat="1" ht="15.75" x14ac:dyDescent="0.2">
      <c r="B3" s="284"/>
      <c r="C3" s="285"/>
      <c r="D3" s="285"/>
      <c r="E3" s="285"/>
      <c r="F3" s="284"/>
      <c r="G3" s="286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93"/>
      <c r="X3" s="293"/>
      <c r="Y3" s="293"/>
      <c r="Z3" s="293"/>
    </row>
    <row r="4" spans="1:26" s="3" customFormat="1" ht="15.75" x14ac:dyDescent="0.25">
      <c r="B4" s="288" t="s">
        <v>81</v>
      </c>
      <c r="C4" s="288"/>
      <c r="D4" s="288"/>
      <c r="E4" s="288"/>
      <c r="F4" s="288"/>
      <c r="G4" s="288"/>
      <c r="H4" s="288"/>
      <c r="I4" s="288"/>
      <c r="J4" s="288" t="s">
        <v>163</v>
      </c>
      <c r="K4" s="288"/>
      <c r="L4" s="288"/>
      <c r="M4" s="288"/>
      <c r="N4" s="288"/>
      <c r="O4" s="288"/>
      <c r="P4" s="288"/>
      <c r="Q4" s="288" t="s">
        <v>82</v>
      </c>
      <c r="R4" s="288"/>
      <c r="S4" s="288"/>
      <c r="T4" s="288" t="s">
        <v>83</v>
      </c>
      <c r="U4" s="288"/>
      <c r="V4" s="288"/>
      <c r="W4" s="295"/>
      <c r="X4" s="295"/>
      <c r="Y4" s="295"/>
      <c r="Z4" s="295"/>
    </row>
    <row r="5" spans="1:26" s="3" customFormat="1" ht="15.75" x14ac:dyDescent="0.2">
      <c r="B5" s="290" t="s">
        <v>21</v>
      </c>
      <c r="C5" s="290"/>
      <c r="D5" s="290"/>
      <c r="E5" s="290"/>
      <c r="F5" s="290"/>
      <c r="G5" s="290"/>
      <c r="H5" s="290"/>
      <c r="I5" s="290"/>
      <c r="J5" s="290" t="s">
        <v>146</v>
      </c>
      <c r="K5" s="290"/>
      <c r="L5" s="290"/>
      <c r="M5" s="290"/>
      <c r="N5" s="290"/>
      <c r="O5" s="290"/>
      <c r="P5" s="290"/>
      <c r="Q5" s="290" t="s">
        <v>111</v>
      </c>
      <c r="R5" s="290"/>
      <c r="S5" s="290"/>
      <c r="T5" s="290" t="s">
        <v>28</v>
      </c>
      <c r="U5" s="290"/>
      <c r="V5" s="290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0" t="s">
        <v>13</v>
      </c>
      <c r="V7" s="457" t="s">
        <v>14</v>
      </c>
      <c r="W7" s="230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23"/>
      <c r="I8" s="495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5"/>
      <c r="V8" s="429"/>
      <c r="W8" s="297"/>
      <c r="X8" s="297"/>
      <c r="Y8" s="297"/>
      <c r="Z8" s="297"/>
    </row>
    <row r="9" spans="1:26" ht="24.95" customHeight="1" x14ac:dyDescent="0.2">
      <c r="A9" s="6"/>
      <c r="B9" s="409"/>
      <c r="C9" s="410"/>
      <c r="D9" s="410"/>
      <c r="E9" s="410"/>
      <c r="F9" s="410"/>
      <c r="G9" s="411"/>
      <c r="H9" s="423"/>
      <c r="I9" s="495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95"/>
      <c r="V9" s="429"/>
      <c r="W9" s="297"/>
      <c r="X9" s="297"/>
      <c r="Y9" s="297"/>
      <c r="Z9" s="297"/>
    </row>
    <row r="10" spans="1:26" ht="24.95" customHeight="1" x14ac:dyDescent="0.2">
      <c r="A10" s="6"/>
      <c r="B10" s="409"/>
      <c r="C10" s="410"/>
      <c r="D10" s="410"/>
      <c r="E10" s="410"/>
      <c r="F10" s="410"/>
      <c r="G10" s="411"/>
      <c r="H10" s="423"/>
      <c r="I10" s="495"/>
      <c r="J10" s="494"/>
      <c r="K10" s="523"/>
      <c r="L10" s="523"/>
      <c r="M10" s="523"/>
      <c r="N10" s="523"/>
      <c r="O10" s="436"/>
      <c r="P10" s="523"/>
      <c r="Q10" s="523"/>
      <c r="R10" s="523"/>
      <c r="S10" s="523"/>
      <c r="T10" s="527"/>
      <c r="U10" s="495"/>
      <c r="V10" s="429"/>
      <c r="W10" s="297"/>
      <c r="X10" s="297"/>
      <c r="Y10" s="297"/>
      <c r="Z10" s="297"/>
    </row>
    <row r="11" spans="1:26" ht="24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96"/>
      <c r="J11" s="400"/>
      <c r="K11" s="402"/>
      <c r="L11" s="402"/>
      <c r="M11" s="402"/>
      <c r="N11" s="402"/>
      <c r="O11" s="437"/>
      <c r="P11" s="402"/>
      <c r="Q11" s="402"/>
      <c r="R11" s="402"/>
      <c r="S11" s="402"/>
      <c r="T11" s="528"/>
      <c r="U11" s="496"/>
      <c r="V11" s="430"/>
      <c r="W11" s="297"/>
      <c r="X11" s="297"/>
      <c r="Y11" s="297"/>
      <c r="Z11" s="297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1374.8302000000001</v>
      </c>
      <c r="I12" s="205">
        <v>44867.953935935737</v>
      </c>
      <c r="J12" s="191">
        <v>26966.348098841587</v>
      </c>
      <c r="K12" s="206">
        <v>7575.5946685876797</v>
      </c>
      <c r="L12" s="206">
        <v>762.32783752737862</v>
      </c>
      <c r="M12" s="206">
        <v>1079.5630738011621</v>
      </c>
      <c r="N12" s="206">
        <v>358.7623644965999</v>
      </c>
      <c r="O12" s="206">
        <v>39.584827760305721</v>
      </c>
      <c r="P12" s="206">
        <v>71.326565758205405</v>
      </c>
      <c r="Q12" s="206">
        <v>36853.507436772925</v>
      </c>
      <c r="R12" s="206">
        <v>2333.4798605190176</v>
      </c>
      <c r="S12" s="206">
        <v>5680.9666386438112</v>
      </c>
      <c r="T12" s="207">
        <v>8014.4464991628302</v>
      </c>
      <c r="U12" s="208">
        <v>1373.0236000000002</v>
      </c>
      <c r="V12" s="112">
        <v>44865.261055964365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252.096</v>
      </c>
      <c r="I13" s="209">
        <v>46142.054349665726</v>
      </c>
      <c r="J13" s="194">
        <v>28546.363951298987</v>
      </c>
      <c r="K13" s="210">
        <v>7324.2319724760928</v>
      </c>
      <c r="L13" s="210">
        <v>657.21028232630954</v>
      </c>
      <c r="M13" s="210">
        <v>1134.3872969027673</v>
      </c>
      <c r="N13" s="210">
        <v>685.67033987052548</v>
      </c>
      <c r="O13" s="210">
        <v>55.447131251586704</v>
      </c>
      <c r="P13" s="210">
        <v>31.059926906152153</v>
      </c>
      <c r="Q13" s="210">
        <v>38434.370901032424</v>
      </c>
      <c r="R13" s="210">
        <v>2951.4140115934674</v>
      </c>
      <c r="S13" s="210">
        <v>4756.2694370398576</v>
      </c>
      <c r="T13" s="211">
        <v>7707.6834486333246</v>
      </c>
      <c r="U13" s="212">
        <v>252.096</v>
      </c>
      <c r="V13" s="121">
        <v>46142.054349665726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35"/>
      <c r="D14" s="35" t="s">
        <v>47</v>
      </c>
      <c r="E14" s="35"/>
      <c r="F14" s="36" t="s">
        <v>113</v>
      </c>
      <c r="G14" s="18"/>
      <c r="H14" s="140">
        <v>252.096</v>
      </c>
      <c r="I14" s="213">
        <v>46142.054349665726</v>
      </c>
      <c r="J14" s="197">
        <v>28546.363951298987</v>
      </c>
      <c r="K14" s="214">
        <v>7324.2319724760928</v>
      </c>
      <c r="L14" s="214">
        <v>657.21028232630954</v>
      </c>
      <c r="M14" s="214">
        <v>1134.3872969027673</v>
      </c>
      <c r="N14" s="214">
        <v>685.67033987052548</v>
      </c>
      <c r="O14" s="214">
        <v>55.447131251586704</v>
      </c>
      <c r="P14" s="214">
        <v>31.059926906152153</v>
      </c>
      <c r="Q14" s="214">
        <v>38434.370901032424</v>
      </c>
      <c r="R14" s="214">
        <v>2951.4140115934674</v>
      </c>
      <c r="S14" s="214">
        <v>4756.2694370398576</v>
      </c>
      <c r="T14" s="215">
        <v>7707.6834486333246</v>
      </c>
      <c r="U14" s="216">
        <v>252.096</v>
      </c>
      <c r="V14" s="148">
        <v>46142.054349665726</v>
      </c>
      <c r="W14" s="232"/>
      <c r="X14" s="232"/>
      <c r="Y14" s="232"/>
      <c r="Z14" s="232"/>
    </row>
    <row r="15" spans="1:26" x14ac:dyDescent="0.2">
      <c r="A15" s="38"/>
      <c r="B15" s="47"/>
      <c r="C15" s="24" t="s">
        <v>48</v>
      </c>
      <c r="D15" s="24"/>
      <c r="E15" s="24"/>
      <c r="F15" s="25" t="s">
        <v>49</v>
      </c>
      <c r="G15" s="74"/>
      <c r="H15" s="299">
        <v>65.648200000000003</v>
      </c>
      <c r="I15" s="317">
        <v>49271.058967851866</v>
      </c>
      <c r="J15" s="318">
        <v>27715.393059774171</v>
      </c>
      <c r="K15" s="319">
        <v>8474.6205278032521</v>
      </c>
      <c r="L15" s="319">
        <v>686.42526883194557</v>
      </c>
      <c r="M15" s="319">
        <v>1211.0905808029263</v>
      </c>
      <c r="N15" s="319">
        <v>905.9324297289694</v>
      </c>
      <c r="O15" s="319">
        <v>57.314341190365191</v>
      </c>
      <c r="P15" s="319">
        <v>45.609272861505218</v>
      </c>
      <c r="Q15" s="319">
        <v>39096.385480993136</v>
      </c>
      <c r="R15" s="319">
        <v>2053.463258195452</v>
      </c>
      <c r="S15" s="319">
        <v>8121.210228663288</v>
      </c>
      <c r="T15" s="320">
        <v>10174.673486858741</v>
      </c>
      <c r="U15" s="321">
        <v>65.648200000000003</v>
      </c>
      <c r="V15" s="303">
        <v>49271.058967851866</v>
      </c>
      <c r="W15" s="232"/>
      <c r="X15" s="232"/>
      <c r="Y15" s="232"/>
      <c r="Z15" s="232"/>
    </row>
    <row r="16" spans="1:26" ht="13.5" thickBot="1" x14ac:dyDescent="0.25">
      <c r="A16" s="38"/>
      <c r="B16" s="47"/>
      <c r="C16" s="35"/>
      <c r="D16" s="35" t="s">
        <v>50</v>
      </c>
      <c r="E16" s="35"/>
      <c r="F16" s="36" t="s">
        <v>114</v>
      </c>
      <c r="G16" s="74"/>
      <c r="H16" s="299">
        <v>65.648200000000003</v>
      </c>
      <c r="I16" s="317">
        <v>49271.058967851866</v>
      </c>
      <c r="J16" s="318">
        <v>27715.393059774171</v>
      </c>
      <c r="K16" s="319">
        <v>8474.6205278032521</v>
      </c>
      <c r="L16" s="319">
        <v>686.42526883194557</v>
      </c>
      <c r="M16" s="319">
        <v>1211.0905808029263</v>
      </c>
      <c r="N16" s="319">
        <v>905.9324297289694</v>
      </c>
      <c r="O16" s="319">
        <v>57.314341190365191</v>
      </c>
      <c r="P16" s="319">
        <v>45.609272861505218</v>
      </c>
      <c r="Q16" s="319">
        <v>39096.385480993136</v>
      </c>
      <c r="R16" s="319">
        <v>2053.463258195452</v>
      </c>
      <c r="S16" s="319">
        <v>8121.210228663288</v>
      </c>
      <c r="T16" s="320">
        <v>10174.673486858741</v>
      </c>
      <c r="U16" s="321">
        <v>65.648200000000003</v>
      </c>
      <c r="V16" s="303">
        <v>49271.058967851866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54.610500000000002</v>
      </c>
      <c r="I17" s="217">
        <v>44646.539279686753</v>
      </c>
      <c r="J17" s="200">
        <v>26928.989541083371</v>
      </c>
      <c r="K17" s="218">
        <v>7582.5344942822348</v>
      </c>
      <c r="L17" s="218">
        <v>724.83924031703293</v>
      </c>
      <c r="M17" s="218">
        <v>1224.151033226211</v>
      </c>
      <c r="N17" s="218">
        <v>72.383821182129196</v>
      </c>
      <c r="O17" s="218">
        <v>38.585375828213742</v>
      </c>
      <c r="P17" s="218">
        <v>9.9202534311167252</v>
      </c>
      <c r="Q17" s="218">
        <v>36581.403759350309</v>
      </c>
      <c r="R17" s="218">
        <v>2156.4000207530298</v>
      </c>
      <c r="S17" s="218">
        <v>5908.735499583413</v>
      </c>
      <c r="T17" s="219">
        <v>8065.1355203364428</v>
      </c>
      <c r="U17" s="220">
        <v>54.610500000000002</v>
      </c>
      <c r="V17" s="139">
        <v>44646.539279686753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18.460999999999999</v>
      </c>
      <c r="I18" s="213">
        <v>48310.045501327113</v>
      </c>
      <c r="J18" s="197">
        <v>28166.978134084475</v>
      </c>
      <c r="K18" s="214">
        <v>8606.3277540039362</v>
      </c>
      <c r="L18" s="214">
        <v>1585.7844464908005</v>
      </c>
      <c r="M18" s="214">
        <v>1225.795821822581</v>
      </c>
      <c r="N18" s="214">
        <v>214.12256468591445</v>
      </c>
      <c r="O18" s="214">
        <v>0</v>
      </c>
      <c r="P18" s="214">
        <v>29.345647581387794</v>
      </c>
      <c r="Q18" s="214">
        <v>39828.354368669097</v>
      </c>
      <c r="R18" s="214">
        <v>2991.2157160139395</v>
      </c>
      <c r="S18" s="214">
        <v>5490.4754166440971</v>
      </c>
      <c r="T18" s="215">
        <v>8481.6911326580375</v>
      </c>
      <c r="U18" s="216">
        <v>18.460999999999999</v>
      </c>
      <c r="V18" s="148">
        <v>48310.045501327113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35"/>
      <c r="D19" s="35" t="s">
        <v>54</v>
      </c>
      <c r="E19" s="35"/>
      <c r="F19" s="36" t="s">
        <v>55</v>
      </c>
      <c r="G19" s="18"/>
      <c r="H19" s="140">
        <v>36.149500000000003</v>
      </c>
      <c r="I19" s="213">
        <v>42775.642355588134</v>
      </c>
      <c r="J19" s="197">
        <v>26296.767590146472</v>
      </c>
      <c r="K19" s="214">
        <v>7059.6988432297367</v>
      </c>
      <c r="L19" s="214">
        <v>285.16761412098828</v>
      </c>
      <c r="M19" s="214">
        <v>1223.3110646989123</v>
      </c>
      <c r="N19" s="214">
        <v>0</v>
      </c>
      <c r="O19" s="214">
        <v>58.29034057640262</v>
      </c>
      <c r="P19" s="214">
        <v>0</v>
      </c>
      <c r="Q19" s="214">
        <v>34923.235452772511</v>
      </c>
      <c r="R19" s="214">
        <v>1730.0723384832427</v>
      </c>
      <c r="S19" s="214">
        <v>6122.3345643323801</v>
      </c>
      <c r="T19" s="215">
        <v>7852.4069028156218</v>
      </c>
      <c r="U19" s="216">
        <v>36.149500000000003</v>
      </c>
      <c r="V19" s="148">
        <v>42775.642355588134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56.315299999999993</v>
      </c>
      <c r="I20" s="217">
        <v>43300.318326754314</v>
      </c>
      <c r="J20" s="200">
        <v>26350.012045276035</v>
      </c>
      <c r="K20" s="218">
        <v>7969.3395933254387</v>
      </c>
      <c r="L20" s="218">
        <v>705.68892171991149</v>
      </c>
      <c r="M20" s="218">
        <v>1036.694290894304</v>
      </c>
      <c r="N20" s="218">
        <v>37.846434864651947</v>
      </c>
      <c r="O20" s="218">
        <v>29.817237352312201</v>
      </c>
      <c r="P20" s="218">
        <v>72.779215121527088</v>
      </c>
      <c r="Q20" s="218">
        <v>36202.177738554179</v>
      </c>
      <c r="R20" s="218">
        <v>1264.3292912109735</v>
      </c>
      <c r="S20" s="218">
        <v>5833.8112969891554</v>
      </c>
      <c r="T20" s="219">
        <v>7098.1405882001281</v>
      </c>
      <c r="U20" s="220">
        <v>56.315299999999993</v>
      </c>
      <c r="V20" s="139">
        <v>43300.318326754314</v>
      </c>
      <c r="W20" s="231"/>
      <c r="X20" s="231"/>
      <c r="Y20" s="231"/>
      <c r="Z20" s="231"/>
    </row>
    <row r="21" spans="1:26" x14ac:dyDescent="0.2">
      <c r="A21" s="38"/>
      <c r="B21" s="70"/>
      <c r="C21" s="16"/>
      <c r="D21" s="16" t="s">
        <v>58</v>
      </c>
      <c r="E21" s="16"/>
      <c r="F21" s="17" t="s">
        <v>59</v>
      </c>
      <c r="G21" s="72"/>
      <c r="H21" s="309">
        <v>8.9937000000000005</v>
      </c>
      <c r="I21" s="322">
        <v>44381.01115225102</v>
      </c>
      <c r="J21" s="323">
        <v>26158.755573345781</v>
      </c>
      <c r="K21" s="324">
        <v>7575.6733417095666</v>
      </c>
      <c r="L21" s="324">
        <v>1506.406336287253</v>
      </c>
      <c r="M21" s="324">
        <v>1093.0151105774041</v>
      </c>
      <c r="N21" s="324">
        <v>4.0213334519348729</v>
      </c>
      <c r="O21" s="324">
        <v>0</v>
      </c>
      <c r="P21" s="324">
        <v>2.7889893295677344</v>
      </c>
      <c r="Q21" s="324">
        <v>36340.660684701514</v>
      </c>
      <c r="R21" s="324">
        <v>2354.4258758909014</v>
      </c>
      <c r="S21" s="324">
        <v>5685.9245916586051</v>
      </c>
      <c r="T21" s="325">
        <v>8040.350467549506</v>
      </c>
      <c r="U21" s="326">
        <v>8.9937000000000005</v>
      </c>
      <c r="V21" s="313">
        <v>44381.01115225102</v>
      </c>
      <c r="W21" s="231"/>
      <c r="X21" s="231"/>
      <c r="Y21" s="231"/>
      <c r="Z21" s="231"/>
    </row>
    <row r="22" spans="1:26" ht="13.5" thickBot="1" x14ac:dyDescent="0.25">
      <c r="A22" s="38"/>
      <c r="B22" s="33"/>
      <c r="C22" s="35"/>
      <c r="D22" s="35" t="s">
        <v>60</v>
      </c>
      <c r="E22" s="35"/>
      <c r="F22" s="36" t="s">
        <v>61</v>
      </c>
      <c r="G22" s="18"/>
      <c r="H22" s="140">
        <v>47.321599999999997</v>
      </c>
      <c r="I22" s="213">
        <v>43094.927404539725</v>
      </c>
      <c r="J22" s="197">
        <v>26386.361267018307</v>
      </c>
      <c r="K22" s="214">
        <v>8044.157777139123</v>
      </c>
      <c r="L22" s="214">
        <v>553.50868666035535</v>
      </c>
      <c r="M22" s="214">
        <v>1025.9902454692995</v>
      </c>
      <c r="N22" s="214">
        <v>44.27505973311694</v>
      </c>
      <c r="O22" s="214">
        <v>35.484148183211623</v>
      </c>
      <c r="P22" s="214">
        <v>86.081197592642695</v>
      </c>
      <c r="Q22" s="214">
        <v>36175.858381796046</v>
      </c>
      <c r="R22" s="214">
        <v>1057.151138873862</v>
      </c>
      <c r="S22" s="214">
        <v>5861.9178838698035</v>
      </c>
      <c r="T22" s="215">
        <v>6919.0690227436671</v>
      </c>
      <c r="U22" s="216">
        <v>47.321599999999997</v>
      </c>
      <c r="V22" s="148">
        <v>43094.927404539725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250.8175</v>
      </c>
      <c r="I23" s="217">
        <v>44014.502576574603</v>
      </c>
      <c r="J23" s="200">
        <v>25565.146304916256</v>
      </c>
      <c r="K23" s="218">
        <v>7695.5133380512389</v>
      </c>
      <c r="L23" s="218">
        <v>861.47065761626163</v>
      </c>
      <c r="M23" s="218">
        <v>988.10589372751122</v>
      </c>
      <c r="N23" s="218">
        <v>36.041477701250244</v>
      </c>
      <c r="O23" s="218">
        <v>33.154584508656697</v>
      </c>
      <c r="P23" s="218">
        <v>216.1890617680186</v>
      </c>
      <c r="Q23" s="218">
        <v>35395.621318289195</v>
      </c>
      <c r="R23" s="218">
        <v>1653.5615204946491</v>
      </c>
      <c r="S23" s="218">
        <v>6965.3197377907563</v>
      </c>
      <c r="T23" s="219">
        <v>8618.8812582854061</v>
      </c>
      <c r="U23" s="220">
        <v>250.3177</v>
      </c>
      <c r="V23" s="139">
        <v>43977.429815523763</v>
      </c>
      <c r="W23" s="231"/>
      <c r="X23" s="231"/>
      <c r="Y23" s="231"/>
      <c r="Z23" s="231"/>
    </row>
    <row r="24" spans="1:26" x14ac:dyDescent="0.2">
      <c r="A24" s="38"/>
      <c r="B24" s="70"/>
      <c r="C24" s="16"/>
      <c r="D24" s="16" t="s">
        <v>64</v>
      </c>
      <c r="E24" s="16"/>
      <c r="F24" s="17" t="s">
        <v>65</v>
      </c>
      <c r="G24" s="72"/>
      <c r="H24" s="309">
        <v>67.709800000000001</v>
      </c>
      <c r="I24" s="322">
        <v>44630.869534395315</v>
      </c>
      <c r="J24" s="323">
        <v>25558.364520350082</v>
      </c>
      <c r="K24" s="324">
        <v>7497.9840436687155</v>
      </c>
      <c r="L24" s="324">
        <v>514.88853902980065</v>
      </c>
      <c r="M24" s="324">
        <v>918.59425568135384</v>
      </c>
      <c r="N24" s="324">
        <v>0</v>
      </c>
      <c r="O24" s="324">
        <v>20.489402321869704</v>
      </c>
      <c r="P24" s="324">
        <v>0</v>
      </c>
      <c r="Q24" s="324">
        <v>34510.320761051822</v>
      </c>
      <c r="R24" s="324">
        <v>1013.7552712704315</v>
      </c>
      <c r="S24" s="324">
        <v>9106.793502073062</v>
      </c>
      <c r="T24" s="325">
        <v>10120.548773343495</v>
      </c>
      <c r="U24" s="326">
        <v>67.709800000000001</v>
      </c>
      <c r="V24" s="313">
        <v>44630.869534395315</v>
      </c>
      <c r="W24" s="231"/>
      <c r="X24" s="231"/>
      <c r="Y24" s="231"/>
      <c r="Z24" s="231"/>
    </row>
    <row r="25" spans="1:26" x14ac:dyDescent="0.2">
      <c r="A25" s="38"/>
      <c r="B25" s="70"/>
      <c r="C25" s="16"/>
      <c r="D25" s="16" t="s">
        <v>66</v>
      </c>
      <c r="E25" s="16"/>
      <c r="F25" s="17" t="s">
        <v>67</v>
      </c>
      <c r="G25" s="72"/>
      <c r="H25" s="309">
        <v>148.27509999999998</v>
      </c>
      <c r="I25" s="322">
        <v>43511.798901726143</v>
      </c>
      <c r="J25" s="323">
        <v>25412.690105531325</v>
      </c>
      <c r="K25" s="324">
        <v>7727.1920009945497</v>
      </c>
      <c r="L25" s="324">
        <v>1033.4798852493329</v>
      </c>
      <c r="M25" s="324">
        <v>977.67370695866487</v>
      </c>
      <c r="N25" s="324">
        <v>51.081289665853092</v>
      </c>
      <c r="O25" s="324">
        <v>21.58038223095674</v>
      </c>
      <c r="P25" s="324">
        <v>361.42334979597609</v>
      </c>
      <c r="Q25" s="324">
        <v>35585.120720426661</v>
      </c>
      <c r="R25" s="324">
        <v>2037.9618695249574</v>
      </c>
      <c r="S25" s="324">
        <v>5888.7163117745331</v>
      </c>
      <c r="T25" s="325">
        <v>7926.6781812994896</v>
      </c>
      <c r="U25" s="326">
        <v>147.77529999999999</v>
      </c>
      <c r="V25" s="313">
        <v>43477.075781045067</v>
      </c>
      <c r="W25" s="231"/>
      <c r="X25" s="231"/>
      <c r="Y25" s="231"/>
      <c r="Z25" s="231"/>
    </row>
    <row r="26" spans="1:26" ht="13.5" thickBot="1" x14ac:dyDescent="0.25">
      <c r="A26" s="38"/>
      <c r="B26" s="33"/>
      <c r="C26" s="35"/>
      <c r="D26" s="35" t="s">
        <v>68</v>
      </c>
      <c r="E26" s="35"/>
      <c r="F26" s="36" t="s">
        <v>69</v>
      </c>
      <c r="G26" s="18"/>
      <c r="H26" s="140">
        <v>34.832599999999999</v>
      </c>
      <c r="I26" s="213">
        <v>44956.274199074047</v>
      </c>
      <c r="J26" s="197">
        <v>26227.303349926984</v>
      </c>
      <c r="K26" s="214">
        <v>7944.6337626246686</v>
      </c>
      <c r="L26" s="214">
        <v>802.9714501166535</v>
      </c>
      <c r="M26" s="214">
        <v>1167.6346296285665</v>
      </c>
      <c r="N26" s="214">
        <v>42.079833259647572</v>
      </c>
      <c r="O26" s="214">
        <v>107.04292339168863</v>
      </c>
      <c r="P26" s="214">
        <v>18.198947729043102</v>
      </c>
      <c r="Q26" s="214">
        <v>36309.864896677253</v>
      </c>
      <c r="R26" s="214">
        <v>1260.9452065019548</v>
      </c>
      <c r="S26" s="214">
        <v>7385.4640958948403</v>
      </c>
      <c r="T26" s="215">
        <v>8646.4093023967962</v>
      </c>
      <c r="U26" s="216">
        <v>34.832599999999999</v>
      </c>
      <c r="V26" s="148">
        <v>44829.955750264598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294.11009999999993</v>
      </c>
      <c r="I27" s="217">
        <v>42935.414322731544</v>
      </c>
      <c r="J27" s="200">
        <v>26209.493202262242</v>
      </c>
      <c r="K27" s="218">
        <v>7341.6004188000816</v>
      </c>
      <c r="L27" s="218">
        <v>737.08904703828057</v>
      </c>
      <c r="M27" s="218">
        <v>1079.8167080967298</v>
      </c>
      <c r="N27" s="218">
        <v>590.63595571862379</v>
      </c>
      <c r="O27" s="218">
        <v>36.342965893838176</v>
      </c>
      <c r="P27" s="218">
        <v>33.105799494815052</v>
      </c>
      <c r="Q27" s="218">
        <v>36028.084097304614</v>
      </c>
      <c r="R27" s="218">
        <v>2356.0380392694215</v>
      </c>
      <c r="S27" s="218">
        <v>4551.2921861574969</v>
      </c>
      <c r="T27" s="219">
        <v>6907.3302254269183</v>
      </c>
      <c r="U27" s="220">
        <v>294.11009999999993</v>
      </c>
      <c r="V27" s="139">
        <v>42935.414322731544</v>
      </c>
      <c r="W27" s="231"/>
      <c r="X27" s="231"/>
      <c r="Y27" s="231"/>
      <c r="Z27" s="231"/>
    </row>
    <row r="28" spans="1:26" x14ac:dyDescent="0.2">
      <c r="A28" s="38"/>
      <c r="B28" s="70"/>
      <c r="C28" s="16"/>
      <c r="D28" s="16" t="s">
        <v>105</v>
      </c>
      <c r="E28" s="16"/>
      <c r="F28" s="17" t="s">
        <v>24</v>
      </c>
      <c r="G28" s="72"/>
      <c r="H28" s="309">
        <v>47.830299999999994</v>
      </c>
      <c r="I28" s="322">
        <v>42045.981661554841</v>
      </c>
      <c r="J28" s="323">
        <v>25825.606362494069</v>
      </c>
      <c r="K28" s="324">
        <v>7276.8638986862579</v>
      </c>
      <c r="L28" s="324">
        <v>498.16051052714846</v>
      </c>
      <c r="M28" s="324">
        <v>1076.1884551563899</v>
      </c>
      <c r="N28" s="324">
        <v>122.19241777701586</v>
      </c>
      <c r="O28" s="324">
        <v>30.886976107892561</v>
      </c>
      <c r="P28" s="324">
        <v>8.1886725917810835E-2</v>
      </c>
      <c r="Q28" s="324">
        <v>34829.980507474684</v>
      </c>
      <c r="R28" s="324">
        <v>2153.3107674423954</v>
      </c>
      <c r="S28" s="324">
        <v>5062.6903866377588</v>
      </c>
      <c r="T28" s="325">
        <v>7216.0011540801543</v>
      </c>
      <c r="U28" s="326">
        <v>47.830299999999994</v>
      </c>
      <c r="V28" s="313">
        <v>42045.981661554841</v>
      </c>
      <c r="W28" s="231"/>
      <c r="X28" s="231"/>
      <c r="Y28" s="231"/>
      <c r="Z28" s="231"/>
    </row>
    <row r="29" spans="1:26" ht="13.5" thickBot="1" x14ac:dyDescent="0.25">
      <c r="A29" s="38"/>
      <c r="B29" s="33"/>
      <c r="C29" s="35"/>
      <c r="D29" s="35" t="s">
        <v>104</v>
      </c>
      <c r="E29" s="35"/>
      <c r="F29" s="36" t="s">
        <v>25</v>
      </c>
      <c r="G29" s="18"/>
      <c r="H29" s="140">
        <v>246.27979999999994</v>
      </c>
      <c r="I29" s="213">
        <v>43108.152123452019</v>
      </c>
      <c r="J29" s="197">
        <v>26284.048333101895</v>
      </c>
      <c r="K29" s="214">
        <v>7354.1729772397121</v>
      </c>
      <c r="L29" s="214">
        <v>783.49164920008354</v>
      </c>
      <c r="M29" s="214">
        <v>1080.5213555205639</v>
      </c>
      <c r="N29" s="214">
        <v>681.61294592573165</v>
      </c>
      <c r="O29" s="214">
        <v>37.402580317183961</v>
      </c>
      <c r="P29" s="214">
        <v>39.519413826604286</v>
      </c>
      <c r="Q29" s="214">
        <v>36260.769255131781</v>
      </c>
      <c r="R29" s="214">
        <v>2395.4099497130237</v>
      </c>
      <c r="S29" s="214">
        <v>4451.9729186072109</v>
      </c>
      <c r="T29" s="215">
        <v>6847.3828683202337</v>
      </c>
      <c r="U29" s="216">
        <v>246.27979999999994</v>
      </c>
      <c r="V29" s="148">
        <v>43108.152123452019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203.20349999999999</v>
      </c>
      <c r="I30" s="217">
        <v>46327.046122073043</v>
      </c>
      <c r="J30" s="200">
        <v>27767.159522350747</v>
      </c>
      <c r="K30" s="218">
        <v>7790.3193924645348</v>
      </c>
      <c r="L30" s="218">
        <v>896.49743565768665</v>
      </c>
      <c r="M30" s="218">
        <v>1265.9189761331211</v>
      </c>
      <c r="N30" s="218">
        <v>220.82337820624809</v>
      </c>
      <c r="O30" s="218">
        <v>38.976116717149736</v>
      </c>
      <c r="P30" s="218">
        <v>6.1465476726532762</v>
      </c>
      <c r="Q30" s="218">
        <v>37985.84136920215</v>
      </c>
      <c r="R30" s="218">
        <v>2334.8810428954225</v>
      </c>
      <c r="S30" s="218">
        <v>6006.3237099754688</v>
      </c>
      <c r="T30" s="219">
        <v>8341.2047528708918</v>
      </c>
      <c r="U30" s="220">
        <v>201.89669999999998</v>
      </c>
      <c r="V30" s="139">
        <v>46362.02820551303</v>
      </c>
      <c r="W30" s="231"/>
      <c r="X30" s="231"/>
      <c r="Y30" s="231"/>
      <c r="Z30" s="231"/>
    </row>
    <row r="31" spans="1:26" x14ac:dyDescent="0.2">
      <c r="A31" s="38"/>
      <c r="B31" s="70"/>
      <c r="C31" s="16"/>
      <c r="D31" s="16" t="s">
        <v>74</v>
      </c>
      <c r="E31" s="16"/>
      <c r="F31" s="17" t="s">
        <v>75</v>
      </c>
      <c r="G31" s="72"/>
      <c r="H31" s="309">
        <v>129.86739999999998</v>
      </c>
      <c r="I31" s="322">
        <v>46014.461673984391</v>
      </c>
      <c r="J31" s="323">
        <v>27859.587933538376</v>
      </c>
      <c r="K31" s="324">
        <v>7767.7096022558408</v>
      </c>
      <c r="L31" s="324">
        <v>895.32348636635027</v>
      </c>
      <c r="M31" s="324">
        <v>1193.335150571532</v>
      </c>
      <c r="N31" s="324">
        <v>344.7452298780654</v>
      </c>
      <c r="O31" s="324">
        <v>51.207359712034503</v>
      </c>
      <c r="P31" s="324">
        <v>6.1626962065409288</v>
      </c>
      <c r="Q31" s="324">
        <v>38118.071458528742</v>
      </c>
      <c r="R31" s="324">
        <v>1943.1191610314324</v>
      </c>
      <c r="S31" s="324">
        <v>5953.2710544242318</v>
      </c>
      <c r="T31" s="325">
        <v>7896.3902154556636</v>
      </c>
      <c r="U31" s="326">
        <v>128.56059999999997</v>
      </c>
      <c r="V31" s="313">
        <v>46066.221558808349</v>
      </c>
      <c r="W31" s="231"/>
      <c r="X31" s="231"/>
      <c r="Y31" s="231"/>
      <c r="Z31" s="231"/>
    </row>
    <row r="32" spans="1:26" ht="13.5" thickBot="1" x14ac:dyDescent="0.25">
      <c r="A32" s="38"/>
      <c r="B32" s="33"/>
      <c r="C32" s="35"/>
      <c r="D32" s="35" t="s">
        <v>76</v>
      </c>
      <c r="E32" s="35"/>
      <c r="F32" s="36" t="s">
        <v>77</v>
      </c>
      <c r="G32" s="18"/>
      <c r="H32" s="140">
        <v>73.336099999999988</v>
      </c>
      <c r="I32" s="213">
        <v>46880.587005126647</v>
      </c>
      <c r="J32" s="197">
        <v>27603.482459525392</v>
      </c>
      <c r="K32" s="214">
        <v>7830.3579910394301</v>
      </c>
      <c r="L32" s="214">
        <v>898.5763264385937</v>
      </c>
      <c r="M32" s="214">
        <v>1394.4542092275615</v>
      </c>
      <c r="N32" s="214">
        <v>1.3760844477231089</v>
      </c>
      <c r="O32" s="214">
        <v>17.316392154296</v>
      </c>
      <c r="P32" s="214">
        <v>6.1179510045757377</v>
      </c>
      <c r="Q32" s="214">
        <v>37751.68141383757</v>
      </c>
      <c r="R32" s="214">
        <v>3028.6334651919956</v>
      </c>
      <c r="S32" s="214">
        <v>6100.272126097062</v>
      </c>
      <c r="T32" s="215">
        <v>9128.9055912890562</v>
      </c>
      <c r="U32" s="216">
        <v>73.336099999999988</v>
      </c>
      <c r="V32" s="148">
        <v>46880.587005126647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198.0291</v>
      </c>
      <c r="I33" s="217">
        <v>44747.109136990475</v>
      </c>
      <c r="J33" s="200">
        <v>26969.262345786556</v>
      </c>
      <c r="K33" s="218">
        <v>7458.9694140911606</v>
      </c>
      <c r="L33" s="218">
        <v>721.99026978021573</v>
      </c>
      <c r="M33" s="218">
        <v>862.72084927585558</v>
      </c>
      <c r="N33" s="218">
        <v>137.36154602193986</v>
      </c>
      <c r="O33" s="218">
        <v>30.151292579390269</v>
      </c>
      <c r="P33" s="218">
        <v>87.803173035343448</v>
      </c>
      <c r="Q33" s="218">
        <v>36268.258890570454</v>
      </c>
      <c r="R33" s="218">
        <v>2818.7616533798991</v>
      </c>
      <c r="S33" s="218">
        <v>5660.0885930401155</v>
      </c>
      <c r="T33" s="219">
        <v>8478.8502464200137</v>
      </c>
      <c r="U33" s="220">
        <v>198.0291</v>
      </c>
      <c r="V33" s="139">
        <v>44747.109136990475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198.0291</v>
      </c>
      <c r="I34" s="221">
        <v>44747.109136990475</v>
      </c>
      <c r="J34" s="203">
        <v>26969.262345786556</v>
      </c>
      <c r="K34" s="222">
        <v>7458.9694140911606</v>
      </c>
      <c r="L34" s="222">
        <v>721.99026978021573</v>
      </c>
      <c r="M34" s="222">
        <v>862.72084927585558</v>
      </c>
      <c r="N34" s="222">
        <v>137.36154602193986</v>
      </c>
      <c r="O34" s="222">
        <v>30.151292579390269</v>
      </c>
      <c r="P34" s="222">
        <v>87.803173035343448</v>
      </c>
      <c r="Q34" s="222">
        <v>36268.258890570454</v>
      </c>
      <c r="R34" s="222">
        <v>2818.7616533798991</v>
      </c>
      <c r="S34" s="222">
        <v>5660.0885930401155</v>
      </c>
      <c r="T34" s="223">
        <v>8478.8502464200137</v>
      </c>
      <c r="U34" s="224">
        <v>198.0291</v>
      </c>
      <c r="V34" s="130">
        <v>44747.109136990475</v>
      </c>
      <c r="W34" s="232"/>
      <c r="X34" s="232"/>
      <c r="Y34" s="232"/>
      <c r="Z34" s="232"/>
    </row>
    <row r="35" spans="1:26" ht="13.5" x14ac:dyDescent="0.25">
      <c r="B35" s="100"/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">
      <c r="A36" s="228"/>
      <c r="B36" s="314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  <c r="X36" s="316"/>
      <c r="Y36" s="316"/>
      <c r="Z36" s="316"/>
    </row>
  </sheetData>
  <mergeCells count="17">
    <mergeCell ref="U7:U11"/>
    <mergeCell ref="V7:V11"/>
    <mergeCell ref="J9:J11"/>
    <mergeCell ref="K9:K11"/>
    <mergeCell ref="L9:L11"/>
    <mergeCell ref="M9:M11"/>
    <mergeCell ref="T9:T11"/>
    <mergeCell ref="O9:O11"/>
    <mergeCell ref="B7:G11"/>
    <mergeCell ref="H7:H11"/>
    <mergeCell ref="I7:I11"/>
    <mergeCell ref="J7:T8"/>
    <mergeCell ref="N9:N11"/>
    <mergeCell ref="P9:P11"/>
    <mergeCell ref="Q9:Q11"/>
    <mergeCell ref="R9:R11"/>
    <mergeCell ref="S9:S11"/>
  </mergeCells>
  <conditionalFormatting sqref="V35:Z35">
    <cfRule type="expression" dxfId="32" priority="1" stopIfTrue="1">
      <formula>#REF!=" "</formula>
    </cfRule>
  </conditionalFormatting>
  <conditionalFormatting sqref="E6">
    <cfRule type="expression" dxfId="31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6">
    <pageSetUpPr autoPageBreaks="0"/>
  </sheetPr>
  <dimension ref="A2:S2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89" t="s">
        <v>203</v>
      </c>
      <c r="C2" s="89"/>
      <c r="D2" s="89"/>
      <c r="E2" s="89"/>
      <c r="F2" s="90" t="s">
        <v>245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1732.5025999999998</v>
      </c>
      <c r="I12" s="105">
        <v>202.83939999999998</v>
      </c>
      <c r="J12" s="237">
        <v>27.4574</v>
      </c>
      <c r="K12" s="237">
        <v>1160.5305000000005</v>
      </c>
      <c r="L12" s="237">
        <v>203.27739999999997</v>
      </c>
      <c r="M12" s="106">
        <v>90.968500000000006</v>
      </c>
      <c r="N12" s="111">
        <v>44028.313338942979</v>
      </c>
      <c r="O12" s="191">
        <v>45716.695490784012</v>
      </c>
      <c r="P12" s="206">
        <v>41605.074284770832</v>
      </c>
      <c r="Q12" s="206">
        <v>44787.553335881035</v>
      </c>
      <c r="R12" s="206">
        <v>39202.583513956808</v>
      </c>
      <c r="S12" s="238">
        <v>43188.564356526338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1487.7614999999994</v>
      </c>
      <c r="I13" s="114">
        <v>172.07299999999998</v>
      </c>
      <c r="J13" s="239">
        <v>26.3324</v>
      </c>
      <c r="K13" s="239">
        <v>987.2713</v>
      </c>
      <c r="L13" s="239">
        <v>178.01259999999999</v>
      </c>
      <c r="M13" s="115">
        <v>76.642799999999994</v>
      </c>
      <c r="N13" s="120">
        <v>46137.835096552786</v>
      </c>
      <c r="O13" s="194">
        <v>47995.791030550987</v>
      </c>
      <c r="P13" s="210">
        <v>42480.6986829913</v>
      </c>
      <c r="Q13" s="210">
        <v>47085.858179678326</v>
      </c>
      <c r="R13" s="210">
        <v>40721.982133099948</v>
      </c>
      <c r="S13" s="240">
        <v>46196.389832660963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865.89869999999974</v>
      </c>
      <c r="I14" s="242">
        <v>126.41980000000001</v>
      </c>
      <c r="J14" s="243">
        <v>18.973100000000002</v>
      </c>
      <c r="K14" s="243">
        <v>570.67660000000001</v>
      </c>
      <c r="L14" s="243">
        <v>94.495099999999994</v>
      </c>
      <c r="M14" s="244">
        <v>28.923699999999997</v>
      </c>
      <c r="N14" s="245">
        <v>52379.017507090262</v>
      </c>
      <c r="O14" s="246">
        <v>50834.128962920899</v>
      </c>
      <c r="P14" s="247">
        <v>47245.464192286272</v>
      </c>
      <c r="Q14" s="247">
        <v>52916.191645729494</v>
      </c>
      <c r="R14" s="247">
        <v>47387.844272701252</v>
      </c>
      <c r="S14" s="248">
        <v>72297.818628552603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272.51970000000006</v>
      </c>
      <c r="I16" s="258">
        <v>16.729700000000001</v>
      </c>
      <c r="J16" s="259">
        <v>0</v>
      </c>
      <c r="K16" s="259">
        <v>221.03510000000006</v>
      </c>
      <c r="L16" s="259">
        <v>32.931699999999999</v>
      </c>
      <c r="M16" s="260">
        <v>0.24990000000000001</v>
      </c>
      <c r="N16" s="261">
        <v>44926.620901167858</v>
      </c>
      <c r="O16" s="262">
        <v>50179.177351257553</v>
      </c>
      <c r="P16" s="263" t="s">
        <v>322</v>
      </c>
      <c r="Q16" s="263">
        <v>45273.80492962429</v>
      </c>
      <c r="R16" s="263">
        <v>39874.426970568376</v>
      </c>
      <c r="S16" s="264">
        <v>50915.699613178607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335.24089999999995</v>
      </c>
      <c r="I17" s="258">
        <v>26.798499999999997</v>
      </c>
      <c r="J17" s="259">
        <v>7.3592999999999993</v>
      </c>
      <c r="K17" s="259">
        <v>190.21650000000008</v>
      </c>
      <c r="L17" s="259">
        <v>43.951699999999995</v>
      </c>
      <c r="M17" s="260">
        <v>47.469200000000001</v>
      </c>
      <c r="N17" s="261">
        <v>30946.695097962889</v>
      </c>
      <c r="O17" s="262">
        <v>32521.101927346685</v>
      </c>
      <c r="P17" s="263">
        <v>30196.599314246374</v>
      </c>
      <c r="Q17" s="263">
        <v>31570.559949671366</v>
      </c>
      <c r="R17" s="263">
        <v>26990.364801968219</v>
      </c>
      <c r="S17" s="264">
        <v>30267.550678475021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9.2591000000000019</v>
      </c>
      <c r="I18" s="258">
        <v>2</v>
      </c>
      <c r="J18" s="259">
        <v>0</v>
      </c>
      <c r="K18" s="259">
        <v>0.625</v>
      </c>
      <c r="L18" s="259">
        <v>6.634100000000001</v>
      </c>
      <c r="M18" s="260">
        <v>0</v>
      </c>
      <c r="N18" s="261">
        <v>46896.314616611402</v>
      </c>
      <c r="O18" s="262">
        <v>57909.708333333336</v>
      </c>
      <c r="P18" s="263" t="s">
        <v>322</v>
      </c>
      <c r="Q18" s="263">
        <v>74714.400000000009</v>
      </c>
      <c r="R18" s="263">
        <v>40955.329283550149</v>
      </c>
      <c r="S18" s="264" t="s">
        <v>322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4.8430999999999997</v>
      </c>
      <c r="I19" s="258">
        <v>0.125</v>
      </c>
      <c r="J19" s="259">
        <v>0</v>
      </c>
      <c r="K19" s="259">
        <v>4.7180999999999997</v>
      </c>
      <c r="L19" s="259">
        <v>0</v>
      </c>
      <c r="M19" s="260">
        <v>0</v>
      </c>
      <c r="N19" s="261">
        <v>48515.775020131725</v>
      </c>
      <c r="O19" s="262">
        <v>44164.666666666664</v>
      </c>
      <c r="P19" s="263" t="s">
        <v>322</v>
      </c>
      <c r="Q19" s="263">
        <v>48631.052047787605</v>
      </c>
      <c r="R19" s="263" t="s">
        <v>322</v>
      </c>
      <c r="S19" s="264" t="s">
        <v>322</v>
      </c>
    </row>
    <row r="20" spans="1:19" x14ac:dyDescent="0.2">
      <c r="A20" s="38"/>
      <c r="B20" s="39"/>
      <c r="C20" s="46"/>
      <c r="D20" s="432"/>
      <c r="E20" s="67" t="s">
        <v>251</v>
      </c>
      <c r="F20" s="67"/>
      <c r="G20" s="68"/>
      <c r="H20" s="257">
        <v>0</v>
      </c>
      <c r="I20" s="258">
        <v>0</v>
      </c>
      <c r="J20" s="259">
        <v>0</v>
      </c>
      <c r="K20" s="259">
        <v>0</v>
      </c>
      <c r="L20" s="259">
        <v>0</v>
      </c>
      <c r="M20" s="260">
        <v>0</v>
      </c>
      <c r="N20" s="261" t="s">
        <v>322</v>
      </c>
      <c r="O20" s="262" t="s">
        <v>322</v>
      </c>
      <c r="P20" s="263" t="s">
        <v>322</v>
      </c>
      <c r="Q20" s="263" t="s">
        <v>322</v>
      </c>
      <c r="R20" s="263" t="s">
        <v>322</v>
      </c>
      <c r="S20" s="264" t="s">
        <v>322</v>
      </c>
    </row>
    <row r="21" spans="1:19" x14ac:dyDescent="0.2">
      <c r="A21" s="38"/>
      <c r="B21" s="47"/>
      <c r="C21" s="48"/>
      <c r="D21" s="501"/>
      <c r="E21" s="27" t="s">
        <v>2</v>
      </c>
      <c r="F21" s="27"/>
      <c r="G21" s="28"/>
      <c r="H21" s="265">
        <v>0</v>
      </c>
      <c r="I21" s="266">
        <v>0</v>
      </c>
      <c r="J21" s="267">
        <v>0</v>
      </c>
      <c r="K21" s="267">
        <v>0</v>
      </c>
      <c r="L21" s="267">
        <v>0</v>
      </c>
      <c r="M21" s="268">
        <v>0</v>
      </c>
      <c r="N21" s="269" t="s">
        <v>322</v>
      </c>
      <c r="O21" s="270" t="s">
        <v>322</v>
      </c>
      <c r="P21" s="271" t="s">
        <v>322</v>
      </c>
      <c r="Q21" s="271" t="s">
        <v>322</v>
      </c>
      <c r="R21" s="271" t="s">
        <v>322</v>
      </c>
      <c r="S21" s="272" t="s">
        <v>322</v>
      </c>
    </row>
    <row r="22" spans="1:19" ht="13.5" thickBot="1" x14ac:dyDescent="0.25">
      <c r="A22" s="38"/>
      <c r="B22" s="40"/>
      <c r="C22" s="41"/>
      <c r="D22" s="41" t="s">
        <v>93</v>
      </c>
      <c r="E22" s="41"/>
      <c r="F22" s="42"/>
      <c r="G22" s="43"/>
      <c r="H22" s="273">
        <v>244.74109999999996</v>
      </c>
      <c r="I22" s="274">
        <v>30.766400000000001</v>
      </c>
      <c r="J22" s="275">
        <v>1.125</v>
      </c>
      <c r="K22" s="275">
        <v>173.25919999999996</v>
      </c>
      <c r="L22" s="275">
        <v>25.264799999999997</v>
      </c>
      <c r="M22" s="276">
        <v>14.325699999999999</v>
      </c>
      <c r="N22" s="277">
        <v>31204.699918948372</v>
      </c>
      <c r="O22" s="278">
        <v>32969.97157071784</v>
      </c>
      <c r="P22" s="279">
        <v>21109.703703703704</v>
      </c>
      <c r="Q22" s="279">
        <v>31691.276711424278</v>
      </c>
      <c r="R22" s="279">
        <v>28497.092133455775</v>
      </c>
      <c r="S22" s="280">
        <v>27096.634021374175</v>
      </c>
    </row>
    <row r="23" spans="1:19" ht="13.5" x14ac:dyDescent="0.25">
      <c r="B23" s="100" t="s">
        <v>42</v>
      </c>
      <c r="C23" s="101"/>
      <c r="D23" s="101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2" t="s">
        <v>161</v>
      </c>
    </row>
    <row r="24" spans="1:19" ht="13.5" x14ac:dyDescent="0.25">
      <c r="A24" s="228"/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  <row r="25" spans="1:19" ht="13.5" x14ac:dyDescent="0.25">
      <c r="A25" s="228"/>
      <c r="B25" s="282"/>
      <c r="C25" s="283"/>
      <c r="D25" s="283"/>
      <c r="E25" s="283"/>
      <c r="F25" s="28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33"/>
    </row>
    <row r="26" spans="1:19" x14ac:dyDescent="0.25">
      <c r="H26" s="282"/>
      <c r="I26" s="282"/>
      <c r="J26" s="282"/>
    </row>
    <row r="28" spans="1:19" ht="12.75" customHeight="1" x14ac:dyDescent="0.2"/>
  </sheetData>
  <mergeCells count="16">
    <mergeCell ref="R10:R11"/>
    <mergeCell ref="D14:D2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</mergeCells>
  <conditionalFormatting sqref="E2:E3">
    <cfRule type="expression" dxfId="30" priority="2" stopIfTrue="1">
      <formula>#REF!=" ?"</formula>
    </cfRule>
  </conditionalFormatting>
  <conditionalFormatting sqref="S23:S25">
    <cfRule type="expression" dxfId="29" priority="1" stopIfTrue="1">
      <formula>#REF!=" "</formula>
    </cfRule>
  </conditionalFormatting>
  <conditionalFormatting sqref="E6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7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1.7109375" style="2" customWidth="1"/>
    <col min="14" max="26" width="9.570312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204</v>
      </c>
      <c r="C2" s="285"/>
      <c r="D2" s="285"/>
      <c r="E2" s="285"/>
      <c r="F2" s="284" t="s">
        <v>244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1182.7225000000001</v>
      </c>
      <c r="I12" s="190">
        <v>190.30109999999999</v>
      </c>
      <c r="J12" s="107">
        <v>665315.82499999995</v>
      </c>
      <c r="K12" s="169">
        <v>73896.921999999991</v>
      </c>
      <c r="L12" s="111">
        <v>46877.425107467447</v>
      </c>
      <c r="M12" s="112">
        <v>32359.649173511516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218.75320000000002</v>
      </c>
      <c r="I13" s="193">
        <v>33.342799999999997</v>
      </c>
      <c r="J13" s="116">
        <v>127053.79599999999</v>
      </c>
      <c r="K13" s="174">
        <v>12532.931999999999</v>
      </c>
      <c r="L13" s="120">
        <v>48400.738061584154</v>
      </c>
      <c r="M13" s="121">
        <v>31323.434144702904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218.75320000000002</v>
      </c>
      <c r="I14" s="196">
        <v>33.342799999999997</v>
      </c>
      <c r="J14" s="143">
        <v>127053.79599999999</v>
      </c>
      <c r="K14" s="179">
        <v>12532.931999999999</v>
      </c>
      <c r="L14" s="147">
        <v>48400.738061584154</v>
      </c>
      <c r="M14" s="148">
        <v>31323.434144702904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62.648200000000003</v>
      </c>
      <c r="I15" s="199">
        <v>3</v>
      </c>
      <c r="J15" s="134">
        <v>37138.925999999999</v>
      </c>
      <c r="K15" s="184">
        <v>1675.75</v>
      </c>
      <c r="L15" s="138">
        <v>49401.427335502056</v>
      </c>
      <c r="M15" s="139">
        <v>46548.611111111117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62.648200000000003</v>
      </c>
      <c r="I16" s="196">
        <v>3</v>
      </c>
      <c r="J16" s="143">
        <v>37138.925999999999</v>
      </c>
      <c r="K16" s="179">
        <v>1675.75</v>
      </c>
      <c r="L16" s="147">
        <v>49401.427335502056</v>
      </c>
      <c r="M16" s="148">
        <v>46548.611111111117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50.184699999999999</v>
      </c>
      <c r="I17" s="199">
        <v>4.4258000000000006</v>
      </c>
      <c r="J17" s="134">
        <v>28109.117999999999</v>
      </c>
      <c r="K17" s="184">
        <v>1148.92</v>
      </c>
      <c r="L17" s="138">
        <v>46676.10845536588</v>
      </c>
      <c r="M17" s="139">
        <v>21633.00043683251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17.9589</v>
      </c>
      <c r="I18" s="196">
        <v>0.50209999999999999</v>
      </c>
      <c r="J18" s="143">
        <v>10577.080999999998</v>
      </c>
      <c r="K18" s="179">
        <v>125.14</v>
      </c>
      <c r="L18" s="147">
        <v>49080.03366947121</v>
      </c>
      <c r="M18" s="148">
        <v>20769.435039500764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32.2258</v>
      </c>
      <c r="I19" s="196">
        <v>3.9237000000000002</v>
      </c>
      <c r="J19" s="143">
        <v>17532.037</v>
      </c>
      <c r="K19" s="179">
        <v>1023.78</v>
      </c>
      <c r="L19" s="147">
        <v>45336.441091713263</v>
      </c>
      <c r="M19" s="148">
        <v>21743.507403726075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53.153899999999993</v>
      </c>
      <c r="I20" s="199">
        <v>3.1613999999999995</v>
      </c>
      <c r="J20" s="134">
        <v>28367.594000000005</v>
      </c>
      <c r="K20" s="184">
        <v>894.05099999999993</v>
      </c>
      <c r="L20" s="138">
        <v>44473.992814575548</v>
      </c>
      <c r="M20" s="139">
        <v>23566.853292844942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8.7568000000000001</v>
      </c>
      <c r="I21" s="196">
        <v>0.2369</v>
      </c>
      <c r="J21" s="143">
        <v>4703.3230000000003</v>
      </c>
      <c r="K21" s="179">
        <v>86.471000000000004</v>
      </c>
      <c r="L21" s="147">
        <v>44758.768423777328</v>
      </c>
      <c r="M21" s="148">
        <v>30417.54608132827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44.397099999999995</v>
      </c>
      <c r="I22" s="196">
        <v>2.9244999999999997</v>
      </c>
      <c r="J22" s="143">
        <v>23664.271000000004</v>
      </c>
      <c r="K22" s="179">
        <v>807.57999999999993</v>
      </c>
      <c r="L22" s="147">
        <v>44417.8242122421</v>
      </c>
      <c r="M22" s="148">
        <v>23011.910867954633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200.4879</v>
      </c>
      <c r="I23" s="199">
        <v>49.829799999999992</v>
      </c>
      <c r="J23" s="134">
        <v>112187.307</v>
      </c>
      <c r="K23" s="184">
        <v>19912.642</v>
      </c>
      <c r="L23" s="138">
        <v>46630.955035191648</v>
      </c>
      <c r="M23" s="139">
        <v>33301.093589244461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55.049300000000002</v>
      </c>
      <c r="I24" s="196">
        <v>12.660500000000001</v>
      </c>
      <c r="J24" s="143">
        <v>30809.74</v>
      </c>
      <c r="K24" s="179">
        <v>5453.6270000000004</v>
      </c>
      <c r="L24" s="147">
        <v>46639.61818466962</v>
      </c>
      <c r="M24" s="148">
        <v>35896.600976791327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113.8172</v>
      </c>
      <c r="I25" s="196">
        <v>33.958099999999995</v>
      </c>
      <c r="J25" s="143">
        <v>63437.476000000002</v>
      </c>
      <c r="K25" s="179">
        <v>13660.579</v>
      </c>
      <c r="L25" s="147">
        <v>46446.901991380328</v>
      </c>
      <c r="M25" s="148">
        <v>33523.123594468874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31.621399999999998</v>
      </c>
      <c r="I26" s="196">
        <v>3.2111999999999998</v>
      </c>
      <c r="J26" s="143">
        <v>17940.091</v>
      </c>
      <c r="K26" s="179">
        <v>798.43599999999992</v>
      </c>
      <c r="L26" s="147">
        <v>47278.348945123667</v>
      </c>
      <c r="M26" s="148">
        <v>20720.083873110776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251.68969999999996</v>
      </c>
      <c r="I27" s="199">
        <v>42.420399999999994</v>
      </c>
      <c r="J27" s="134">
        <v>135613.35400000002</v>
      </c>
      <c r="K27" s="184">
        <v>15919.514000000001</v>
      </c>
      <c r="L27" s="138">
        <v>44900.974626030926</v>
      </c>
      <c r="M27" s="139">
        <v>31273.306396607932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43.947199999999995</v>
      </c>
      <c r="I28" s="196">
        <v>3.8830999999999998</v>
      </c>
      <c r="J28" s="143">
        <v>22967.655999999999</v>
      </c>
      <c r="K28" s="179">
        <v>1165.2069999999999</v>
      </c>
      <c r="L28" s="147">
        <v>43551.610417349308</v>
      </c>
      <c r="M28" s="148">
        <v>25005.944563192636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207.74249999999995</v>
      </c>
      <c r="I29" s="196">
        <v>38.537299999999995</v>
      </c>
      <c r="J29" s="143">
        <v>112645.69800000003</v>
      </c>
      <c r="K29" s="179">
        <v>14754.307000000001</v>
      </c>
      <c r="L29" s="147">
        <v>45186.427909551508</v>
      </c>
      <c r="M29" s="148">
        <v>31904.819054093914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179.96009999999998</v>
      </c>
      <c r="I30" s="199">
        <v>21.936600000000002</v>
      </c>
      <c r="J30" s="134">
        <v>103611.29200000002</v>
      </c>
      <c r="K30" s="184">
        <v>8712.7940000000017</v>
      </c>
      <c r="L30" s="138">
        <v>47978.82604718121</v>
      </c>
      <c r="M30" s="139">
        <v>33098.391121079236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116.64679999999998</v>
      </c>
      <c r="I31" s="196">
        <v>11.913800000000002</v>
      </c>
      <c r="J31" s="143">
        <v>66352.206000000006</v>
      </c>
      <c r="K31" s="179">
        <v>4715.4070000000002</v>
      </c>
      <c r="L31" s="147">
        <v>47402.504826536191</v>
      </c>
      <c r="M31" s="148">
        <v>32982.808451823374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63.313299999999991</v>
      </c>
      <c r="I32" s="196">
        <v>10.0228</v>
      </c>
      <c r="J32" s="143">
        <v>37259.08600000001</v>
      </c>
      <c r="K32" s="179">
        <v>3997.3869999999997</v>
      </c>
      <c r="L32" s="147">
        <v>49040.625482060394</v>
      </c>
      <c r="M32" s="148">
        <v>33235.780753216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165.84479999999999</v>
      </c>
      <c r="I33" s="199">
        <v>32.1843</v>
      </c>
      <c r="J33" s="134">
        <v>93234.438000000009</v>
      </c>
      <c r="K33" s="184">
        <v>13100.319000000001</v>
      </c>
      <c r="L33" s="138">
        <v>46848.237026424722</v>
      </c>
      <c r="M33" s="139">
        <v>33920.055741464013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165.84479999999999</v>
      </c>
      <c r="I34" s="202">
        <v>32.1843</v>
      </c>
      <c r="J34" s="125">
        <v>93234.438000000009</v>
      </c>
      <c r="K34" s="189">
        <v>13100.319000000001</v>
      </c>
      <c r="L34" s="129">
        <v>46848.237026424722</v>
      </c>
      <c r="M34" s="130">
        <v>33920.055741464013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:Z35">
    <cfRule type="expression" dxfId="27" priority="1" stopIfTrue="1">
      <formula>#REF!=" "</formula>
    </cfRule>
  </conditionalFormatting>
  <conditionalFormatting sqref="E6">
    <cfRule type="expression" dxfId="26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10.140625" style="2" bestFit="1" customWidth="1"/>
    <col min="14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9" t="s">
        <v>178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92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51931.552100000001</v>
      </c>
      <c r="I12" s="105">
        <v>44132.174799999993</v>
      </c>
      <c r="J12" s="106">
        <v>765.11869999999999</v>
      </c>
      <c r="K12" s="107">
        <v>28278484.253000002</v>
      </c>
      <c r="L12" s="108">
        <v>24305449.142999999</v>
      </c>
      <c r="M12" s="109">
        <v>15032.812999999998</v>
      </c>
      <c r="N12" s="109">
        <v>99427.744000000006</v>
      </c>
      <c r="O12" s="110">
        <v>290951.29899999994</v>
      </c>
      <c r="P12" s="111">
        <v>45377.814818222367</v>
      </c>
      <c r="Q12" s="112">
        <v>45895.179751032811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7626.4267999999993</v>
      </c>
      <c r="I13" s="114">
        <v>5445.707199999998</v>
      </c>
      <c r="J13" s="115">
        <v>283.13029999999998</v>
      </c>
      <c r="K13" s="116">
        <v>4395607.2519999994</v>
      </c>
      <c r="L13" s="117">
        <v>3090177.1249999995</v>
      </c>
      <c r="M13" s="118">
        <v>7593.8139999999994</v>
      </c>
      <c r="N13" s="118">
        <v>15114.848999999998</v>
      </c>
      <c r="O13" s="119">
        <v>198781.96999999994</v>
      </c>
      <c r="P13" s="120">
        <v>48030.436000950438</v>
      </c>
      <c r="Q13" s="121">
        <v>47287.661814918501</v>
      </c>
    </row>
    <row r="14" spans="1:17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7626.4267999999993</v>
      </c>
      <c r="I14" s="123">
        <v>5445.707199999998</v>
      </c>
      <c r="J14" s="124">
        <v>283.13029999999998</v>
      </c>
      <c r="K14" s="125">
        <v>4395607.2519999994</v>
      </c>
      <c r="L14" s="126">
        <v>3090177.1249999995</v>
      </c>
      <c r="M14" s="127">
        <v>7593.8139999999994</v>
      </c>
      <c r="N14" s="127">
        <v>15114.848999999998</v>
      </c>
      <c r="O14" s="128">
        <v>198781.96999999994</v>
      </c>
      <c r="P14" s="129">
        <v>48030.436000950438</v>
      </c>
      <c r="Q14" s="130">
        <v>47287.661814918501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4909.4596999999985</v>
      </c>
      <c r="I15" s="132">
        <v>4322.9218000000001</v>
      </c>
      <c r="J15" s="133">
        <v>30.978200000000001</v>
      </c>
      <c r="K15" s="134">
        <v>2737082.3590000011</v>
      </c>
      <c r="L15" s="135">
        <v>2406082.8659999999</v>
      </c>
      <c r="M15" s="136">
        <v>1424.6530000000002</v>
      </c>
      <c r="N15" s="136">
        <v>6492.7399999999989</v>
      </c>
      <c r="O15" s="137">
        <v>4620.0839999999989</v>
      </c>
      <c r="P15" s="138">
        <v>46459.327608562198</v>
      </c>
      <c r="Q15" s="139">
        <v>46382.265230890829</v>
      </c>
    </row>
    <row r="16" spans="1:17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4909.4596999999985</v>
      </c>
      <c r="I16" s="123">
        <v>4322.9218000000001</v>
      </c>
      <c r="J16" s="124">
        <v>30.978200000000001</v>
      </c>
      <c r="K16" s="125">
        <v>2737082.3590000011</v>
      </c>
      <c r="L16" s="126">
        <v>2406082.8659999999</v>
      </c>
      <c r="M16" s="127">
        <v>1424.6530000000002</v>
      </c>
      <c r="N16" s="127">
        <v>6492.7399999999989</v>
      </c>
      <c r="O16" s="128">
        <v>4620.0839999999989</v>
      </c>
      <c r="P16" s="129">
        <v>46459.327608562198</v>
      </c>
      <c r="Q16" s="130">
        <v>46382.265230890829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6065.7922000000008</v>
      </c>
      <c r="I17" s="132">
        <v>5497.8267000000005</v>
      </c>
      <c r="J17" s="133">
        <v>64.569599999999994</v>
      </c>
      <c r="K17" s="134">
        <v>3286956.0529999994</v>
      </c>
      <c r="L17" s="135">
        <v>3015907.48</v>
      </c>
      <c r="M17" s="136">
        <v>1996.4349999999997</v>
      </c>
      <c r="N17" s="136">
        <v>12043.607</v>
      </c>
      <c r="O17" s="137">
        <v>10190.1</v>
      </c>
      <c r="P17" s="138">
        <v>45157.004293135302</v>
      </c>
      <c r="Q17" s="139">
        <v>45713.631412451272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3400.418900000001</v>
      </c>
      <c r="I18" s="141">
        <v>3093.0672000000009</v>
      </c>
      <c r="J18" s="142">
        <v>39.995999999999995</v>
      </c>
      <c r="K18" s="143">
        <v>1837113.1849999998</v>
      </c>
      <c r="L18" s="144">
        <v>1691175.8820000002</v>
      </c>
      <c r="M18" s="145">
        <v>1783.6359999999997</v>
      </c>
      <c r="N18" s="145">
        <v>7738.7070000000003</v>
      </c>
      <c r="O18" s="146">
        <v>6463.2120000000004</v>
      </c>
      <c r="P18" s="147">
        <v>45021.737003245864</v>
      </c>
      <c r="Q18" s="148">
        <v>45563.615139043854</v>
      </c>
    </row>
    <row r="19" spans="1:17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2665.3732999999997</v>
      </c>
      <c r="I19" s="123">
        <v>2404.7594999999997</v>
      </c>
      <c r="J19" s="124">
        <v>24.573599999999999</v>
      </c>
      <c r="K19" s="125">
        <v>1449842.8679999998</v>
      </c>
      <c r="L19" s="126">
        <v>1324731.5979999998</v>
      </c>
      <c r="M19" s="127">
        <v>212.79900000000001</v>
      </c>
      <c r="N19" s="127">
        <v>4304.9000000000005</v>
      </c>
      <c r="O19" s="128">
        <v>3726.8880000000004</v>
      </c>
      <c r="P19" s="129">
        <v>45329.575035511902</v>
      </c>
      <c r="Q19" s="130">
        <v>45906.58643133891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5162.5614000000005</v>
      </c>
      <c r="I20" s="132">
        <v>4590.0640000000003</v>
      </c>
      <c r="J20" s="133">
        <v>52.732500000000002</v>
      </c>
      <c r="K20" s="134">
        <v>2718349.2100000004</v>
      </c>
      <c r="L20" s="135">
        <v>2454276.5980000002</v>
      </c>
      <c r="M20" s="136">
        <v>775.06999999999994</v>
      </c>
      <c r="N20" s="136">
        <v>7892.6790000000001</v>
      </c>
      <c r="O20" s="137">
        <v>9901.739999999998</v>
      </c>
      <c r="P20" s="138">
        <v>43879.207099276995</v>
      </c>
      <c r="Q20" s="139">
        <v>44557.777371586388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1207.2948999999999</v>
      </c>
      <c r="I21" s="141">
        <v>1107.3947000000003</v>
      </c>
      <c r="J21" s="142">
        <v>7.0704000000000011</v>
      </c>
      <c r="K21" s="143">
        <v>668167.18799999997</v>
      </c>
      <c r="L21" s="144">
        <v>618242.97199999983</v>
      </c>
      <c r="M21" s="145">
        <v>455.52</v>
      </c>
      <c r="N21" s="145">
        <v>1635.9980000000005</v>
      </c>
      <c r="O21" s="146">
        <v>991.71300000000008</v>
      </c>
      <c r="P21" s="147">
        <v>46120.131046689588</v>
      </c>
      <c r="Q21" s="148">
        <v>46523.834425671936</v>
      </c>
    </row>
    <row r="22" spans="1:17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3955.2665000000006</v>
      </c>
      <c r="I22" s="123">
        <v>3482.6693000000005</v>
      </c>
      <c r="J22" s="124">
        <v>45.662100000000002</v>
      </c>
      <c r="K22" s="125">
        <v>2050182.0220000006</v>
      </c>
      <c r="L22" s="126">
        <v>1836033.6260000004</v>
      </c>
      <c r="M22" s="127">
        <v>319.55</v>
      </c>
      <c r="N22" s="127">
        <v>6256.6809999999996</v>
      </c>
      <c r="O22" s="128">
        <v>8910.0269999999982</v>
      </c>
      <c r="P22" s="129">
        <v>43195.193505502939</v>
      </c>
      <c r="Q22" s="130">
        <v>43932.624371388549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7609.9138999999986</v>
      </c>
      <c r="I23" s="132">
        <v>6694.8572999999997</v>
      </c>
      <c r="J23" s="133">
        <v>75.919699999999992</v>
      </c>
      <c r="K23" s="134">
        <v>4151526.7749999994</v>
      </c>
      <c r="L23" s="135">
        <v>3712658.5660000006</v>
      </c>
      <c r="M23" s="136">
        <v>1478.3440000000001</v>
      </c>
      <c r="N23" s="136">
        <v>15307.507999999998</v>
      </c>
      <c r="O23" s="137">
        <v>18188.25</v>
      </c>
      <c r="P23" s="138">
        <v>45461.823764304798</v>
      </c>
      <c r="Q23" s="139">
        <v>46212.816788990167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1955.3930999999998</v>
      </c>
      <c r="I24" s="141">
        <v>1751.6439999999996</v>
      </c>
      <c r="J24" s="142">
        <v>14.141200000000003</v>
      </c>
      <c r="K24" s="143">
        <v>1082115.7899999998</v>
      </c>
      <c r="L24" s="144">
        <v>983951.00400000007</v>
      </c>
      <c r="M24" s="145">
        <v>1</v>
      </c>
      <c r="N24" s="145">
        <v>5293.4430000000002</v>
      </c>
      <c r="O24" s="146">
        <v>601.87300000000005</v>
      </c>
      <c r="P24" s="147">
        <v>46116.719872507128</v>
      </c>
      <c r="Q24" s="148">
        <v>46810.834279111528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2914.2970999999998</v>
      </c>
      <c r="I25" s="141">
        <v>2503.9057999999995</v>
      </c>
      <c r="J25" s="142">
        <v>19.433299999999999</v>
      </c>
      <c r="K25" s="143">
        <v>1594199.3629999997</v>
      </c>
      <c r="L25" s="144">
        <v>1393040.2890000003</v>
      </c>
      <c r="M25" s="145">
        <v>1316.7750000000001</v>
      </c>
      <c r="N25" s="145">
        <v>1565.865</v>
      </c>
      <c r="O25" s="146">
        <v>12044.273999999999</v>
      </c>
      <c r="P25" s="147">
        <v>45585.588002220728</v>
      </c>
      <c r="Q25" s="148">
        <v>46362.243639517132</v>
      </c>
    </row>
    <row r="26" spans="1:17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2740.2236999999996</v>
      </c>
      <c r="I26" s="123">
        <v>2439.3075000000003</v>
      </c>
      <c r="J26" s="124">
        <v>42.345199999999991</v>
      </c>
      <c r="K26" s="125">
        <v>1475211.6220000002</v>
      </c>
      <c r="L26" s="126">
        <v>1335667.2730000003</v>
      </c>
      <c r="M26" s="127">
        <v>160.56899999999999</v>
      </c>
      <c r="N26" s="127">
        <v>8448.1999999999989</v>
      </c>
      <c r="O26" s="128">
        <v>5542.1030000000001</v>
      </c>
      <c r="P26" s="129">
        <v>44862.87080625329</v>
      </c>
      <c r="Q26" s="130">
        <v>45630.00199168548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8362.2800999999999</v>
      </c>
      <c r="I27" s="132">
        <v>7098.3140999999996</v>
      </c>
      <c r="J27" s="133">
        <v>122.75909999999999</v>
      </c>
      <c r="K27" s="134">
        <v>4451425.529000001</v>
      </c>
      <c r="L27" s="135">
        <v>3863655.3069999991</v>
      </c>
      <c r="M27" s="136">
        <v>844.89699999999993</v>
      </c>
      <c r="N27" s="136">
        <v>21049.821000000004</v>
      </c>
      <c r="O27" s="137">
        <v>25193.734000000004</v>
      </c>
      <c r="P27" s="138">
        <v>44360.165287535237</v>
      </c>
      <c r="Q27" s="139">
        <v>45358.837471468512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2583.6023</v>
      </c>
      <c r="I28" s="141">
        <v>2224.0522000000005</v>
      </c>
      <c r="J28" s="142">
        <v>19.447600000000001</v>
      </c>
      <c r="K28" s="143">
        <v>1397697.098</v>
      </c>
      <c r="L28" s="144">
        <v>1222798.6069999994</v>
      </c>
      <c r="M28" s="145">
        <v>520.62599999999998</v>
      </c>
      <c r="N28" s="145">
        <v>5951.9870000000001</v>
      </c>
      <c r="O28" s="146">
        <v>2273.759</v>
      </c>
      <c r="P28" s="147">
        <v>45082.309365751331</v>
      </c>
      <c r="Q28" s="148">
        <v>45817.217741861714</v>
      </c>
    </row>
    <row r="29" spans="1:17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5778.6777999999995</v>
      </c>
      <c r="I29" s="123">
        <v>4874.2618999999986</v>
      </c>
      <c r="J29" s="124">
        <v>103.3115</v>
      </c>
      <c r="K29" s="125">
        <v>3053728.4310000008</v>
      </c>
      <c r="L29" s="126">
        <v>2640856.6999999997</v>
      </c>
      <c r="M29" s="127">
        <v>324.27099999999996</v>
      </c>
      <c r="N29" s="127">
        <v>15097.834000000004</v>
      </c>
      <c r="O29" s="128">
        <v>22919.975000000002</v>
      </c>
      <c r="P29" s="129">
        <v>44037.300236742762</v>
      </c>
      <c r="Q29" s="130">
        <v>45149.685466566065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6406.4745000000003</v>
      </c>
      <c r="I30" s="132">
        <v>5680.4737999999998</v>
      </c>
      <c r="J30" s="133">
        <v>47.273799999999994</v>
      </c>
      <c r="K30" s="134">
        <v>3459212.41</v>
      </c>
      <c r="L30" s="135">
        <v>3125723.3520000009</v>
      </c>
      <c r="M30" s="136">
        <v>718.40599999999995</v>
      </c>
      <c r="N30" s="136">
        <v>10084.341</v>
      </c>
      <c r="O30" s="137">
        <v>6209.1469999999999</v>
      </c>
      <c r="P30" s="138">
        <v>44996.308161896741</v>
      </c>
      <c r="Q30" s="139">
        <v>45854.792253420856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3433.1424000000015</v>
      </c>
      <c r="I31" s="141">
        <v>3089.3264000000004</v>
      </c>
      <c r="J31" s="142">
        <v>27.922699999999992</v>
      </c>
      <c r="K31" s="143">
        <v>1845285.2199999997</v>
      </c>
      <c r="L31" s="144">
        <v>1690326.7550000001</v>
      </c>
      <c r="M31" s="145">
        <v>436.34199999999998</v>
      </c>
      <c r="N31" s="145">
        <v>6198.4809999999989</v>
      </c>
      <c r="O31" s="146">
        <v>3310.489</v>
      </c>
      <c r="P31" s="147">
        <v>44790.967113200204</v>
      </c>
      <c r="Q31" s="148">
        <v>45595.882298700024</v>
      </c>
    </row>
    <row r="32" spans="1:17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2973.3320999999987</v>
      </c>
      <c r="I32" s="123">
        <v>2591.1473999999989</v>
      </c>
      <c r="J32" s="124">
        <v>19.351099999999995</v>
      </c>
      <c r="K32" s="125">
        <v>1613927.1900000002</v>
      </c>
      <c r="L32" s="126">
        <v>1435396.5970000005</v>
      </c>
      <c r="M32" s="127">
        <v>282.06400000000002</v>
      </c>
      <c r="N32" s="127">
        <v>3885.8600000000006</v>
      </c>
      <c r="O32" s="128">
        <v>2898.6579999999999</v>
      </c>
      <c r="P32" s="129">
        <v>45233.404132690077</v>
      </c>
      <c r="Q32" s="130">
        <v>46163.480735728663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5788.6435000000019</v>
      </c>
      <c r="I33" s="132">
        <v>4802.0098999999991</v>
      </c>
      <c r="J33" s="133">
        <v>87.755500000000012</v>
      </c>
      <c r="K33" s="134">
        <v>3078324.6650000005</v>
      </c>
      <c r="L33" s="135">
        <v>2636967.8489999995</v>
      </c>
      <c r="M33" s="136">
        <v>201.19400000000002</v>
      </c>
      <c r="N33" s="136">
        <v>11442.199000000001</v>
      </c>
      <c r="O33" s="137">
        <v>17866.274000000001</v>
      </c>
      <c r="P33" s="138">
        <v>44315.573314657675</v>
      </c>
      <c r="Q33" s="139">
        <v>45761.530135537621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5788.6435000000019</v>
      </c>
      <c r="I34" s="123">
        <v>4802.0098999999991</v>
      </c>
      <c r="J34" s="124">
        <v>87.755500000000012</v>
      </c>
      <c r="K34" s="125">
        <v>3078324.6650000005</v>
      </c>
      <c r="L34" s="126">
        <v>2636967.8489999995</v>
      </c>
      <c r="M34" s="127">
        <v>201.19400000000002</v>
      </c>
      <c r="N34" s="127">
        <v>11442.199000000001</v>
      </c>
      <c r="O34" s="128">
        <v>17866.274000000001</v>
      </c>
      <c r="P34" s="129">
        <v>44315.573314657675</v>
      </c>
      <c r="Q34" s="130">
        <v>45761.530135537621</v>
      </c>
    </row>
    <row r="35" spans="1:17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101" priority="3" stopIfTrue="1">
      <formula>#REF!=" ?"</formula>
    </cfRule>
  </conditionalFormatting>
  <conditionalFormatting sqref="E6">
    <cfRule type="expression" dxfId="100" priority="4" stopIfTrue="1">
      <formula>#REF!=" "</formula>
    </cfRule>
  </conditionalFormatting>
  <conditionalFormatting sqref="Q35">
    <cfRule type="expression" dxfId="99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8">
    <pageSetUpPr autoPageBreaks="0"/>
  </sheetPr>
  <dimension ref="A1:S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0.5703125" style="2" customWidth="1"/>
    <col min="14" max="14" width="10.7109375" style="2" customWidth="1"/>
    <col min="15" max="15" width="10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176</v>
      </c>
      <c r="C2" s="285"/>
      <c r="D2" s="285"/>
      <c r="E2" s="285"/>
      <c r="F2" s="284" t="s">
        <v>244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1183.2223000000001</v>
      </c>
      <c r="I12" s="208">
        <v>1055.7026999999998</v>
      </c>
      <c r="J12" s="208">
        <v>191.6079</v>
      </c>
      <c r="K12" s="190">
        <v>163.23310000000001</v>
      </c>
      <c r="L12" s="107">
        <v>665655.16599999997</v>
      </c>
      <c r="M12" s="150">
        <v>555299.15700000001</v>
      </c>
      <c r="N12" s="150">
        <v>74574.650999999998</v>
      </c>
      <c r="O12" s="169">
        <v>57829.498000000007</v>
      </c>
      <c r="P12" s="111">
        <v>46881.523305750183</v>
      </c>
      <c r="Q12" s="205">
        <v>43833.296770009212</v>
      </c>
      <c r="R12" s="205">
        <v>32433.705760566241</v>
      </c>
      <c r="S12" s="112">
        <v>29522.963377729971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218.75320000000002</v>
      </c>
      <c r="I13" s="212">
        <v>198.30879999999996</v>
      </c>
      <c r="J13" s="212">
        <v>33.342799999999997</v>
      </c>
      <c r="K13" s="193">
        <v>28.856199999999998</v>
      </c>
      <c r="L13" s="116">
        <v>127053.79599999999</v>
      </c>
      <c r="M13" s="153">
        <v>108982.155</v>
      </c>
      <c r="N13" s="153">
        <v>12532.931999999999</v>
      </c>
      <c r="O13" s="174">
        <v>9996.8350000000009</v>
      </c>
      <c r="P13" s="120">
        <v>48400.738061584154</v>
      </c>
      <c r="Q13" s="209">
        <v>45796.486338478186</v>
      </c>
      <c r="R13" s="209">
        <v>31323.434144702904</v>
      </c>
      <c r="S13" s="121">
        <v>28869.691204432096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218.75320000000002</v>
      </c>
      <c r="I14" s="216">
        <v>198.30879999999996</v>
      </c>
      <c r="J14" s="216">
        <v>33.342799999999997</v>
      </c>
      <c r="K14" s="196">
        <v>28.856199999999998</v>
      </c>
      <c r="L14" s="143">
        <v>127053.79599999999</v>
      </c>
      <c r="M14" s="162">
        <v>108982.155</v>
      </c>
      <c r="N14" s="162">
        <v>12532.931999999999</v>
      </c>
      <c r="O14" s="179">
        <v>9996.8350000000009</v>
      </c>
      <c r="P14" s="147">
        <v>48400.738061584154</v>
      </c>
      <c r="Q14" s="213">
        <v>45796.486338478186</v>
      </c>
      <c r="R14" s="213">
        <v>31323.434144702904</v>
      </c>
      <c r="S14" s="148">
        <v>28869.691204432096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62.648200000000003</v>
      </c>
      <c r="I15" s="220">
        <v>56.552899999999994</v>
      </c>
      <c r="J15" s="220">
        <v>3</v>
      </c>
      <c r="K15" s="199">
        <v>3</v>
      </c>
      <c r="L15" s="134">
        <v>37138.925999999999</v>
      </c>
      <c r="M15" s="159">
        <v>31623.253999999997</v>
      </c>
      <c r="N15" s="159">
        <v>1675.75</v>
      </c>
      <c r="O15" s="184">
        <v>1675.75</v>
      </c>
      <c r="P15" s="138">
        <v>49401.427335502056</v>
      </c>
      <c r="Q15" s="217">
        <v>46598.338310973741</v>
      </c>
      <c r="R15" s="217">
        <v>46548.611111111117</v>
      </c>
      <c r="S15" s="139">
        <v>46548.611111111117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62.648200000000003</v>
      </c>
      <c r="I16" s="216">
        <v>56.552899999999994</v>
      </c>
      <c r="J16" s="216">
        <v>3</v>
      </c>
      <c r="K16" s="196">
        <v>3</v>
      </c>
      <c r="L16" s="143">
        <v>37138.925999999999</v>
      </c>
      <c r="M16" s="162">
        <v>31623.253999999997</v>
      </c>
      <c r="N16" s="162">
        <v>1675.75</v>
      </c>
      <c r="O16" s="179">
        <v>1675.75</v>
      </c>
      <c r="P16" s="147">
        <v>49401.427335502056</v>
      </c>
      <c r="Q16" s="213">
        <v>46598.338310973741</v>
      </c>
      <c r="R16" s="213">
        <v>46548.611111111117</v>
      </c>
      <c r="S16" s="148">
        <v>46548.611111111117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50.184699999999999</v>
      </c>
      <c r="I17" s="220">
        <v>45.330200000000005</v>
      </c>
      <c r="J17" s="220">
        <v>4.4258000000000006</v>
      </c>
      <c r="K17" s="199">
        <v>4.4258000000000006</v>
      </c>
      <c r="L17" s="134">
        <v>28109.117999999999</v>
      </c>
      <c r="M17" s="159">
        <v>24142.82</v>
      </c>
      <c r="N17" s="159">
        <v>1148.92</v>
      </c>
      <c r="O17" s="184">
        <v>1148.92</v>
      </c>
      <c r="P17" s="138">
        <v>46676.10845536588</v>
      </c>
      <c r="Q17" s="217">
        <v>44383.251489441172</v>
      </c>
      <c r="R17" s="217">
        <v>21633.00043683251</v>
      </c>
      <c r="S17" s="139">
        <v>21633.00043683251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17.9589</v>
      </c>
      <c r="I18" s="216">
        <v>15.877500000000001</v>
      </c>
      <c r="J18" s="216">
        <v>0.50209999999999999</v>
      </c>
      <c r="K18" s="196">
        <v>0.50209999999999999</v>
      </c>
      <c r="L18" s="143">
        <v>10577.080999999998</v>
      </c>
      <c r="M18" s="162">
        <v>8465.9519999999993</v>
      </c>
      <c r="N18" s="162">
        <v>125.14</v>
      </c>
      <c r="O18" s="179">
        <v>125.14</v>
      </c>
      <c r="P18" s="147">
        <v>49080.03366947121</v>
      </c>
      <c r="Q18" s="213">
        <v>44433.695481026603</v>
      </c>
      <c r="R18" s="213">
        <v>20769.435039500764</v>
      </c>
      <c r="S18" s="148">
        <v>20769.435039500764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32.2258</v>
      </c>
      <c r="I19" s="216">
        <v>29.4527</v>
      </c>
      <c r="J19" s="216">
        <v>3.9237000000000002</v>
      </c>
      <c r="K19" s="196">
        <v>3.9237000000000002</v>
      </c>
      <c r="L19" s="143">
        <v>17532.037</v>
      </c>
      <c r="M19" s="162">
        <v>15676.868</v>
      </c>
      <c r="N19" s="162">
        <v>1023.78</v>
      </c>
      <c r="O19" s="179">
        <v>1023.78</v>
      </c>
      <c r="P19" s="147">
        <v>45336.441091713263</v>
      </c>
      <c r="Q19" s="213">
        <v>44356.057905274101</v>
      </c>
      <c r="R19" s="213">
        <v>21743.507403726075</v>
      </c>
      <c r="S19" s="148">
        <v>21743.507403726075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53.153899999999993</v>
      </c>
      <c r="I20" s="220">
        <v>46.874899999999997</v>
      </c>
      <c r="J20" s="220">
        <v>3.1613999999999995</v>
      </c>
      <c r="K20" s="199">
        <v>3.1613999999999995</v>
      </c>
      <c r="L20" s="134">
        <v>28367.594000000005</v>
      </c>
      <c r="M20" s="159">
        <v>23221.948</v>
      </c>
      <c r="N20" s="159">
        <v>894.05099999999993</v>
      </c>
      <c r="O20" s="184">
        <v>894.05099999999993</v>
      </c>
      <c r="P20" s="138">
        <v>44473.992814575548</v>
      </c>
      <c r="Q20" s="217">
        <v>41283.55118268697</v>
      </c>
      <c r="R20" s="217">
        <v>23566.853292844942</v>
      </c>
      <c r="S20" s="139">
        <v>23566.853292844942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8.7568000000000001</v>
      </c>
      <c r="I21" s="216">
        <v>7.3234999999999992</v>
      </c>
      <c r="J21" s="216">
        <v>0.2369</v>
      </c>
      <c r="K21" s="196">
        <v>0.2369</v>
      </c>
      <c r="L21" s="143">
        <v>4703.3230000000003</v>
      </c>
      <c r="M21" s="162">
        <v>3484.2730000000001</v>
      </c>
      <c r="N21" s="162">
        <v>86.471000000000004</v>
      </c>
      <c r="O21" s="179">
        <v>86.471000000000004</v>
      </c>
      <c r="P21" s="147">
        <v>44758.768423777328</v>
      </c>
      <c r="Q21" s="213">
        <v>39647.174620513877</v>
      </c>
      <c r="R21" s="213">
        <v>30417.54608132827</v>
      </c>
      <c r="S21" s="148">
        <v>30417.54608132827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44.397099999999995</v>
      </c>
      <c r="I22" s="216">
        <v>39.551400000000001</v>
      </c>
      <c r="J22" s="216">
        <v>2.9244999999999997</v>
      </c>
      <c r="K22" s="196">
        <v>2.9244999999999997</v>
      </c>
      <c r="L22" s="143">
        <v>23664.271000000004</v>
      </c>
      <c r="M22" s="162">
        <v>19737.674999999999</v>
      </c>
      <c r="N22" s="162">
        <v>807.57999999999993</v>
      </c>
      <c r="O22" s="179">
        <v>807.57999999999993</v>
      </c>
      <c r="P22" s="147">
        <v>44417.8242122421</v>
      </c>
      <c r="Q22" s="213">
        <v>41586.54940153825</v>
      </c>
      <c r="R22" s="213">
        <v>23011.910867954633</v>
      </c>
      <c r="S22" s="148">
        <v>23011.910867954633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200.98769999999999</v>
      </c>
      <c r="I23" s="220">
        <v>173.20389999999998</v>
      </c>
      <c r="J23" s="220">
        <v>49.829799999999992</v>
      </c>
      <c r="K23" s="199">
        <v>43.768000000000001</v>
      </c>
      <c r="L23" s="134">
        <v>112526.648</v>
      </c>
      <c r="M23" s="159">
        <v>88603.212</v>
      </c>
      <c r="N23" s="159">
        <v>19948.642</v>
      </c>
      <c r="O23" s="184">
        <v>16599.755999999998</v>
      </c>
      <c r="P23" s="138">
        <v>46655.694187587935</v>
      </c>
      <c r="Q23" s="217">
        <v>42629.530859293591</v>
      </c>
      <c r="R23" s="217">
        <v>33361.298526852079</v>
      </c>
      <c r="S23" s="139">
        <v>31605.579418753423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55.049300000000002</v>
      </c>
      <c r="I24" s="216">
        <v>50.049300000000002</v>
      </c>
      <c r="J24" s="216">
        <v>12.660500000000001</v>
      </c>
      <c r="K24" s="196">
        <v>11.660500000000001</v>
      </c>
      <c r="L24" s="143">
        <v>30809.74</v>
      </c>
      <c r="M24" s="162">
        <v>26095.554</v>
      </c>
      <c r="N24" s="162">
        <v>5453.6270000000004</v>
      </c>
      <c r="O24" s="179">
        <v>4648.2370000000001</v>
      </c>
      <c r="P24" s="147">
        <v>46639.61818466962</v>
      </c>
      <c r="Q24" s="213">
        <v>43449.748547931733</v>
      </c>
      <c r="R24" s="213">
        <v>35896.600976791327</v>
      </c>
      <c r="S24" s="148">
        <v>33219.251604419478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114.31699999999999</v>
      </c>
      <c r="I25" s="216">
        <v>95.483399999999989</v>
      </c>
      <c r="J25" s="216">
        <v>33.958099999999995</v>
      </c>
      <c r="K25" s="196">
        <v>28.958099999999998</v>
      </c>
      <c r="L25" s="143">
        <v>63724.017</v>
      </c>
      <c r="M25" s="162">
        <v>47984.811000000002</v>
      </c>
      <c r="N25" s="162">
        <v>13696.579</v>
      </c>
      <c r="O25" s="179">
        <v>11184.039999999999</v>
      </c>
      <c r="P25" s="147">
        <v>46452.712632416886</v>
      </c>
      <c r="Q25" s="213">
        <v>41878.842290911307</v>
      </c>
      <c r="R25" s="213">
        <v>33611.467759778476</v>
      </c>
      <c r="S25" s="148">
        <v>32184.547098508992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31.621399999999998</v>
      </c>
      <c r="I26" s="216">
        <v>27.671200000000002</v>
      </c>
      <c r="J26" s="216">
        <v>3.2111999999999998</v>
      </c>
      <c r="K26" s="196">
        <v>3.1494</v>
      </c>
      <c r="L26" s="143">
        <v>17992.891</v>
      </c>
      <c r="M26" s="162">
        <v>14522.847000000002</v>
      </c>
      <c r="N26" s="162">
        <v>798.43599999999992</v>
      </c>
      <c r="O26" s="179">
        <v>767.47900000000004</v>
      </c>
      <c r="P26" s="147">
        <v>47417.495219482167</v>
      </c>
      <c r="Q26" s="213">
        <v>43736.348622394406</v>
      </c>
      <c r="R26" s="213">
        <v>20720.083873110776</v>
      </c>
      <c r="S26" s="148">
        <v>20307.545352553927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251.68969999999996</v>
      </c>
      <c r="I27" s="220">
        <v>225.09170000000003</v>
      </c>
      <c r="J27" s="220">
        <v>42.420399999999994</v>
      </c>
      <c r="K27" s="199">
        <v>36.195699999999995</v>
      </c>
      <c r="L27" s="134">
        <v>135613.35400000002</v>
      </c>
      <c r="M27" s="159">
        <v>112419.678</v>
      </c>
      <c r="N27" s="159">
        <v>15919.514000000001</v>
      </c>
      <c r="O27" s="184">
        <v>12183.878000000001</v>
      </c>
      <c r="P27" s="138">
        <v>44900.974626030926</v>
      </c>
      <c r="Q27" s="217">
        <v>41619.955333759521</v>
      </c>
      <c r="R27" s="217">
        <v>31273.306396607932</v>
      </c>
      <c r="S27" s="139">
        <v>28050.933306074116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43.947199999999995</v>
      </c>
      <c r="I28" s="216">
        <v>41.9129</v>
      </c>
      <c r="J28" s="216">
        <v>3.8830999999999998</v>
      </c>
      <c r="K28" s="196">
        <v>3.6582999999999997</v>
      </c>
      <c r="L28" s="143">
        <v>22967.655999999999</v>
      </c>
      <c r="M28" s="162">
        <v>20921.744000000002</v>
      </c>
      <c r="N28" s="162">
        <v>1165.2069999999999</v>
      </c>
      <c r="O28" s="179">
        <v>1050.308</v>
      </c>
      <c r="P28" s="147">
        <v>43551.610417349308</v>
      </c>
      <c r="Q28" s="213">
        <v>41597.662453962075</v>
      </c>
      <c r="R28" s="213">
        <v>25005.944563192636</v>
      </c>
      <c r="S28" s="148">
        <v>23925.229387055922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207.74249999999995</v>
      </c>
      <c r="I29" s="216">
        <v>183.17880000000002</v>
      </c>
      <c r="J29" s="216">
        <v>38.537299999999995</v>
      </c>
      <c r="K29" s="196">
        <v>32.537399999999998</v>
      </c>
      <c r="L29" s="143">
        <v>112645.69800000003</v>
      </c>
      <c r="M29" s="162">
        <v>91497.933999999994</v>
      </c>
      <c r="N29" s="162">
        <v>14754.307000000001</v>
      </c>
      <c r="O29" s="179">
        <v>11133.570000000002</v>
      </c>
      <c r="P29" s="147">
        <v>45186.427909551508</v>
      </c>
      <c r="Q29" s="213">
        <v>41625.056138228509</v>
      </c>
      <c r="R29" s="213">
        <v>31904.819054093914</v>
      </c>
      <c r="S29" s="148">
        <v>28514.801428509967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179.96009999999998</v>
      </c>
      <c r="I30" s="220">
        <v>162.87799999999999</v>
      </c>
      <c r="J30" s="220">
        <v>23.243400000000001</v>
      </c>
      <c r="K30" s="199">
        <v>18.750300000000003</v>
      </c>
      <c r="L30" s="134">
        <v>103611.29200000002</v>
      </c>
      <c r="M30" s="159">
        <v>88719.338000000003</v>
      </c>
      <c r="N30" s="159">
        <v>9354.523000000001</v>
      </c>
      <c r="O30" s="184">
        <v>6605.1219999999994</v>
      </c>
      <c r="P30" s="138">
        <v>47978.82604718121</v>
      </c>
      <c r="Q30" s="217">
        <v>45391.508777530835</v>
      </c>
      <c r="R30" s="217">
        <v>33538.276815497455</v>
      </c>
      <c r="S30" s="139">
        <v>29355.628087728368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116.64679999999998</v>
      </c>
      <c r="I31" s="216">
        <v>105.69849999999998</v>
      </c>
      <c r="J31" s="216">
        <v>13.220600000000001</v>
      </c>
      <c r="K31" s="196">
        <v>10.727500000000001</v>
      </c>
      <c r="L31" s="143">
        <v>66352.206000000006</v>
      </c>
      <c r="M31" s="162">
        <v>56689.298999999999</v>
      </c>
      <c r="N31" s="162">
        <v>5357.1360000000004</v>
      </c>
      <c r="O31" s="179">
        <v>3690.1349999999998</v>
      </c>
      <c r="P31" s="147">
        <v>47402.504826536191</v>
      </c>
      <c r="Q31" s="213">
        <v>44694.184401860017</v>
      </c>
      <c r="R31" s="213">
        <v>33767.605101130051</v>
      </c>
      <c r="S31" s="148">
        <v>28665.695642041475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63.313299999999991</v>
      </c>
      <c r="I32" s="216">
        <v>57.17949999999999</v>
      </c>
      <c r="J32" s="216">
        <v>10.0228</v>
      </c>
      <c r="K32" s="196">
        <v>8.0228000000000002</v>
      </c>
      <c r="L32" s="143">
        <v>37259.08600000001</v>
      </c>
      <c r="M32" s="162">
        <v>32030.039000000001</v>
      </c>
      <c r="N32" s="162">
        <v>3997.3869999999997</v>
      </c>
      <c r="O32" s="179">
        <v>2914.9870000000001</v>
      </c>
      <c r="P32" s="147">
        <v>49040.625482060394</v>
      </c>
      <c r="Q32" s="213">
        <v>46680.539645618926</v>
      </c>
      <c r="R32" s="213">
        <v>33235.780753216</v>
      </c>
      <c r="S32" s="148">
        <v>30278.155174419571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165.84479999999999</v>
      </c>
      <c r="I33" s="220">
        <v>147.46229999999997</v>
      </c>
      <c r="J33" s="220">
        <v>32.1843</v>
      </c>
      <c r="K33" s="199">
        <v>25.075700000000005</v>
      </c>
      <c r="L33" s="134">
        <v>93234.438000000009</v>
      </c>
      <c r="M33" s="159">
        <v>77586.751999999993</v>
      </c>
      <c r="N33" s="159">
        <v>13100.319000000001</v>
      </c>
      <c r="O33" s="184">
        <v>8725.1860000000015</v>
      </c>
      <c r="P33" s="138">
        <v>46848.237026424722</v>
      </c>
      <c r="Q33" s="217">
        <v>43845.529783996775</v>
      </c>
      <c r="R33" s="217">
        <v>33920.055741464013</v>
      </c>
      <c r="S33" s="139">
        <v>28996.152982103526</v>
      </c>
    </row>
    <row r="34" spans="1:19" ht="13.5" thickBot="1" x14ac:dyDescent="0.25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165.84479999999999</v>
      </c>
      <c r="I34" s="216">
        <v>147.46229999999997</v>
      </c>
      <c r="J34" s="216">
        <v>32.1843</v>
      </c>
      <c r="K34" s="196">
        <v>25.075700000000005</v>
      </c>
      <c r="L34" s="143">
        <v>93234.438000000009</v>
      </c>
      <c r="M34" s="162">
        <v>77586.751999999993</v>
      </c>
      <c r="N34" s="162">
        <v>13100.319000000001</v>
      </c>
      <c r="O34" s="179">
        <v>8725.1860000000015</v>
      </c>
      <c r="P34" s="147">
        <v>46848.237026424722</v>
      </c>
      <c r="Q34" s="213">
        <v>43845.529783996775</v>
      </c>
      <c r="R34" s="213">
        <v>33920.055741464013</v>
      </c>
      <c r="S34" s="148">
        <v>28996.152982103526</v>
      </c>
    </row>
    <row r="35" spans="1:19" ht="13.5" x14ac:dyDescent="0.25">
      <c r="A35" s="298"/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25" priority="1" stopIfTrue="1">
      <formula>#REF!=" "</formula>
    </cfRule>
  </conditionalFormatting>
  <conditionalFormatting sqref="E6">
    <cfRule type="expression" dxfId="24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2">
    <tabColor rgb="FFFFFF00"/>
    <pageSetUpPr autoPageBreaks="0"/>
  </sheetPr>
  <dimension ref="A2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5" width="10.140625" style="2" bestFit="1" customWidth="1"/>
    <col min="16" max="17" width="11.28515625" style="2" customWidth="1"/>
    <col min="18" max="18" width="4" style="2" customWidth="1"/>
    <col min="19" max="26" width="4.85546875" style="2" customWidth="1"/>
    <col min="27" max="16384" width="9.140625" style="2"/>
  </cols>
  <sheetData>
    <row r="2" spans="1:17" s="3" customFormat="1" ht="15.75" x14ac:dyDescent="0.2">
      <c r="B2" s="89" t="s">
        <v>193</v>
      </c>
      <c r="C2" s="89"/>
      <c r="D2" s="89"/>
      <c r="E2" s="89"/>
      <c r="F2" s="90" t="s">
        <v>154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89.510099999999994</v>
      </c>
      <c r="I12" s="105">
        <v>3</v>
      </c>
      <c r="J12" s="106">
        <v>0</v>
      </c>
      <c r="K12" s="107">
        <v>30030.199000000001</v>
      </c>
      <c r="L12" s="108">
        <v>1754.279</v>
      </c>
      <c r="M12" s="109">
        <v>5.4950000000000001</v>
      </c>
      <c r="N12" s="109">
        <v>0</v>
      </c>
      <c r="O12" s="110">
        <v>144</v>
      </c>
      <c r="P12" s="111">
        <v>27957.924115081241</v>
      </c>
      <c r="Q12" s="112">
        <v>48729.972222222219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26.083300000000001</v>
      </c>
      <c r="I13" s="114">
        <v>3</v>
      </c>
      <c r="J13" s="115">
        <v>0</v>
      </c>
      <c r="K13" s="116">
        <v>11499.794</v>
      </c>
      <c r="L13" s="117">
        <v>1754.279</v>
      </c>
      <c r="M13" s="118">
        <v>5.4950000000000001</v>
      </c>
      <c r="N13" s="118">
        <v>0</v>
      </c>
      <c r="O13" s="119">
        <v>144</v>
      </c>
      <c r="P13" s="120">
        <v>36740.602863390239</v>
      </c>
      <c r="Q13" s="121">
        <v>48729.972222222219</v>
      </c>
    </row>
    <row r="14" spans="1:17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26.083300000000001</v>
      </c>
      <c r="I14" s="123">
        <v>3</v>
      </c>
      <c r="J14" s="124">
        <v>0</v>
      </c>
      <c r="K14" s="125">
        <v>11499.794</v>
      </c>
      <c r="L14" s="126">
        <v>1754.279</v>
      </c>
      <c r="M14" s="127">
        <v>5.4950000000000001</v>
      </c>
      <c r="N14" s="127">
        <v>0</v>
      </c>
      <c r="O14" s="128">
        <v>144</v>
      </c>
      <c r="P14" s="129">
        <v>36740.602863390239</v>
      </c>
      <c r="Q14" s="130">
        <v>48729.972222222219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36.393999999999998</v>
      </c>
      <c r="I15" s="132">
        <v>0</v>
      </c>
      <c r="J15" s="133">
        <v>0</v>
      </c>
      <c r="K15" s="134">
        <v>8806.9860000000008</v>
      </c>
      <c r="L15" s="135">
        <v>0</v>
      </c>
      <c r="M15" s="136">
        <v>0</v>
      </c>
      <c r="N15" s="136">
        <v>0</v>
      </c>
      <c r="O15" s="137">
        <v>0</v>
      </c>
      <c r="P15" s="138">
        <v>20165.837775457494</v>
      </c>
      <c r="Q15" s="139" t="s">
        <v>322</v>
      </c>
    </row>
    <row r="16" spans="1:17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36.393999999999998</v>
      </c>
      <c r="I16" s="123">
        <v>0</v>
      </c>
      <c r="J16" s="124">
        <v>0</v>
      </c>
      <c r="K16" s="125">
        <v>8806.9860000000008</v>
      </c>
      <c r="L16" s="126">
        <v>0</v>
      </c>
      <c r="M16" s="127">
        <v>0</v>
      </c>
      <c r="N16" s="127">
        <v>0</v>
      </c>
      <c r="O16" s="128">
        <v>0</v>
      </c>
      <c r="P16" s="129">
        <v>20165.837775457494</v>
      </c>
      <c r="Q16" s="130" t="s">
        <v>322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</v>
      </c>
      <c r="I17" s="132">
        <v>0</v>
      </c>
      <c r="J17" s="133">
        <v>0</v>
      </c>
      <c r="K17" s="134">
        <v>960.21699999999998</v>
      </c>
      <c r="L17" s="135">
        <v>0</v>
      </c>
      <c r="M17" s="136">
        <v>0</v>
      </c>
      <c r="N17" s="136">
        <v>0</v>
      </c>
      <c r="O17" s="137">
        <v>0</v>
      </c>
      <c r="P17" s="138">
        <v>26672.694444444442</v>
      </c>
      <c r="Q17" s="139" t="s">
        <v>322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</v>
      </c>
      <c r="I18" s="141">
        <v>0</v>
      </c>
      <c r="J18" s="142">
        <v>0</v>
      </c>
      <c r="K18" s="143">
        <v>960.21699999999998</v>
      </c>
      <c r="L18" s="144">
        <v>0</v>
      </c>
      <c r="M18" s="145">
        <v>0</v>
      </c>
      <c r="N18" s="145">
        <v>0</v>
      </c>
      <c r="O18" s="146">
        <v>0</v>
      </c>
      <c r="P18" s="147">
        <v>26672.694444444442</v>
      </c>
      <c r="Q18" s="148" t="s">
        <v>322</v>
      </c>
    </row>
    <row r="19" spans="1:17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0</v>
      </c>
      <c r="I19" s="123">
        <v>0</v>
      </c>
      <c r="J19" s="124">
        <v>0</v>
      </c>
      <c r="K19" s="125">
        <v>0</v>
      </c>
      <c r="L19" s="126">
        <v>0</v>
      </c>
      <c r="M19" s="127">
        <v>0</v>
      </c>
      <c r="N19" s="127">
        <v>0</v>
      </c>
      <c r="O19" s="128">
        <v>0</v>
      </c>
      <c r="P19" s="129" t="s">
        <v>322</v>
      </c>
      <c r="Q19" s="130" t="s">
        <v>322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2.6</v>
      </c>
      <c r="I20" s="132">
        <v>0</v>
      </c>
      <c r="J20" s="133">
        <v>0</v>
      </c>
      <c r="K20" s="134">
        <v>1261.327</v>
      </c>
      <c r="L20" s="135">
        <v>0</v>
      </c>
      <c r="M20" s="136">
        <v>0</v>
      </c>
      <c r="N20" s="136">
        <v>0</v>
      </c>
      <c r="O20" s="137">
        <v>0</v>
      </c>
      <c r="P20" s="138">
        <v>40427.14743589743</v>
      </c>
      <c r="Q20" s="139" t="s">
        <v>322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2.6</v>
      </c>
      <c r="I21" s="141">
        <v>0</v>
      </c>
      <c r="J21" s="142">
        <v>0</v>
      </c>
      <c r="K21" s="143">
        <v>1261.327</v>
      </c>
      <c r="L21" s="144">
        <v>0</v>
      </c>
      <c r="M21" s="145">
        <v>0</v>
      </c>
      <c r="N21" s="145">
        <v>0</v>
      </c>
      <c r="O21" s="146">
        <v>0</v>
      </c>
      <c r="P21" s="147">
        <v>40427.14743589743</v>
      </c>
      <c r="Q21" s="148" t="s">
        <v>322</v>
      </c>
    </row>
    <row r="22" spans="1:17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0</v>
      </c>
      <c r="I22" s="123">
        <v>0</v>
      </c>
      <c r="J22" s="124">
        <v>0</v>
      </c>
      <c r="K22" s="125">
        <v>0</v>
      </c>
      <c r="L22" s="126">
        <v>0</v>
      </c>
      <c r="M22" s="127">
        <v>0</v>
      </c>
      <c r="N22" s="127">
        <v>0</v>
      </c>
      <c r="O22" s="128">
        <v>0</v>
      </c>
      <c r="P22" s="129" t="s">
        <v>322</v>
      </c>
      <c r="Q22" s="130" t="s">
        <v>322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32">
        <v>0</v>
      </c>
      <c r="J23" s="133">
        <v>0</v>
      </c>
      <c r="K23" s="134">
        <v>0</v>
      </c>
      <c r="L23" s="135">
        <v>0</v>
      </c>
      <c r="M23" s="136">
        <v>0</v>
      </c>
      <c r="N23" s="136">
        <v>0</v>
      </c>
      <c r="O23" s="137">
        <v>0</v>
      </c>
      <c r="P23" s="138" t="s">
        <v>322</v>
      </c>
      <c r="Q23" s="139" t="s">
        <v>322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41">
        <v>0</v>
      </c>
      <c r="J24" s="142">
        <v>0</v>
      </c>
      <c r="K24" s="143">
        <v>0</v>
      </c>
      <c r="L24" s="144">
        <v>0</v>
      </c>
      <c r="M24" s="145">
        <v>0</v>
      </c>
      <c r="N24" s="145">
        <v>0</v>
      </c>
      <c r="O24" s="146">
        <v>0</v>
      </c>
      <c r="P24" s="147" t="s">
        <v>322</v>
      </c>
      <c r="Q24" s="148" t="s">
        <v>322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41">
        <v>0</v>
      </c>
      <c r="J25" s="142">
        <v>0</v>
      </c>
      <c r="K25" s="143">
        <v>0</v>
      </c>
      <c r="L25" s="144">
        <v>0</v>
      </c>
      <c r="M25" s="145">
        <v>0</v>
      </c>
      <c r="N25" s="145">
        <v>0</v>
      </c>
      <c r="O25" s="146">
        <v>0</v>
      </c>
      <c r="P25" s="147" t="s">
        <v>322</v>
      </c>
      <c r="Q25" s="148" t="s">
        <v>322</v>
      </c>
    </row>
    <row r="26" spans="1:17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0</v>
      </c>
      <c r="I26" s="123">
        <v>0</v>
      </c>
      <c r="J26" s="124">
        <v>0</v>
      </c>
      <c r="K26" s="125">
        <v>0</v>
      </c>
      <c r="L26" s="126">
        <v>0</v>
      </c>
      <c r="M26" s="127">
        <v>0</v>
      </c>
      <c r="N26" s="127">
        <v>0</v>
      </c>
      <c r="O26" s="128">
        <v>0</v>
      </c>
      <c r="P26" s="129" t="s">
        <v>322</v>
      </c>
      <c r="Q26" s="130" t="s">
        <v>322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5.6828000000000003</v>
      </c>
      <c r="I27" s="132">
        <v>0</v>
      </c>
      <c r="J27" s="133">
        <v>0</v>
      </c>
      <c r="K27" s="134">
        <v>2424.855</v>
      </c>
      <c r="L27" s="135">
        <v>0</v>
      </c>
      <c r="M27" s="136">
        <v>0</v>
      </c>
      <c r="N27" s="136">
        <v>0</v>
      </c>
      <c r="O27" s="137">
        <v>0</v>
      </c>
      <c r="P27" s="138">
        <v>35558.395509255999</v>
      </c>
      <c r="Q27" s="139" t="s">
        <v>322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3.4407999999999999</v>
      </c>
      <c r="I28" s="141">
        <v>0</v>
      </c>
      <c r="J28" s="142">
        <v>0</v>
      </c>
      <c r="K28" s="143">
        <v>1593.855</v>
      </c>
      <c r="L28" s="144">
        <v>0</v>
      </c>
      <c r="M28" s="145">
        <v>0</v>
      </c>
      <c r="N28" s="145">
        <v>0</v>
      </c>
      <c r="O28" s="146">
        <v>0</v>
      </c>
      <c r="P28" s="147">
        <v>38601.851313647989</v>
      </c>
      <c r="Q28" s="148" t="s">
        <v>322</v>
      </c>
    </row>
    <row r="29" spans="1:17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2.242</v>
      </c>
      <c r="I29" s="123">
        <v>0</v>
      </c>
      <c r="J29" s="124">
        <v>0</v>
      </c>
      <c r="K29" s="125">
        <v>831</v>
      </c>
      <c r="L29" s="126">
        <v>0</v>
      </c>
      <c r="M29" s="127">
        <v>0</v>
      </c>
      <c r="N29" s="127">
        <v>0</v>
      </c>
      <c r="O29" s="128">
        <v>0</v>
      </c>
      <c r="P29" s="129">
        <v>30887.600356824263</v>
      </c>
      <c r="Q29" s="130" t="s">
        <v>322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8.75</v>
      </c>
      <c r="I30" s="132">
        <v>0</v>
      </c>
      <c r="J30" s="133">
        <v>0</v>
      </c>
      <c r="K30" s="134">
        <v>2630.2669999999998</v>
      </c>
      <c r="L30" s="135">
        <v>0</v>
      </c>
      <c r="M30" s="136">
        <v>0</v>
      </c>
      <c r="N30" s="136">
        <v>0</v>
      </c>
      <c r="O30" s="137">
        <v>0</v>
      </c>
      <c r="P30" s="138">
        <v>25050.161904761902</v>
      </c>
      <c r="Q30" s="139" t="s">
        <v>322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141">
        <v>0</v>
      </c>
      <c r="J31" s="142">
        <v>0</v>
      </c>
      <c r="K31" s="143">
        <v>0</v>
      </c>
      <c r="L31" s="144">
        <v>0</v>
      </c>
      <c r="M31" s="145">
        <v>0</v>
      </c>
      <c r="N31" s="145">
        <v>0</v>
      </c>
      <c r="O31" s="146">
        <v>0</v>
      </c>
      <c r="P31" s="147" t="s">
        <v>322</v>
      </c>
      <c r="Q31" s="148" t="s">
        <v>322</v>
      </c>
    </row>
    <row r="32" spans="1:17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8.75</v>
      </c>
      <c r="I32" s="123">
        <v>0</v>
      </c>
      <c r="J32" s="124">
        <v>0</v>
      </c>
      <c r="K32" s="125">
        <v>2630.2669999999998</v>
      </c>
      <c r="L32" s="126">
        <v>0</v>
      </c>
      <c r="M32" s="127">
        <v>0</v>
      </c>
      <c r="N32" s="127">
        <v>0</v>
      </c>
      <c r="O32" s="128">
        <v>0</v>
      </c>
      <c r="P32" s="129">
        <v>25050.161904761902</v>
      </c>
      <c r="Q32" s="130" t="s">
        <v>322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</v>
      </c>
      <c r="I33" s="132">
        <v>0</v>
      </c>
      <c r="J33" s="133">
        <v>0</v>
      </c>
      <c r="K33" s="134">
        <v>2446.7530000000002</v>
      </c>
      <c r="L33" s="135">
        <v>0</v>
      </c>
      <c r="M33" s="136">
        <v>0</v>
      </c>
      <c r="N33" s="136">
        <v>0</v>
      </c>
      <c r="O33" s="137">
        <v>0</v>
      </c>
      <c r="P33" s="138">
        <v>29128.011904761905</v>
      </c>
      <c r="Q33" s="139" t="s">
        <v>322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</v>
      </c>
      <c r="I34" s="123">
        <v>0</v>
      </c>
      <c r="J34" s="124">
        <v>0</v>
      </c>
      <c r="K34" s="125">
        <v>2446.7530000000002</v>
      </c>
      <c r="L34" s="126">
        <v>0</v>
      </c>
      <c r="M34" s="127">
        <v>0</v>
      </c>
      <c r="N34" s="127">
        <v>0</v>
      </c>
      <c r="O34" s="128">
        <v>0</v>
      </c>
      <c r="P34" s="129">
        <v>29128.011904761905</v>
      </c>
      <c r="Q34" s="130" t="s">
        <v>322</v>
      </c>
    </row>
    <row r="35" spans="1:17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:E3">
    <cfRule type="expression" dxfId="23" priority="4" stopIfTrue="1">
      <formula>#REF!=" ?"</formula>
    </cfRule>
  </conditionalFormatting>
  <conditionalFormatting sqref="Q35">
    <cfRule type="expression" dxfId="22" priority="1" stopIfTrue="1">
      <formula>#REF!=" "</formula>
    </cfRule>
  </conditionalFormatting>
  <conditionalFormatting sqref="E6">
    <cfRule type="expression" dxfId="21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35">
    <pageSetUpPr autoPageBreaks="0"/>
  </sheetPr>
  <dimension ref="A2:R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5" width="10.140625" style="2" bestFit="1" customWidth="1"/>
    <col min="16" max="17" width="11.28515625" style="2" customWidth="1"/>
    <col min="18" max="26" width="7" style="2" customWidth="1"/>
    <col min="27" max="16384" width="9.140625" style="2"/>
  </cols>
  <sheetData>
    <row r="2" spans="1:18" s="3" customFormat="1" ht="15.75" x14ac:dyDescent="0.2">
      <c r="B2" s="89" t="s">
        <v>194</v>
      </c>
      <c r="C2" s="89"/>
      <c r="D2" s="89"/>
      <c r="E2" s="89"/>
      <c r="F2" s="90" t="s">
        <v>195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8" s="3" customFormat="1" ht="15.75" x14ac:dyDescent="0.2">
      <c r="B3" s="149" t="s">
        <v>196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8" s="3" customFormat="1" ht="15.75" x14ac:dyDescent="0.2">
      <c r="B4" s="149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8" s="3" customFormat="1" ht="15.75" x14ac:dyDescent="0.25">
      <c r="B5" s="94" t="s">
        <v>81</v>
      </c>
      <c r="C5" s="94"/>
      <c r="D5" s="94"/>
      <c r="E5" s="94"/>
      <c r="F5" s="94"/>
      <c r="G5" s="94"/>
      <c r="H5" s="94" t="s">
        <v>163</v>
      </c>
      <c r="I5" s="94"/>
      <c r="J5" s="94"/>
      <c r="K5" s="94" t="s">
        <v>82</v>
      </c>
      <c r="L5" s="94"/>
      <c r="M5" s="94"/>
      <c r="N5" s="94"/>
      <c r="O5" s="94" t="s">
        <v>83</v>
      </c>
      <c r="P5" s="94"/>
      <c r="Q5" s="94"/>
    </row>
    <row r="6" spans="1:18" s="3" customFormat="1" ht="15.75" x14ac:dyDescent="0.2">
      <c r="B6" s="95" t="s">
        <v>112</v>
      </c>
      <c r="C6" s="95"/>
      <c r="D6" s="95"/>
      <c r="E6" s="95"/>
      <c r="F6" s="95"/>
      <c r="G6" s="95"/>
      <c r="H6" s="95" t="s">
        <v>146</v>
      </c>
      <c r="I6" s="95"/>
      <c r="J6" s="95"/>
      <c r="K6" s="95" t="s">
        <v>111</v>
      </c>
      <c r="L6" s="95"/>
      <c r="M6" s="95"/>
      <c r="N6" s="95"/>
      <c r="O6" s="95" t="s">
        <v>26</v>
      </c>
      <c r="P6" s="95"/>
      <c r="Q6" s="95"/>
    </row>
    <row r="7" spans="1:18" s="4" customFormat="1" ht="16.5" thickBot="1" x14ac:dyDescent="0.25">
      <c r="B7" s="96"/>
      <c r="C7" s="97"/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  <c r="R7" s="1" t="s">
        <v>42</v>
      </c>
    </row>
    <row r="8" spans="1:18" ht="12.75" customHeight="1" x14ac:dyDescent="0.2">
      <c r="A8" s="6"/>
      <c r="B8" s="406" t="s">
        <v>79</v>
      </c>
      <c r="C8" s="407"/>
      <c r="D8" s="407"/>
      <c r="E8" s="407"/>
      <c r="F8" s="407"/>
      <c r="G8" s="408"/>
      <c r="H8" s="415" t="s">
        <v>122</v>
      </c>
      <c r="I8" s="416"/>
      <c r="J8" s="417"/>
      <c r="K8" s="406" t="s">
        <v>41</v>
      </c>
      <c r="L8" s="416"/>
      <c r="M8" s="416"/>
      <c r="N8" s="416"/>
      <c r="O8" s="417"/>
      <c r="P8" s="406" t="s">
        <v>35</v>
      </c>
      <c r="Q8" s="417"/>
      <c r="R8" s="7"/>
    </row>
    <row r="9" spans="1:18" x14ac:dyDescent="0.2">
      <c r="A9" s="6"/>
      <c r="B9" s="409"/>
      <c r="C9" s="410"/>
      <c r="D9" s="410"/>
      <c r="E9" s="410"/>
      <c r="F9" s="410"/>
      <c r="G9" s="411"/>
      <c r="H9" s="418"/>
      <c r="I9" s="419"/>
      <c r="J9" s="420"/>
      <c r="K9" s="421"/>
      <c r="L9" s="419"/>
      <c r="M9" s="419"/>
      <c r="N9" s="419"/>
      <c r="O9" s="420"/>
      <c r="P9" s="421"/>
      <c r="Q9" s="420"/>
      <c r="R9" s="7"/>
    </row>
    <row r="10" spans="1:18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120</v>
      </c>
      <c r="I10" s="49" t="s">
        <v>99</v>
      </c>
      <c r="J10" s="51"/>
      <c r="K10" s="425" t="s">
        <v>80</v>
      </c>
      <c r="L10" s="49" t="s">
        <v>99</v>
      </c>
      <c r="M10" s="50"/>
      <c r="N10" s="50"/>
      <c r="O10" s="51"/>
      <c r="P10" s="425" t="s">
        <v>80</v>
      </c>
      <c r="Q10" s="428" t="s">
        <v>19</v>
      </c>
      <c r="R10" s="7"/>
    </row>
    <row r="11" spans="1:18" ht="21.95" customHeight="1" x14ac:dyDescent="0.2">
      <c r="A11" s="6"/>
      <c r="B11" s="409"/>
      <c r="C11" s="410"/>
      <c r="D11" s="410"/>
      <c r="E11" s="410"/>
      <c r="F11" s="410"/>
      <c r="G11" s="411"/>
      <c r="H11" s="423"/>
      <c r="I11" s="399" t="s">
        <v>17</v>
      </c>
      <c r="J11" s="403" t="s">
        <v>150</v>
      </c>
      <c r="K11" s="426"/>
      <c r="L11" s="399" t="s">
        <v>18</v>
      </c>
      <c r="M11" s="401" t="s">
        <v>123</v>
      </c>
      <c r="N11" s="401" t="s">
        <v>151</v>
      </c>
      <c r="O11" s="403" t="s">
        <v>124</v>
      </c>
      <c r="P11" s="426"/>
      <c r="Q11" s="429"/>
      <c r="R11" s="7"/>
    </row>
    <row r="12" spans="1:18" ht="21.95" customHeight="1" thickBot="1" x14ac:dyDescent="0.25">
      <c r="A12" s="6"/>
      <c r="B12" s="412"/>
      <c r="C12" s="413"/>
      <c r="D12" s="413"/>
      <c r="E12" s="413"/>
      <c r="F12" s="413"/>
      <c r="G12" s="414"/>
      <c r="H12" s="424"/>
      <c r="I12" s="400"/>
      <c r="J12" s="404"/>
      <c r="K12" s="427"/>
      <c r="L12" s="400"/>
      <c r="M12" s="402"/>
      <c r="N12" s="402"/>
      <c r="O12" s="404"/>
      <c r="P12" s="427"/>
      <c r="Q12" s="430"/>
      <c r="R12" s="7"/>
    </row>
    <row r="13" spans="1:18" ht="14.25" thickTop="1" thickBot="1" x14ac:dyDescent="0.25">
      <c r="A13" s="38"/>
      <c r="B13" s="29"/>
      <c r="C13" s="10" t="s">
        <v>43</v>
      </c>
      <c r="D13" s="10"/>
      <c r="E13" s="10"/>
      <c r="F13" s="11" t="s">
        <v>44</v>
      </c>
      <c r="G13" s="12"/>
      <c r="H13" s="104">
        <v>3</v>
      </c>
      <c r="I13" s="105">
        <v>3</v>
      </c>
      <c r="J13" s="106">
        <v>0</v>
      </c>
      <c r="K13" s="107">
        <v>1903.7739999999999</v>
      </c>
      <c r="L13" s="108">
        <v>1754.279</v>
      </c>
      <c r="M13" s="109">
        <v>5.4950000000000001</v>
      </c>
      <c r="N13" s="109">
        <v>0</v>
      </c>
      <c r="O13" s="110">
        <v>144</v>
      </c>
      <c r="P13" s="111">
        <v>52882.611111111117</v>
      </c>
      <c r="Q13" s="112">
        <v>48729.972222222219</v>
      </c>
      <c r="R13" s="7"/>
    </row>
    <row r="14" spans="1:18" ht="12.75" customHeight="1" thickTop="1" thickBot="1" x14ac:dyDescent="0.25">
      <c r="A14" s="38"/>
      <c r="B14" s="59"/>
      <c r="C14" s="60" t="s">
        <v>45</v>
      </c>
      <c r="D14" s="60"/>
      <c r="E14" s="60"/>
      <c r="F14" s="61" t="s">
        <v>46</v>
      </c>
      <c r="G14" s="62"/>
      <c r="H14" s="327">
        <v>3</v>
      </c>
      <c r="I14" s="328">
        <v>3</v>
      </c>
      <c r="J14" s="329">
        <v>0</v>
      </c>
      <c r="K14" s="330">
        <v>1903.7739999999999</v>
      </c>
      <c r="L14" s="331">
        <v>1754.279</v>
      </c>
      <c r="M14" s="332">
        <v>5.4950000000000001</v>
      </c>
      <c r="N14" s="332">
        <v>0</v>
      </c>
      <c r="O14" s="333">
        <v>144</v>
      </c>
      <c r="P14" s="334">
        <v>52882.611111111117</v>
      </c>
      <c r="Q14" s="335">
        <v>48729.972222222219</v>
      </c>
      <c r="R14" s="7"/>
    </row>
    <row r="15" spans="1:18" x14ac:dyDescent="0.2">
      <c r="A15" s="38"/>
      <c r="B15" s="63"/>
      <c r="C15" s="64"/>
      <c r="D15" s="64" t="s">
        <v>47</v>
      </c>
      <c r="E15" s="64"/>
      <c r="F15" s="65" t="s">
        <v>113</v>
      </c>
      <c r="G15" s="66"/>
      <c r="H15" s="336">
        <v>3</v>
      </c>
      <c r="I15" s="337">
        <v>3</v>
      </c>
      <c r="J15" s="338">
        <v>0</v>
      </c>
      <c r="K15" s="339">
        <v>1903.7739999999999</v>
      </c>
      <c r="L15" s="340">
        <v>1754.279</v>
      </c>
      <c r="M15" s="341">
        <v>5.4950000000000001</v>
      </c>
      <c r="N15" s="341">
        <v>0</v>
      </c>
      <c r="O15" s="342">
        <v>144</v>
      </c>
      <c r="P15" s="343">
        <v>52882.611111111117</v>
      </c>
      <c r="Q15" s="344">
        <v>48729.972222222219</v>
      </c>
      <c r="R15" s="7"/>
    </row>
    <row r="16" spans="1:18" x14ac:dyDescent="0.2">
      <c r="A16" s="38"/>
      <c r="B16" s="31"/>
      <c r="C16" s="21" t="s">
        <v>48</v>
      </c>
      <c r="D16" s="21"/>
      <c r="E16" s="21"/>
      <c r="F16" s="22" t="s">
        <v>49</v>
      </c>
      <c r="G16" s="23"/>
      <c r="H16" s="345">
        <v>0</v>
      </c>
      <c r="I16" s="346">
        <v>0</v>
      </c>
      <c r="J16" s="347">
        <v>0</v>
      </c>
      <c r="K16" s="348">
        <v>0</v>
      </c>
      <c r="L16" s="349">
        <v>0</v>
      </c>
      <c r="M16" s="350">
        <v>0</v>
      </c>
      <c r="N16" s="350">
        <v>0</v>
      </c>
      <c r="O16" s="351">
        <v>0</v>
      </c>
      <c r="P16" s="352" t="s">
        <v>322</v>
      </c>
      <c r="Q16" s="353" t="s">
        <v>322</v>
      </c>
      <c r="R16" s="7"/>
    </row>
    <row r="17" spans="1:18" ht="13.5" thickBot="1" x14ac:dyDescent="0.25">
      <c r="A17" s="38"/>
      <c r="B17" s="34"/>
      <c r="C17" s="35"/>
      <c r="D17" s="35" t="s">
        <v>50</v>
      </c>
      <c r="E17" s="35"/>
      <c r="F17" s="36" t="s">
        <v>114</v>
      </c>
      <c r="G17" s="37"/>
      <c r="H17" s="122">
        <v>0</v>
      </c>
      <c r="I17" s="123">
        <v>0</v>
      </c>
      <c r="J17" s="124">
        <v>0</v>
      </c>
      <c r="K17" s="125">
        <v>0</v>
      </c>
      <c r="L17" s="126">
        <v>0</v>
      </c>
      <c r="M17" s="127">
        <v>0</v>
      </c>
      <c r="N17" s="127">
        <v>0</v>
      </c>
      <c r="O17" s="128">
        <v>0</v>
      </c>
      <c r="P17" s="129" t="s">
        <v>322</v>
      </c>
      <c r="Q17" s="130" t="s">
        <v>322</v>
      </c>
      <c r="R17" s="7"/>
    </row>
    <row r="18" spans="1:18" x14ac:dyDescent="0.2">
      <c r="A18" s="38"/>
      <c r="B18" s="32"/>
      <c r="C18" s="24" t="s">
        <v>51</v>
      </c>
      <c r="D18" s="24"/>
      <c r="E18" s="24"/>
      <c r="F18" s="25" t="s">
        <v>52</v>
      </c>
      <c r="G18" s="26"/>
      <c r="H18" s="131">
        <v>0</v>
      </c>
      <c r="I18" s="132">
        <v>0</v>
      </c>
      <c r="J18" s="133">
        <v>0</v>
      </c>
      <c r="K18" s="134">
        <v>0</v>
      </c>
      <c r="L18" s="135">
        <v>0</v>
      </c>
      <c r="M18" s="136">
        <v>0</v>
      </c>
      <c r="N18" s="136">
        <v>0</v>
      </c>
      <c r="O18" s="137">
        <v>0</v>
      </c>
      <c r="P18" s="138" t="s">
        <v>322</v>
      </c>
      <c r="Q18" s="139" t="s">
        <v>322</v>
      </c>
      <c r="R18" s="7"/>
    </row>
    <row r="19" spans="1:18" x14ac:dyDescent="0.2">
      <c r="A19" s="38"/>
      <c r="B19" s="33"/>
      <c r="C19" s="16"/>
      <c r="D19" s="16" t="s">
        <v>103</v>
      </c>
      <c r="E19" s="16"/>
      <c r="F19" s="17" t="s">
        <v>53</v>
      </c>
      <c r="G19" s="18"/>
      <c r="H19" s="140">
        <v>0</v>
      </c>
      <c r="I19" s="141">
        <v>0</v>
      </c>
      <c r="J19" s="142">
        <v>0</v>
      </c>
      <c r="K19" s="143">
        <v>0</v>
      </c>
      <c r="L19" s="144">
        <v>0</v>
      </c>
      <c r="M19" s="145">
        <v>0</v>
      </c>
      <c r="N19" s="145">
        <v>0</v>
      </c>
      <c r="O19" s="146">
        <v>0</v>
      </c>
      <c r="P19" s="147" t="s">
        <v>322</v>
      </c>
      <c r="Q19" s="148" t="s">
        <v>322</v>
      </c>
      <c r="R19" s="7"/>
    </row>
    <row r="20" spans="1:18" ht="13.5" thickBot="1" x14ac:dyDescent="0.25">
      <c r="A20" s="38"/>
      <c r="B20" s="34"/>
      <c r="C20" s="35"/>
      <c r="D20" s="35" t="s">
        <v>54</v>
      </c>
      <c r="E20" s="35"/>
      <c r="F20" s="36" t="s">
        <v>55</v>
      </c>
      <c r="G20" s="37"/>
      <c r="H20" s="122">
        <v>0</v>
      </c>
      <c r="I20" s="123">
        <v>0</v>
      </c>
      <c r="J20" s="124">
        <v>0</v>
      </c>
      <c r="K20" s="125">
        <v>0</v>
      </c>
      <c r="L20" s="126">
        <v>0</v>
      </c>
      <c r="M20" s="127">
        <v>0</v>
      </c>
      <c r="N20" s="127">
        <v>0</v>
      </c>
      <c r="O20" s="128">
        <v>0</v>
      </c>
      <c r="P20" s="129" t="s">
        <v>322</v>
      </c>
      <c r="Q20" s="130" t="s">
        <v>322</v>
      </c>
      <c r="R20" s="7"/>
    </row>
    <row r="21" spans="1:18" x14ac:dyDescent="0.2">
      <c r="A21" s="38"/>
      <c r="B21" s="32"/>
      <c r="C21" s="24" t="s">
        <v>56</v>
      </c>
      <c r="D21" s="24"/>
      <c r="E21" s="24"/>
      <c r="F21" s="25" t="s">
        <v>57</v>
      </c>
      <c r="G21" s="26"/>
      <c r="H21" s="131">
        <v>0</v>
      </c>
      <c r="I21" s="132">
        <v>0</v>
      </c>
      <c r="J21" s="133">
        <v>0</v>
      </c>
      <c r="K21" s="134">
        <v>0</v>
      </c>
      <c r="L21" s="135">
        <v>0</v>
      </c>
      <c r="M21" s="136">
        <v>0</v>
      </c>
      <c r="N21" s="136">
        <v>0</v>
      </c>
      <c r="O21" s="137">
        <v>0</v>
      </c>
      <c r="P21" s="138" t="s">
        <v>322</v>
      </c>
      <c r="Q21" s="139" t="s">
        <v>322</v>
      </c>
      <c r="R21" s="7"/>
    </row>
    <row r="22" spans="1:18" x14ac:dyDescent="0.2">
      <c r="A22" s="38"/>
      <c r="B22" s="33"/>
      <c r="C22" s="16"/>
      <c r="D22" s="16" t="s">
        <v>58</v>
      </c>
      <c r="E22" s="16"/>
      <c r="F22" s="17" t="s">
        <v>59</v>
      </c>
      <c r="G22" s="18"/>
      <c r="H22" s="140">
        <v>0</v>
      </c>
      <c r="I22" s="141">
        <v>0</v>
      </c>
      <c r="J22" s="142">
        <v>0</v>
      </c>
      <c r="K22" s="143">
        <v>0</v>
      </c>
      <c r="L22" s="144">
        <v>0</v>
      </c>
      <c r="M22" s="145">
        <v>0</v>
      </c>
      <c r="N22" s="145">
        <v>0</v>
      </c>
      <c r="O22" s="146">
        <v>0</v>
      </c>
      <c r="P22" s="147" t="s">
        <v>322</v>
      </c>
      <c r="Q22" s="148" t="s">
        <v>322</v>
      </c>
      <c r="R22" s="7"/>
    </row>
    <row r="23" spans="1:18" ht="13.5" thickBot="1" x14ac:dyDescent="0.25">
      <c r="A23" s="38"/>
      <c r="B23" s="34"/>
      <c r="C23" s="35"/>
      <c r="D23" s="35" t="s">
        <v>60</v>
      </c>
      <c r="E23" s="35"/>
      <c r="F23" s="36" t="s">
        <v>61</v>
      </c>
      <c r="G23" s="37"/>
      <c r="H23" s="122">
        <v>0</v>
      </c>
      <c r="I23" s="123">
        <v>0</v>
      </c>
      <c r="J23" s="124">
        <v>0</v>
      </c>
      <c r="K23" s="125">
        <v>0</v>
      </c>
      <c r="L23" s="126">
        <v>0</v>
      </c>
      <c r="M23" s="127">
        <v>0</v>
      </c>
      <c r="N23" s="127">
        <v>0</v>
      </c>
      <c r="O23" s="128">
        <v>0</v>
      </c>
      <c r="P23" s="129" t="s">
        <v>322</v>
      </c>
      <c r="Q23" s="130" t="s">
        <v>322</v>
      </c>
      <c r="R23" s="7"/>
    </row>
    <row r="24" spans="1:18" x14ac:dyDescent="0.2">
      <c r="A24" s="38"/>
      <c r="B24" s="32"/>
      <c r="C24" s="24" t="s">
        <v>62</v>
      </c>
      <c r="D24" s="24"/>
      <c r="E24" s="24"/>
      <c r="F24" s="25" t="s">
        <v>63</v>
      </c>
      <c r="G24" s="26"/>
      <c r="H24" s="131">
        <v>0</v>
      </c>
      <c r="I24" s="132">
        <v>0</v>
      </c>
      <c r="J24" s="133">
        <v>0</v>
      </c>
      <c r="K24" s="134">
        <v>0</v>
      </c>
      <c r="L24" s="135">
        <v>0</v>
      </c>
      <c r="M24" s="136">
        <v>0</v>
      </c>
      <c r="N24" s="136">
        <v>0</v>
      </c>
      <c r="O24" s="137">
        <v>0</v>
      </c>
      <c r="P24" s="138" t="s">
        <v>322</v>
      </c>
      <c r="Q24" s="139" t="s">
        <v>322</v>
      </c>
      <c r="R24" s="7"/>
    </row>
    <row r="25" spans="1:18" x14ac:dyDescent="0.2">
      <c r="A25" s="38"/>
      <c r="B25" s="33"/>
      <c r="C25" s="16"/>
      <c r="D25" s="16" t="s">
        <v>64</v>
      </c>
      <c r="E25" s="16"/>
      <c r="F25" s="17" t="s">
        <v>65</v>
      </c>
      <c r="G25" s="18"/>
      <c r="H25" s="140">
        <v>0</v>
      </c>
      <c r="I25" s="141">
        <v>0</v>
      </c>
      <c r="J25" s="142">
        <v>0</v>
      </c>
      <c r="K25" s="143">
        <v>0</v>
      </c>
      <c r="L25" s="144">
        <v>0</v>
      </c>
      <c r="M25" s="145">
        <v>0</v>
      </c>
      <c r="N25" s="145">
        <v>0</v>
      </c>
      <c r="O25" s="146">
        <v>0</v>
      </c>
      <c r="P25" s="147" t="s">
        <v>322</v>
      </c>
      <c r="Q25" s="148" t="s">
        <v>322</v>
      </c>
      <c r="R25" s="7"/>
    </row>
    <row r="26" spans="1:18" x14ac:dyDescent="0.2">
      <c r="A26" s="38"/>
      <c r="B26" s="33"/>
      <c r="C26" s="16"/>
      <c r="D26" s="16" t="s">
        <v>66</v>
      </c>
      <c r="E26" s="16"/>
      <c r="F26" s="17" t="s">
        <v>67</v>
      </c>
      <c r="G26" s="18"/>
      <c r="H26" s="140">
        <v>0</v>
      </c>
      <c r="I26" s="141">
        <v>0</v>
      </c>
      <c r="J26" s="142">
        <v>0</v>
      </c>
      <c r="K26" s="143">
        <v>0</v>
      </c>
      <c r="L26" s="144">
        <v>0</v>
      </c>
      <c r="M26" s="145">
        <v>0</v>
      </c>
      <c r="N26" s="145">
        <v>0</v>
      </c>
      <c r="O26" s="146">
        <v>0</v>
      </c>
      <c r="P26" s="147" t="s">
        <v>322</v>
      </c>
      <c r="Q26" s="148" t="s">
        <v>322</v>
      </c>
      <c r="R26" s="7"/>
    </row>
    <row r="27" spans="1:18" ht="13.5" thickBot="1" x14ac:dyDescent="0.25">
      <c r="A27" s="38"/>
      <c r="B27" s="34"/>
      <c r="C27" s="35"/>
      <c r="D27" s="35" t="s">
        <v>68</v>
      </c>
      <c r="E27" s="35"/>
      <c r="F27" s="36" t="s">
        <v>69</v>
      </c>
      <c r="G27" s="37"/>
      <c r="H27" s="122">
        <v>0</v>
      </c>
      <c r="I27" s="123">
        <v>0</v>
      </c>
      <c r="J27" s="124">
        <v>0</v>
      </c>
      <c r="K27" s="125">
        <v>0</v>
      </c>
      <c r="L27" s="126">
        <v>0</v>
      </c>
      <c r="M27" s="127">
        <v>0</v>
      </c>
      <c r="N27" s="127">
        <v>0</v>
      </c>
      <c r="O27" s="128">
        <v>0</v>
      </c>
      <c r="P27" s="129" t="s">
        <v>322</v>
      </c>
      <c r="Q27" s="130" t="s">
        <v>322</v>
      </c>
      <c r="R27" s="7"/>
    </row>
    <row r="28" spans="1:18" x14ac:dyDescent="0.2">
      <c r="A28" s="38"/>
      <c r="B28" s="32"/>
      <c r="C28" s="24" t="s">
        <v>70</v>
      </c>
      <c r="D28" s="24"/>
      <c r="E28" s="24"/>
      <c r="F28" s="25" t="s">
        <v>71</v>
      </c>
      <c r="G28" s="26"/>
      <c r="H28" s="131">
        <v>0</v>
      </c>
      <c r="I28" s="132">
        <v>0</v>
      </c>
      <c r="J28" s="133">
        <v>0</v>
      </c>
      <c r="K28" s="134">
        <v>0</v>
      </c>
      <c r="L28" s="135">
        <v>0</v>
      </c>
      <c r="M28" s="136">
        <v>0</v>
      </c>
      <c r="N28" s="136">
        <v>0</v>
      </c>
      <c r="O28" s="137">
        <v>0</v>
      </c>
      <c r="P28" s="138" t="s">
        <v>322</v>
      </c>
      <c r="Q28" s="139" t="s">
        <v>322</v>
      </c>
      <c r="R28" s="7"/>
    </row>
    <row r="29" spans="1:18" x14ac:dyDescent="0.2">
      <c r="A29" s="38"/>
      <c r="B29" s="33"/>
      <c r="C29" s="16"/>
      <c r="D29" s="16" t="s">
        <v>105</v>
      </c>
      <c r="E29" s="16"/>
      <c r="F29" s="17" t="s">
        <v>24</v>
      </c>
      <c r="G29" s="18"/>
      <c r="H29" s="140">
        <v>0</v>
      </c>
      <c r="I29" s="141">
        <v>0</v>
      </c>
      <c r="J29" s="142">
        <v>0</v>
      </c>
      <c r="K29" s="143">
        <v>0</v>
      </c>
      <c r="L29" s="144">
        <v>0</v>
      </c>
      <c r="M29" s="145">
        <v>0</v>
      </c>
      <c r="N29" s="145">
        <v>0</v>
      </c>
      <c r="O29" s="146">
        <v>0</v>
      </c>
      <c r="P29" s="147" t="s">
        <v>322</v>
      </c>
      <c r="Q29" s="148" t="s">
        <v>322</v>
      </c>
      <c r="R29" s="7"/>
    </row>
    <row r="30" spans="1:18" ht="13.5" thickBot="1" x14ac:dyDescent="0.25">
      <c r="A30" s="38"/>
      <c r="B30" s="34"/>
      <c r="C30" s="35"/>
      <c r="D30" s="35" t="s">
        <v>104</v>
      </c>
      <c r="E30" s="35"/>
      <c r="F30" s="36" t="s">
        <v>25</v>
      </c>
      <c r="G30" s="37"/>
      <c r="H30" s="122">
        <v>0</v>
      </c>
      <c r="I30" s="123">
        <v>0</v>
      </c>
      <c r="J30" s="124">
        <v>0</v>
      </c>
      <c r="K30" s="125">
        <v>0</v>
      </c>
      <c r="L30" s="126">
        <v>0</v>
      </c>
      <c r="M30" s="127">
        <v>0</v>
      </c>
      <c r="N30" s="127">
        <v>0</v>
      </c>
      <c r="O30" s="128">
        <v>0</v>
      </c>
      <c r="P30" s="129" t="s">
        <v>322</v>
      </c>
      <c r="Q30" s="130" t="s">
        <v>322</v>
      </c>
      <c r="R30" s="7"/>
    </row>
    <row r="31" spans="1:18" x14ac:dyDescent="0.2">
      <c r="A31" s="38"/>
      <c r="B31" s="32"/>
      <c r="C31" s="24" t="s">
        <v>72</v>
      </c>
      <c r="D31" s="24"/>
      <c r="E31" s="24"/>
      <c r="F31" s="25" t="s">
        <v>73</v>
      </c>
      <c r="G31" s="26"/>
      <c r="H31" s="131">
        <v>0</v>
      </c>
      <c r="I31" s="132">
        <v>0</v>
      </c>
      <c r="J31" s="133">
        <v>0</v>
      </c>
      <c r="K31" s="134">
        <v>0</v>
      </c>
      <c r="L31" s="135">
        <v>0</v>
      </c>
      <c r="M31" s="136">
        <v>0</v>
      </c>
      <c r="N31" s="136">
        <v>0</v>
      </c>
      <c r="O31" s="137">
        <v>0</v>
      </c>
      <c r="P31" s="138" t="s">
        <v>322</v>
      </c>
      <c r="Q31" s="139" t="s">
        <v>322</v>
      </c>
      <c r="R31" s="7"/>
    </row>
    <row r="32" spans="1:18" x14ac:dyDescent="0.2">
      <c r="A32" s="38"/>
      <c r="B32" s="33"/>
      <c r="C32" s="16"/>
      <c r="D32" s="16" t="s">
        <v>74</v>
      </c>
      <c r="E32" s="16"/>
      <c r="F32" s="17" t="s">
        <v>75</v>
      </c>
      <c r="G32" s="18"/>
      <c r="H32" s="140">
        <v>0</v>
      </c>
      <c r="I32" s="141">
        <v>0</v>
      </c>
      <c r="J32" s="142">
        <v>0</v>
      </c>
      <c r="K32" s="143">
        <v>0</v>
      </c>
      <c r="L32" s="144">
        <v>0</v>
      </c>
      <c r="M32" s="145">
        <v>0</v>
      </c>
      <c r="N32" s="145">
        <v>0</v>
      </c>
      <c r="O32" s="146">
        <v>0</v>
      </c>
      <c r="P32" s="147" t="s">
        <v>322</v>
      </c>
      <c r="Q32" s="148" t="s">
        <v>322</v>
      </c>
      <c r="R32" s="7"/>
    </row>
    <row r="33" spans="1:18" ht="13.5" thickBot="1" x14ac:dyDescent="0.25">
      <c r="A33" s="38"/>
      <c r="B33" s="34"/>
      <c r="C33" s="35"/>
      <c r="D33" s="35" t="s">
        <v>76</v>
      </c>
      <c r="E33" s="35"/>
      <c r="F33" s="36" t="s">
        <v>77</v>
      </c>
      <c r="G33" s="37"/>
      <c r="H33" s="122">
        <v>0</v>
      </c>
      <c r="I33" s="123">
        <v>0</v>
      </c>
      <c r="J33" s="124">
        <v>0</v>
      </c>
      <c r="K33" s="125">
        <v>0</v>
      </c>
      <c r="L33" s="126">
        <v>0</v>
      </c>
      <c r="M33" s="127">
        <v>0</v>
      </c>
      <c r="N33" s="127">
        <v>0</v>
      </c>
      <c r="O33" s="128">
        <v>0</v>
      </c>
      <c r="P33" s="129" t="s">
        <v>322</v>
      </c>
      <c r="Q33" s="130" t="s">
        <v>322</v>
      </c>
      <c r="R33" s="7"/>
    </row>
    <row r="34" spans="1:18" x14ac:dyDescent="0.2">
      <c r="A34" s="38"/>
      <c r="B34" s="32"/>
      <c r="C34" s="24" t="s">
        <v>106</v>
      </c>
      <c r="D34" s="24"/>
      <c r="E34" s="24"/>
      <c r="F34" s="25" t="s">
        <v>78</v>
      </c>
      <c r="G34" s="26"/>
      <c r="H34" s="131">
        <v>0</v>
      </c>
      <c r="I34" s="132">
        <v>0</v>
      </c>
      <c r="J34" s="133">
        <v>0</v>
      </c>
      <c r="K34" s="134">
        <v>0</v>
      </c>
      <c r="L34" s="135">
        <v>0</v>
      </c>
      <c r="M34" s="136">
        <v>0</v>
      </c>
      <c r="N34" s="136">
        <v>0</v>
      </c>
      <c r="O34" s="137">
        <v>0</v>
      </c>
      <c r="P34" s="138" t="s">
        <v>322</v>
      </c>
      <c r="Q34" s="139" t="s">
        <v>322</v>
      </c>
      <c r="R34" s="7"/>
    </row>
    <row r="35" spans="1:18" ht="13.5" thickBot="1" x14ac:dyDescent="0.25">
      <c r="A35" s="38"/>
      <c r="B35" s="34"/>
      <c r="C35" s="35"/>
      <c r="D35" s="35" t="s">
        <v>108</v>
      </c>
      <c r="E35" s="35"/>
      <c r="F35" s="36" t="s">
        <v>115</v>
      </c>
      <c r="G35" s="37"/>
      <c r="H35" s="122">
        <v>0</v>
      </c>
      <c r="I35" s="123">
        <v>0</v>
      </c>
      <c r="J35" s="124">
        <v>0</v>
      </c>
      <c r="K35" s="125">
        <v>0</v>
      </c>
      <c r="L35" s="126">
        <v>0</v>
      </c>
      <c r="M35" s="127">
        <v>0</v>
      </c>
      <c r="N35" s="127">
        <v>0</v>
      </c>
      <c r="O35" s="128">
        <v>0</v>
      </c>
      <c r="P35" s="129" t="s">
        <v>322</v>
      </c>
      <c r="Q35" s="130" t="s">
        <v>322</v>
      </c>
      <c r="R35" s="7"/>
    </row>
    <row r="36" spans="1:18" ht="13.5" x14ac:dyDescent="0.25">
      <c r="B36" s="100" t="s">
        <v>0</v>
      </c>
      <c r="C36" s="101"/>
      <c r="D36" s="101"/>
      <c r="E36" s="101"/>
      <c r="F36" s="101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2" t="s">
        <v>161</v>
      </c>
      <c r="R36" s="2" t="s">
        <v>42</v>
      </c>
    </row>
    <row r="37" spans="1:18" ht="12.75" customHeight="1" x14ac:dyDescent="0.2">
      <c r="B37" s="103" t="s">
        <v>86</v>
      </c>
      <c r="C37" s="405" t="s">
        <v>29</v>
      </c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</row>
  </sheetData>
  <mergeCells count="15">
    <mergeCell ref="C37:Q37"/>
    <mergeCell ref="B8:G12"/>
    <mergeCell ref="H8:J9"/>
    <mergeCell ref="K8:O9"/>
    <mergeCell ref="P8:Q9"/>
    <mergeCell ref="H10:H12"/>
    <mergeCell ref="K10:K12"/>
    <mergeCell ref="P10:P12"/>
    <mergeCell ref="Q10:Q12"/>
    <mergeCell ref="N11:N12"/>
    <mergeCell ref="O11:O12"/>
    <mergeCell ref="I11:I12"/>
    <mergeCell ref="J11:J12"/>
    <mergeCell ref="L11:L12"/>
    <mergeCell ref="M11:M12"/>
  </mergeCells>
  <phoneticPr fontId="0" type="noConversion"/>
  <conditionalFormatting sqref="E7">
    <cfRule type="expression" dxfId="20" priority="2" stopIfTrue="1">
      <formula>R7=" "</formula>
    </cfRule>
  </conditionalFormatting>
  <conditionalFormatting sqref="E2">
    <cfRule type="expression" dxfId="19" priority="4" stopIfTrue="1">
      <formula>#REF!=" ?"</formula>
    </cfRule>
  </conditionalFormatting>
  <conditionalFormatting sqref="Q36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6">
    <pageSetUpPr autoPageBreaks="0"/>
  </sheetPr>
  <dimension ref="A2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2" spans="1:13" s="3" customFormat="1" ht="15.75" x14ac:dyDescent="0.2">
      <c r="B2" s="89" t="s">
        <v>197</v>
      </c>
      <c r="C2" s="89"/>
      <c r="D2" s="89"/>
      <c r="E2" s="89"/>
      <c r="F2" s="90" t="s">
        <v>198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92" t="s">
        <v>199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.75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86.510099999999994</v>
      </c>
      <c r="I12" s="150">
        <v>28126.425000000003</v>
      </c>
      <c r="J12" s="151">
        <v>27093.585026488243</v>
      </c>
      <c r="K12" s="152">
        <v>0</v>
      </c>
      <c r="L12" s="150">
        <v>0</v>
      </c>
      <c r="M12" s="112" t="s">
        <v>322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23.083300000000001</v>
      </c>
      <c r="I13" s="153">
        <v>9596.02</v>
      </c>
      <c r="J13" s="154">
        <v>34642.721505735026</v>
      </c>
      <c r="K13" s="155">
        <v>0</v>
      </c>
      <c r="L13" s="153">
        <v>0</v>
      </c>
      <c r="M13" s="121" t="s">
        <v>322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23.083300000000001</v>
      </c>
      <c r="I14" s="156">
        <v>9596.02</v>
      </c>
      <c r="J14" s="157">
        <v>34642.721505735026</v>
      </c>
      <c r="K14" s="158">
        <v>0</v>
      </c>
      <c r="L14" s="156">
        <v>0</v>
      </c>
      <c r="M14" s="130" t="s">
        <v>322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36.393999999999998</v>
      </c>
      <c r="I15" s="159">
        <v>8806.9860000000008</v>
      </c>
      <c r="J15" s="160">
        <v>20165.837775457494</v>
      </c>
      <c r="K15" s="161">
        <v>0</v>
      </c>
      <c r="L15" s="159">
        <v>0</v>
      </c>
      <c r="M15" s="139" t="s">
        <v>322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36.393999999999998</v>
      </c>
      <c r="I16" s="156">
        <v>8806.9860000000008</v>
      </c>
      <c r="J16" s="157">
        <v>20165.837775457494</v>
      </c>
      <c r="K16" s="158">
        <v>0</v>
      </c>
      <c r="L16" s="156">
        <v>0</v>
      </c>
      <c r="M16" s="130" t="s">
        <v>322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</v>
      </c>
      <c r="I17" s="159">
        <v>960.21699999999998</v>
      </c>
      <c r="J17" s="160">
        <v>26672.694444444442</v>
      </c>
      <c r="K17" s="161">
        <v>0</v>
      </c>
      <c r="L17" s="159">
        <v>0</v>
      </c>
      <c r="M17" s="139" t="s">
        <v>322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</v>
      </c>
      <c r="I18" s="162">
        <v>960.21699999999998</v>
      </c>
      <c r="J18" s="163">
        <v>26672.694444444442</v>
      </c>
      <c r="K18" s="164">
        <v>0</v>
      </c>
      <c r="L18" s="162">
        <v>0</v>
      </c>
      <c r="M18" s="148" t="s">
        <v>322</v>
      </c>
    </row>
    <row r="19" spans="1:13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0</v>
      </c>
      <c r="I19" s="156">
        <v>0</v>
      </c>
      <c r="J19" s="157" t="s">
        <v>322</v>
      </c>
      <c r="K19" s="158">
        <v>0</v>
      </c>
      <c r="L19" s="156">
        <v>0</v>
      </c>
      <c r="M19" s="130" t="s">
        <v>322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2.6</v>
      </c>
      <c r="I20" s="159">
        <v>1261.327</v>
      </c>
      <c r="J20" s="160">
        <v>40427.14743589743</v>
      </c>
      <c r="K20" s="161">
        <v>0</v>
      </c>
      <c r="L20" s="159">
        <v>0</v>
      </c>
      <c r="M20" s="139" t="s">
        <v>322</v>
      </c>
    </row>
    <row r="21" spans="1:13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2.6</v>
      </c>
      <c r="I21" s="162">
        <v>1261.327</v>
      </c>
      <c r="J21" s="163">
        <v>40427.14743589743</v>
      </c>
      <c r="K21" s="164">
        <v>0</v>
      </c>
      <c r="L21" s="162">
        <v>0</v>
      </c>
      <c r="M21" s="14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0</v>
      </c>
      <c r="I22" s="156">
        <v>0</v>
      </c>
      <c r="J22" s="157" t="s">
        <v>322</v>
      </c>
      <c r="K22" s="158">
        <v>0</v>
      </c>
      <c r="L22" s="156">
        <v>0</v>
      </c>
      <c r="M22" s="130" t="s">
        <v>322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59">
        <v>0</v>
      </c>
      <c r="J23" s="160" t="s">
        <v>322</v>
      </c>
      <c r="K23" s="161">
        <v>0</v>
      </c>
      <c r="L23" s="159">
        <v>0</v>
      </c>
      <c r="M23" s="139" t="s">
        <v>322</v>
      </c>
    </row>
    <row r="24" spans="1:13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62">
        <v>0</v>
      </c>
      <c r="J24" s="163" t="s">
        <v>322</v>
      </c>
      <c r="K24" s="164">
        <v>0</v>
      </c>
      <c r="L24" s="162">
        <v>0</v>
      </c>
      <c r="M24" s="148" t="s">
        <v>322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62">
        <v>0</v>
      </c>
      <c r="J25" s="163" t="s">
        <v>322</v>
      </c>
      <c r="K25" s="164">
        <v>0</v>
      </c>
      <c r="L25" s="162">
        <v>0</v>
      </c>
      <c r="M25" s="148" t="s">
        <v>322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0</v>
      </c>
      <c r="I26" s="156">
        <v>0</v>
      </c>
      <c r="J26" s="157" t="s">
        <v>322</v>
      </c>
      <c r="K26" s="158">
        <v>0</v>
      </c>
      <c r="L26" s="156">
        <v>0</v>
      </c>
      <c r="M26" s="130" t="s">
        <v>322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5.6828000000000003</v>
      </c>
      <c r="I27" s="159">
        <v>2424.855</v>
      </c>
      <c r="J27" s="160">
        <v>35558.395509255999</v>
      </c>
      <c r="K27" s="161">
        <v>0</v>
      </c>
      <c r="L27" s="159">
        <v>0</v>
      </c>
      <c r="M27" s="139" t="s">
        <v>322</v>
      </c>
    </row>
    <row r="28" spans="1:13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3.4407999999999999</v>
      </c>
      <c r="I28" s="162">
        <v>1593.855</v>
      </c>
      <c r="J28" s="163">
        <v>38601.851313647989</v>
      </c>
      <c r="K28" s="164">
        <v>0</v>
      </c>
      <c r="L28" s="162">
        <v>0</v>
      </c>
      <c r="M28" s="148" t="s">
        <v>322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2.242</v>
      </c>
      <c r="I29" s="156">
        <v>831</v>
      </c>
      <c r="J29" s="157">
        <v>30887.600356824263</v>
      </c>
      <c r="K29" s="158">
        <v>0</v>
      </c>
      <c r="L29" s="156">
        <v>0</v>
      </c>
      <c r="M29" s="130" t="s">
        <v>322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8.75</v>
      </c>
      <c r="I30" s="159">
        <v>2630.2669999999998</v>
      </c>
      <c r="J30" s="160">
        <v>25050.161904761902</v>
      </c>
      <c r="K30" s="161">
        <v>0</v>
      </c>
      <c r="L30" s="159">
        <v>0</v>
      </c>
      <c r="M30" s="139" t="s">
        <v>322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162">
        <v>0</v>
      </c>
      <c r="J31" s="163" t="s">
        <v>322</v>
      </c>
      <c r="K31" s="164">
        <v>0</v>
      </c>
      <c r="L31" s="162">
        <v>0</v>
      </c>
      <c r="M31" s="148" t="s">
        <v>322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8.75</v>
      </c>
      <c r="I32" s="156">
        <v>2630.2669999999998</v>
      </c>
      <c r="J32" s="157">
        <v>25050.161904761902</v>
      </c>
      <c r="K32" s="158">
        <v>0</v>
      </c>
      <c r="L32" s="156">
        <v>0</v>
      </c>
      <c r="M32" s="130" t="s">
        <v>322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</v>
      </c>
      <c r="I33" s="159">
        <v>2446.7530000000002</v>
      </c>
      <c r="J33" s="160">
        <v>29128.011904761905</v>
      </c>
      <c r="K33" s="161">
        <v>0</v>
      </c>
      <c r="L33" s="159">
        <v>0</v>
      </c>
      <c r="M33" s="139" t="s">
        <v>322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</v>
      </c>
      <c r="I34" s="156">
        <v>2446.7530000000002</v>
      </c>
      <c r="J34" s="157">
        <v>29128.011904761905</v>
      </c>
      <c r="K34" s="158">
        <v>0</v>
      </c>
      <c r="L34" s="156">
        <v>0</v>
      </c>
      <c r="M34" s="130" t="s">
        <v>322</v>
      </c>
    </row>
    <row r="35" spans="1:13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24" stopIfTrue="1">
      <formula>#REF!=" "</formula>
    </cfRule>
  </conditionalFormatting>
  <conditionalFormatting sqref="M35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8">
    <pageSetUpPr autoPageBreaks="0"/>
  </sheetPr>
  <dimension ref="A2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710937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201</v>
      </c>
      <c r="C2" s="89"/>
      <c r="D2" s="89"/>
      <c r="E2" s="89"/>
      <c r="F2" s="90" t="s">
        <v>155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5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30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31</v>
      </c>
    </row>
    <row r="8" spans="1:16" ht="15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89.510099999999994</v>
      </c>
      <c r="I12" s="166">
        <v>96.85929999999999</v>
      </c>
      <c r="J12" s="167">
        <v>98</v>
      </c>
      <c r="K12" s="168">
        <v>72</v>
      </c>
      <c r="L12" s="167">
        <v>5</v>
      </c>
      <c r="M12" s="168">
        <v>4</v>
      </c>
      <c r="N12" s="150">
        <v>30030.199000000001</v>
      </c>
      <c r="O12" s="150">
        <v>1566.655</v>
      </c>
      <c r="P12" s="169">
        <v>31596.854000000003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26.083300000000001</v>
      </c>
      <c r="I13" s="171">
        <v>29.3355</v>
      </c>
      <c r="J13" s="172">
        <v>29</v>
      </c>
      <c r="K13" s="173">
        <v>24</v>
      </c>
      <c r="L13" s="172">
        <v>0</v>
      </c>
      <c r="M13" s="173">
        <v>0</v>
      </c>
      <c r="N13" s="153">
        <v>11499.794</v>
      </c>
      <c r="O13" s="153">
        <v>361.08000000000004</v>
      </c>
      <c r="P13" s="174">
        <v>11860.874000000002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26.083300000000001</v>
      </c>
      <c r="I14" s="176">
        <v>29.3355</v>
      </c>
      <c r="J14" s="177">
        <v>29</v>
      </c>
      <c r="K14" s="178">
        <v>24</v>
      </c>
      <c r="L14" s="177">
        <v>0</v>
      </c>
      <c r="M14" s="178">
        <v>0</v>
      </c>
      <c r="N14" s="162">
        <v>11499.794</v>
      </c>
      <c r="O14" s="162">
        <v>361.08000000000004</v>
      </c>
      <c r="P14" s="179">
        <v>11860.874000000002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36.393999999999998</v>
      </c>
      <c r="I15" s="181">
        <v>38.082999999999998</v>
      </c>
      <c r="J15" s="182">
        <v>40</v>
      </c>
      <c r="K15" s="183">
        <v>35</v>
      </c>
      <c r="L15" s="182">
        <v>1</v>
      </c>
      <c r="M15" s="183">
        <v>1</v>
      </c>
      <c r="N15" s="159">
        <v>8806.9860000000008</v>
      </c>
      <c r="O15" s="159">
        <v>710.91899999999998</v>
      </c>
      <c r="P15" s="184">
        <v>9517.9050000000007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36.393999999999998</v>
      </c>
      <c r="I16" s="176">
        <v>38.082999999999998</v>
      </c>
      <c r="J16" s="177">
        <v>40</v>
      </c>
      <c r="K16" s="178">
        <v>35</v>
      </c>
      <c r="L16" s="177">
        <v>1</v>
      </c>
      <c r="M16" s="178">
        <v>1</v>
      </c>
      <c r="N16" s="162">
        <v>8806.9860000000008</v>
      </c>
      <c r="O16" s="162">
        <v>710.91899999999998</v>
      </c>
      <c r="P16" s="179">
        <v>9517.9050000000007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3</v>
      </c>
      <c r="I17" s="181">
        <v>3</v>
      </c>
      <c r="J17" s="182">
        <v>3</v>
      </c>
      <c r="K17" s="183">
        <v>1</v>
      </c>
      <c r="L17" s="182">
        <v>0</v>
      </c>
      <c r="M17" s="183">
        <v>0</v>
      </c>
      <c r="N17" s="159">
        <v>960.21699999999998</v>
      </c>
      <c r="O17" s="159">
        <v>0</v>
      </c>
      <c r="P17" s="184">
        <v>960.21699999999998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</v>
      </c>
      <c r="I18" s="176">
        <v>3</v>
      </c>
      <c r="J18" s="177">
        <v>3</v>
      </c>
      <c r="K18" s="178">
        <v>1</v>
      </c>
      <c r="L18" s="177">
        <v>0</v>
      </c>
      <c r="M18" s="178">
        <v>0</v>
      </c>
      <c r="N18" s="162">
        <v>960.21699999999998</v>
      </c>
      <c r="O18" s="162">
        <v>0</v>
      </c>
      <c r="P18" s="179">
        <v>960.21699999999998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0</v>
      </c>
      <c r="I19" s="176">
        <v>0</v>
      </c>
      <c r="J19" s="177">
        <v>0</v>
      </c>
      <c r="K19" s="178">
        <v>0</v>
      </c>
      <c r="L19" s="177">
        <v>0</v>
      </c>
      <c r="M19" s="178">
        <v>0</v>
      </c>
      <c r="N19" s="162">
        <v>0</v>
      </c>
      <c r="O19" s="162">
        <v>0</v>
      </c>
      <c r="P19" s="179">
        <v>0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2.6</v>
      </c>
      <c r="I20" s="181">
        <v>3</v>
      </c>
      <c r="J20" s="182">
        <v>3</v>
      </c>
      <c r="K20" s="183">
        <v>3</v>
      </c>
      <c r="L20" s="182">
        <v>3</v>
      </c>
      <c r="M20" s="183">
        <v>3</v>
      </c>
      <c r="N20" s="159">
        <v>1261.327</v>
      </c>
      <c r="O20" s="159">
        <v>29.8</v>
      </c>
      <c r="P20" s="184">
        <v>1291.127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2.6</v>
      </c>
      <c r="I21" s="176">
        <v>3</v>
      </c>
      <c r="J21" s="177">
        <v>3</v>
      </c>
      <c r="K21" s="178">
        <v>3</v>
      </c>
      <c r="L21" s="177">
        <v>3</v>
      </c>
      <c r="M21" s="178">
        <v>3</v>
      </c>
      <c r="N21" s="162">
        <v>1261.327</v>
      </c>
      <c r="O21" s="162">
        <v>29.8</v>
      </c>
      <c r="P21" s="179">
        <v>1291.127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0</v>
      </c>
      <c r="I22" s="176">
        <v>0</v>
      </c>
      <c r="J22" s="177">
        <v>0</v>
      </c>
      <c r="K22" s="178">
        <v>0</v>
      </c>
      <c r="L22" s="177">
        <v>0</v>
      </c>
      <c r="M22" s="178">
        <v>0</v>
      </c>
      <c r="N22" s="162">
        <v>0</v>
      </c>
      <c r="O22" s="162">
        <v>0</v>
      </c>
      <c r="P22" s="179">
        <v>0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0</v>
      </c>
      <c r="I23" s="181">
        <v>0</v>
      </c>
      <c r="J23" s="182">
        <v>0</v>
      </c>
      <c r="K23" s="183">
        <v>0</v>
      </c>
      <c r="L23" s="182">
        <v>0</v>
      </c>
      <c r="M23" s="183">
        <v>0</v>
      </c>
      <c r="N23" s="159">
        <v>0</v>
      </c>
      <c r="O23" s="159">
        <v>0</v>
      </c>
      <c r="P23" s="184">
        <v>0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0</v>
      </c>
      <c r="I24" s="176">
        <v>0</v>
      </c>
      <c r="J24" s="177">
        <v>0</v>
      </c>
      <c r="K24" s="178">
        <v>0</v>
      </c>
      <c r="L24" s="177">
        <v>0</v>
      </c>
      <c r="M24" s="178">
        <v>0</v>
      </c>
      <c r="N24" s="162">
        <v>0</v>
      </c>
      <c r="O24" s="162">
        <v>0</v>
      </c>
      <c r="P24" s="179">
        <v>0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0</v>
      </c>
      <c r="I25" s="176">
        <v>0</v>
      </c>
      <c r="J25" s="177">
        <v>0</v>
      </c>
      <c r="K25" s="178">
        <v>0</v>
      </c>
      <c r="L25" s="177">
        <v>0</v>
      </c>
      <c r="M25" s="178">
        <v>0</v>
      </c>
      <c r="N25" s="162">
        <v>0</v>
      </c>
      <c r="O25" s="162">
        <v>0</v>
      </c>
      <c r="P25" s="179">
        <v>0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0</v>
      </c>
      <c r="I26" s="176">
        <v>0</v>
      </c>
      <c r="J26" s="177">
        <v>0</v>
      </c>
      <c r="K26" s="178">
        <v>0</v>
      </c>
      <c r="L26" s="177">
        <v>0</v>
      </c>
      <c r="M26" s="178">
        <v>0</v>
      </c>
      <c r="N26" s="162">
        <v>0</v>
      </c>
      <c r="O26" s="162">
        <v>0</v>
      </c>
      <c r="P26" s="179">
        <v>0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5.6828000000000003</v>
      </c>
      <c r="I27" s="181">
        <v>6.4407999999999994</v>
      </c>
      <c r="J27" s="182">
        <v>7</v>
      </c>
      <c r="K27" s="183">
        <v>0</v>
      </c>
      <c r="L27" s="182">
        <v>0</v>
      </c>
      <c r="M27" s="183">
        <v>0</v>
      </c>
      <c r="N27" s="159">
        <v>2424.855</v>
      </c>
      <c r="O27" s="159">
        <v>0</v>
      </c>
      <c r="P27" s="184">
        <v>2424.855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3.4407999999999999</v>
      </c>
      <c r="I28" s="176">
        <v>3.4407999999999999</v>
      </c>
      <c r="J28" s="177">
        <v>4</v>
      </c>
      <c r="K28" s="178">
        <v>0</v>
      </c>
      <c r="L28" s="177">
        <v>0</v>
      </c>
      <c r="M28" s="178">
        <v>0</v>
      </c>
      <c r="N28" s="162">
        <v>1593.855</v>
      </c>
      <c r="O28" s="162">
        <v>0</v>
      </c>
      <c r="P28" s="179">
        <v>1593.855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2.242</v>
      </c>
      <c r="I29" s="176">
        <v>3</v>
      </c>
      <c r="J29" s="177">
        <v>3</v>
      </c>
      <c r="K29" s="178">
        <v>0</v>
      </c>
      <c r="L29" s="177">
        <v>0</v>
      </c>
      <c r="M29" s="178">
        <v>0</v>
      </c>
      <c r="N29" s="162">
        <v>831</v>
      </c>
      <c r="O29" s="162">
        <v>0</v>
      </c>
      <c r="P29" s="179">
        <v>831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8.75</v>
      </c>
      <c r="I30" s="181">
        <v>10</v>
      </c>
      <c r="J30" s="182">
        <v>9</v>
      </c>
      <c r="K30" s="183">
        <v>6</v>
      </c>
      <c r="L30" s="182">
        <v>1</v>
      </c>
      <c r="M30" s="183">
        <v>0</v>
      </c>
      <c r="N30" s="159">
        <v>2630.2669999999998</v>
      </c>
      <c r="O30" s="159">
        <v>62</v>
      </c>
      <c r="P30" s="184">
        <v>2692.2669999999998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0</v>
      </c>
      <c r="I31" s="176">
        <v>0</v>
      </c>
      <c r="J31" s="177">
        <v>0</v>
      </c>
      <c r="K31" s="178">
        <v>0</v>
      </c>
      <c r="L31" s="177">
        <v>0</v>
      </c>
      <c r="M31" s="178">
        <v>0</v>
      </c>
      <c r="N31" s="162">
        <v>0</v>
      </c>
      <c r="O31" s="162">
        <v>0</v>
      </c>
      <c r="P31" s="179">
        <v>0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8.75</v>
      </c>
      <c r="I32" s="176">
        <v>10</v>
      </c>
      <c r="J32" s="177">
        <v>9</v>
      </c>
      <c r="K32" s="178">
        <v>6</v>
      </c>
      <c r="L32" s="177">
        <v>1</v>
      </c>
      <c r="M32" s="178">
        <v>0</v>
      </c>
      <c r="N32" s="162">
        <v>2630.2669999999998</v>
      </c>
      <c r="O32" s="162">
        <v>62</v>
      </c>
      <c r="P32" s="179">
        <v>2692.2669999999998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7</v>
      </c>
      <c r="I33" s="181">
        <v>7</v>
      </c>
      <c r="J33" s="182">
        <v>7</v>
      </c>
      <c r="K33" s="183">
        <v>3</v>
      </c>
      <c r="L33" s="182">
        <v>0</v>
      </c>
      <c r="M33" s="183">
        <v>0</v>
      </c>
      <c r="N33" s="159">
        <v>2446.7530000000002</v>
      </c>
      <c r="O33" s="159">
        <v>402.85599999999999</v>
      </c>
      <c r="P33" s="184">
        <v>2849.6089999999999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7</v>
      </c>
      <c r="I34" s="186">
        <v>7</v>
      </c>
      <c r="J34" s="187">
        <v>7</v>
      </c>
      <c r="K34" s="188">
        <v>3</v>
      </c>
      <c r="L34" s="187">
        <v>0</v>
      </c>
      <c r="M34" s="188">
        <v>0</v>
      </c>
      <c r="N34" s="156">
        <v>2446.7530000000002</v>
      </c>
      <c r="O34" s="156">
        <v>402.85599999999999</v>
      </c>
      <c r="P34" s="189">
        <v>2849.6089999999999</v>
      </c>
    </row>
    <row r="35" spans="1:1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14" priority="4" stopIfTrue="1">
      <formula>#REF!=" ?"</formula>
    </cfRule>
  </conditionalFormatting>
  <conditionalFormatting sqref="E6">
    <cfRule type="expression" dxfId="13" priority="26" stopIfTrue="1">
      <formula>#REF!=" "</formula>
    </cfRule>
  </conditionalFormatting>
  <conditionalFormatting sqref="P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9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42578125" style="2" customWidth="1"/>
    <col min="9" max="9" width="8.5703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85546875" style="2" customWidth="1"/>
    <col min="27" max="16384" width="9.140625" style="2"/>
  </cols>
  <sheetData>
    <row r="2" spans="1:17" s="3" customFormat="1" ht="15.75" x14ac:dyDescent="0.2">
      <c r="B2" s="89" t="s">
        <v>202</v>
      </c>
      <c r="C2" s="89"/>
      <c r="D2" s="89"/>
      <c r="E2" s="89"/>
      <c r="F2" s="90" t="s">
        <v>200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149" t="s">
        <v>12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17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</row>
    <row r="9" spans="1:17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</row>
    <row r="10" spans="1:17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</row>
    <row r="11" spans="1:17" ht="23.2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258</v>
      </c>
      <c r="J11" s="58" t="s">
        <v>259</v>
      </c>
      <c r="K11" s="430"/>
      <c r="L11" s="427"/>
      <c r="M11" s="430"/>
      <c r="N11" s="427"/>
      <c r="O11" s="57" t="s">
        <v>258</v>
      </c>
      <c r="P11" s="58" t="s">
        <v>259</v>
      </c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49.6661</v>
      </c>
      <c r="I12" s="105">
        <v>49.6661</v>
      </c>
      <c r="J12" s="166">
        <v>0</v>
      </c>
      <c r="K12" s="190">
        <v>39.844000000000001</v>
      </c>
      <c r="L12" s="107">
        <v>19220.106</v>
      </c>
      <c r="M12" s="169">
        <v>10810.093000000001</v>
      </c>
      <c r="N12" s="111">
        <v>32248.867940104014</v>
      </c>
      <c r="O12" s="191">
        <v>32248.867940104014</v>
      </c>
      <c r="P12" s="192" t="s">
        <v>322</v>
      </c>
      <c r="Q12" s="112">
        <v>22609.202974935582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20.083300000000001</v>
      </c>
      <c r="I13" s="114">
        <v>20.083300000000001</v>
      </c>
      <c r="J13" s="171">
        <v>0</v>
      </c>
      <c r="K13" s="193">
        <v>6</v>
      </c>
      <c r="L13" s="116">
        <v>9175.4469999999983</v>
      </c>
      <c r="M13" s="174">
        <v>2324.3469999999998</v>
      </c>
      <c r="N13" s="120">
        <v>38072.457381671993</v>
      </c>
      <c r="O13" s="194">
        <v>38072.457381671993</v>
      </c>
      <c r="P13" s="195" t="s">
        <v>322</v>
      </c>
      <c r="Q13" s="121">
        <v>32282.597222222215</v>
      </c>
    </row>
    <row r="14" spans="1:17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20.083300000000001</v>
      </c>
      <c r="I14" s="141">
        <v>20.083300000000001</v>
      </c>
      <c r="J14" s="176">
        <v>0</v>
      </c>
      <c r="K14" s="196">
        <v>6</v>
      </c>
      <c r="L14" s="143">
        <v>9175.4469999999983</v>
      </c>
      <c r="M14" s="179">
        <v>2324.3469999999998</v>
      </c>
      <c r="N14" s="147">
        <v>38072.457381671993</v>
      </c>
      <c r="O14" s="197">
        <v>38072.457381671993</v>
      </c>
      <c r="P14" s="198" t="s">
        <v>322</v>
      </c>
      <c r="Q14" s="148">
        <v>32282.597222222215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5.8</v>
      </c>
      <c r="I15" s="132">
        <v>5.8</v>
      </c>
      <c r="J15" s="181">
        <v>0</v>
      </c>
      <c r="K15" s="199">
        <v>30.594000000000001</v>
      </c>
      <c r="L15" s="134">
        <v>1361.0429999999999</v>
      </c>
      <c r="M15" s="184">
        <v>7445.9430000000002</v>
      </c>
      <c r="N15" s="138">
        <v>19555.21551724138</v>
      </c>
      <c r="O15" s="200">
        <v>19555.21551724138</v>
      </c>
      <c r="P15" s="201" t="s">
        <v>322</v>
      </c>
      <c r="Q15" s="139">
        <v>20281.599333202586</v>
      </c>
    </row>
    <row r="16" spans="1:17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5.8</v>
      </c>
      <c r="I16" s="141">
        <v>5.8</v>
      </c>
      <c r="J16" s="176">
        <v>0</v>
      </c>
      <c r="K16" s="196">
        <v>30.594000000000001</v>
      </c>
      <c r="L16" s="143">
        <v>1361.0429999999999</v>
      </c>
      <c r="M16" s="179">
        <v>7445.9430000000002</v>
      </c>
      <c r="N16" s="147">
        <v>19555.21551724138</v>
      </c>
      <c r="O16" s="197">
        <v>19555.21551724138</v>
      </c>
      <c r="P16" s="198" t="s">
        <v>322</v>
      </c>
      <c r="Q16" s="148">
        <v>20281.599333202586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1</v>
      </c>
      <c r="I17" s="132">
        <v>1</v>
      </c>
      <c r="J17" s="181">
        <v>0</v>
      </c>
      <c r="K17" s="199">
        <v>2</v>
      </c>
      <c r="L17" s="134">
        <v>356.209</v>
      </c>
      <c r="M17" s="184">
        <v>604.00800000000004</v>
      </c>
      <c r="N17" s="138">
        <v>29684.083333333332</v>
      </c>
      <c r="O17" s="200">
        <v>29684.083333333332</v>
      </c>
      <c r="P17" s="201" t="s">
        <v>322</v>
      </c>
      <c r="Q17" s="139">
        <v>25167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</v>
      </c>
      <c r="I18" s="141">
        <v>1</v>
      </c>
      <c r="J18" s="176">
        <v>0</v>
      </c>
      <c r="K18" s="196">
        <v>2</v>
      </c>
      <c r="L18" s="143">
        <v>356.209</v>
      </c>
      <c r="M18" s="179">
        <v>604.00800000000004</v>
      </c>
      <c r="N18" s="147">
        <v>29684.083333333332</v>
      </c>
      <c r="O18" s="197">
        <v>29684.083333333332</v>
      </c>
      <c r="P18" s="198" t="s">
        <v>322</v>
      </c>
      <c r="Q18" s="148">
        <v>25167</v>
      </c>
    </row>
    <row r="19" spans="1:17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141">
        <v>0</v>
      </c>
      <c r="J19" s="176">
        <v>0</v>
      </c>
      <c r="K19" s="196">
        <v>0</v>
      </c>
      <c r="L19" s="143">
        <v>0</v>
      </c>
      <c r="M19" s="179">
        <v>0</v>
      </c>
      <c r="N19" s="147" t="s">
        <v>322</v>
      </c>
      <c r="O19" s="197" t="s">
        <v>322</v>
      </c>
      <c r="P19" s="198" t="s">
        <v>322</v>
      </c>
      <c r="Q19" s="148" t="s">
        <v>322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2.6</v>
      </c>
      <c r="I20" s="132">
        <v>2.6</v>
      </c>
      <c r="J20" s="181">
        <v>0</v>
      </c>
      <c r="K20" s="199">
        <v>0</v>
      </c>
      <c r="L20" s="134">
        <v>1261.327</v>
      </c>
      <c r="M20" s="184">
        <v>0</v>
      </c>
      <c r="N20" s="138">
        <v>40427.14743589743</v>
      </c>
      <c r="O20" s="200">
        <v>40427.14743589743</v>
      </c>
      <c r="P20" s="201" t="s">
        <v>322</v>
      </c>
      <c r="Q20" s="139" t="s">
        <v>322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2.6</v>
      </c>
      <c r="I21" s="141">
        <v>2.6</v>
      </c>
      <c r="J21" s="176">
        <v>0</v>
      </c>
      <c r="K21" s="196">
        <v>0</v>
      </c>
      <c r="L21" s="143">
        <v>1261.327</v>
      </c>
      <c r="M21" s="179">
        <v>0</v>
      </c>
      <c r="N21" s="147">
        <v>40427.14743589743</v>
      </c>
      <c r="O21" s="197">
        <v>40427.14743589743</v>
      </c>
      <c r="P21" s="198" t="s">
        <v>322</v>
      </c>
      <c r="Q21" s="148" t="s">
        <v>322</v>
      </c>
    </row>
    <row r="22" spans="1:17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141">
        <v>0</v>
      </c>
      <c r="J22" s="176">
        <v>0</v>
      </c>
      <c r="K22" s="196">
        <v>0</v>
      </c>
      <c r="L22" s="143">
        <v>0</v>
      </c>
      <c r="M22" s="179">
        <v>0</v>
      </c>
      <c r="N22" s="147" t="s">
        <v>322</v>
      </c>
      <c r="O22" s="197" t="s">
        <v>322</v>
      </c>
      <c r="P22" s="198" t="s">
        <v>322</v>
      </c>
      <c r="Q22" s="148" t="s">
        <v>322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32">
        <v>0</v>
      </c>
      <c r="J23" s="181">
        <v>0</v>
      </c>
      <c r="K23" s="199">
        <v>0</v>
      </c>
      <c r="L23" s="134">
        <v>0</v>
      </c>
      <c r="M23" s="184">
        <v>0</v>
      </c>
      <c r="N23" s="138" t="s">
        <v>322</v>
      </c>
      <c r="O23" s="200" t="s">
        <v>322</v>
      </c>
      <c r="P23" s="201" t="s">
        <v>322</v>
      </c>
      <c r="Q23" s="139" t="s">
        <v>322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41">
        <v>0</v>
      </c>
      <c r="J24" s="176">
        <v>0</v>
      </c>
      <c r="K24" s="196">
        <v>0</v>
      </c>
      <c r="L24" s="143">
        <v>0</v>
      </c>
      <c r="M24" s="179">
        <v>0</v>
      </c>
      <c r="N24" s="147" t="s">
        <v>322</v>
      </c>
      <c r="O24" s="197" t="s">
        <v>322</v>
      </c>
      <c r="P24" s="198" t="s">
        <v>322</v>
      </c>
      <c r="Q24" s="148" t="s">
        <v>322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41">
        <v>0</v>
      </c>
      <c r="J25" s="176">
        <v>0</v>
      </c>
      <c r="K25" s="196">
        <v>0</v>
      </c>
      <c r="L25" s="143">
        <v>0</v>
      </c>
      <c r="M25" s="179">
        <v>0</v>
      </c>
      <c r="N25" s="147" t="s">
        <v>322</v>
      </c>
      <c r="O25" s="197" t="s">
        <v>322</v>
      </c>
      <c r="P25" s="198" t="s">
        <v>322</v>
      </c>
      <c r="Q25" s="148" t="s">
        <v>322</v>
      </c>
    </row>
    <row r="26" spans="1:17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141">
        <v>0</v>
      </c>
      <c r="J26" s="176">
        <v>0</v>
      </c>
      <c r="K26" s="196">
        <v>0</v>
      </c>
      <c r="L26" s="143">
        <v>0</v>
      </c>
      <c r="M26" s="179">
        <v>0</v>
      </c>
      <c r="N26" s="147" t="s">
        <v>322</v>
      </c>
      <c r="O26" s="197" t="s">
        <v>322</v>
      </c>
      <c r="P26" s="198" t="s">
        <v>322</v>
      </c>
      <c r="Q26" s="148" t="s">
        <v>322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5.6828000000000003</v>
      </c>
      <c r="I27" s="132">
        <v>5.6828000000000003</v>
      </c>
      <c r="J27" s="181">
        <v>0</v>
      </c>
      <c r="K27" s="199">
        <v>0</v>
      </c>
      <c r="L27" s="134">
        <v>2424.855</v>
      </c>
      <c r="M27" s="184">
        <v>0</v>
      </c>
      <c r="N27" s="138">
        <v>35558.395509255999</v>
      </c>
      <c r="O27" s="200">
        <v>35558.395509255999</v>
      </c>
      <c r="P27" s="201" t="s">
        <v>322</v>
      </c>
      <c r="Q27" s="139" t="s">
        <v>322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3.4407999999999999</v>
      </c>
      <c r="I28" s="141">
        <v>3.4407999999999999</v>
      </c>
      <c r="J28" s="176">
        <v>0</v>
      </c>
      <c r="K28" s="196">
        <v>0</v>
      </c>
      <c r="L28" s="143">
        <v>1593.855</v>
      </c>
      <c r="M28" s="179">
        <v>0</v>
      </c>
      <c r="N28" s="147">
        <v>38601.851313647989</v>
      </c>
      <c r="O28" s="197">
        <v>38601.851313647989</v>
      </c>
      <c r="P28" s="198" t="s">
        <v>322</v>
      </c>
      <c r="Q28" s="148" t="s">
        <v>322</v>
      </c>
    </row>
    <row r="29" spans="1:17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2.242</v>
      </c>
      <c r="I29" s="141">
        <v>2.242</v>
      </c>
      <c r="J29" s="176">
        <v>0</v>
      </c>
      <c r="K29" s="196">
        <v>0</v>
      </c>
      <c r="L29" s="143">
        <v>831</v>
      </c>
      <c r="M29" s="179">
        <v>0</v>
      </c>
      <c r="N29" s="147">
        <v>30887.600356824263</v>
      </c>
      <c r="O29" s="197">
        <v>30887.600356824263</v>
      </c>
      <c r="P29" s="198" t="s">
        <v>322</v>
      </c>
      <c r="Q29" s="148" t="s">
        <v>322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8.5</v>
      </c>
      <c r="I30" s="132">
        <v>8.5</v>
      </c>
      <c r="J30" s="181">
        <v>0</v>
      </c>
      <c r="K30" s="199">
        <v>0.25</v>
      </c>
      <c r="L30" s="134">
        <v>2538.9120000000003</v>
      </c>
      <c r="M30" s="184">
        <v>91.355000000000004</v>
      </c>
      <c r="N30" s="138">
        <v>24891.294117647063</v>
      </c>
      <c r="O30" s="200">
        <v>24891.294117647063</v>
      </c>
      <c r="P30" s="201" t="s">
        <v>322</v>
      </c>
      <c r="Q30" s="139">
        <v>30451.666666666668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141">
        <v>0</v>
      </c>
      <c r="J31" s="176">
        <v>0</v>
      </c>
      <c r="K31" s="196">
        <v>0</v>
      </c>
      <c r="L31" s="143">
        <v>0</v>
      </c>
      <c r="M31" s="179">
        <v>0</v>
      </c>
      <c r="N31" s="147" t="s">
        <v>322</v>
      </c>
      <c r="O31" s="197" t="s">
        <v>322</v>
      </c>
      <c r="P31" s="198" t="s">
        <v>322</v>
      </c>
      <c r="Q31" s="148" t="s">
        <v>322</v>
      </c>
    </row>
    <row r="32" spans="1:17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8.5</v>
      </c>
      <c r="I32" s="141">
        <v>8.5</v>
      </c>
      <c r="J32" s="176">
        <v>0</v>
      </c>
      <c r="K32" s="196">
        <v>0.25</v>
      </c>
      <c r="L32" s="143">
        <v>2538.9120000000003</v>
      </c>
      <c r="M32" s="179">
        <v>91.355000000000004</v>
      </c>
      <c r="N32" s="147">
        <v>24891.294117647063</v>
      </c>
      <c r="O32" s="197">
        <v>24891.294117647063</v>
      </c>
      <c r="P32" s="198" t="s">
        <v>322</v>
      </c>
      <c r="Q32" s="148">
        <v>30451.666666666668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6</v>
      </c>
      <c r="I33" s="132">
        <v>6</v>
      </c>
      <c r="J33" s="181">
        <v>0</v>
      </c>
      <c r="K33" s="199">
        <v>1</v>
      </c>
      <c r="L33" s="134">
        <v>2102.3130000000001</v>
      </c>
      <c r="M33" s="184">
        <v>344.44</v>
      </c>
      <c r="N33" s="138">
        <v>29198.791666666668</v>
      </c>
      <c r="O33" s="200">
        <v>29198.791666666668</v>
      </c>
      <c r="P33" s="201" t="s">
        <v>322</v>
      </c>
      <c r="Q33" s="139">
        <v>28703.333333333332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6</v>
      </c>
      <c r="I34" s="123">
        <v>6</v>
      </c>
      <c r="J34" s="186">
        <v>0</v>
      </c>
      <c r="K34" s="202">
        <v>1</v>
      </c>
      <c r="L34" s="125">
        <v>2102.3130000000001</v>
      </c>
      <c r="M34" s="189">
        <v>344.44</v>
      </c>
      <c r="N34" s="129">
        <v>29198.791666666668</v>
      </c>
      <c r="O34" s="203">
        <v>29198.791666666668</v>
      </c>
      <c r="P34" s="204" t="s">
        <v>322</v>
      </c>
      <c r="Q34" s="130">
        <v>28703.333333333332</v>
      </c>
    </row>
    <row r="35" spans="1:17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Q35">
    <cfRule type="expression" dxfId="10" priority="1" stopIfTrue="1">
      <formula>#REF!=" "</formula>
    </cfRule>
  </conditionalFormatting>
  <conditionalFormatting sqref="E6">
    <cfRule type="expression" dxfId="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19"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" style="2" customWidth="1"/>
    <col min="10" max="10" width="8.5703125" style="2" customWidth="1"/>
    <col min="11" max="11" width="7.28515625" style="2" customWidth="1"/>
    <col min="12" max="12" width="6.7109375" style="2" customWidth="1"/>
    <col min="13" max="13" width="8.140625" style="2" customWidth="1"/>
    <col min="14" max="14" width="8.7109375" style="2" customWidth="1"/>
    <col min="15" max="15" width="9.7109375" style="2" customWidth="1"/>
    <col min="16" max="16" width="7.140625" style="2" customWidth="1"/>
    <col min="17" max="17" width="8.28515625" style="2" customWidth="1"/>
    <col min="18" max="19" width="8.140625" style="2" customWidth="1"/>
    <col min="20" max="20" width="8.7109375" style="2" customWidth="1"/>
    <col min="21" max="21" width="9.7109375" style="2" customWidth="1"/>
    <col min="22" max="22" width="11.28515625" style="2" customWidth="1"/>
    <col min="23" max="26" width="11.28515625" style="292" customWidth="1"/>
    <col min="27" max="16384" width="9.140625" style="2"/>
  </cols>
  <sheetData>
    <row r="2" spans="1:26" s="3" customFormat="1" ht="15.75" x14ac:dyDescent="0.2">
      <c r="B2" s="284" t="s">
        <v>261</v>
      </c>
      <c r="C2" s="285"/>
      <c r="D2" s="285"/>
      <c r="E2" s="285"/>
      <c r="F2" s="284" t="s">
        <v>260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93"/>
      <c r="X2" s="293"/>
      <c r="Y2" s="293"/>
      <c r="Z2" s="293"/>
    </row>
    <row r="3" spans="1:26" s="3" customFormat="1" ht="15.75" x14ac:dyDescent="0.2">
      <c r="B3" s="284"/>
      <c r="C3" s="285"/>
      <c r="D3" s="285"/>
      <c r="E3" s="285"/>
      <c r="F3" s="284"/>
      <c r="G3" s="286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93"/>
      <c r="X3" s="293"/>
      <c r="Y3" s="293"/>
      <c r="Z3" s="293"/>
    </row>
    <row r="4" spans="1:26" s="3" customFormat="1" ht="15.75" x14ac:dyDescent="0.25">
      <c r="B4" s="288" t="s">
        <v>81</v>
      </c>
      <c r="C4" s="288"/>
      <c r="D4" s="288"/>
      <c r="E4" s="288"/>
      <c r="F4" s="288"/>
      <c r="G4" s="288"/>
      <c r="H4" s="288"/>
      <c r="I4" s="288"/>
      <c r="J4" s="288" t="s">
        <v>163</v>
      </c>
      <c r="K4" s="288"/>
      <c r="L4" s="288"/>
      <c r="M4" s="288"/>
      <c r="N4" s="288"/>
      <c r="O4" s="288"/>
      <c r="P4" s="288"/>
      <c r="Q4" s="288" t="s">
        <v>82</v>
      </c>
      <c r="R4" s="288"/>
      <c r="S4" s="288"/>
      <c r="T4" s="288" t="s">
        <v>83</v>
      </c>
      <c r="U4" s="288"/>
      <c r="V4" s="288"/>
      <c r="W4" s="295"/>
      <c r="X4" s="295"/>
      <c r="Y4" s="295"/>
      <c r="Z4" s="295"/>
    </row>
    <row r="5" spans="1:26" s="3" customFormat="1" ht="15.75" x14ac:dyDescent="0.2">
      <c r="B5" s="290" t="s">
        <v>21</v>
      </c>
      <c r="C5" s="290"/>
      <c r="D5" s="290"/>
      <c r="E5" s="290"/>
      <c r="F5" s="290"/>
      <c r="G5" s="290"/>
      <c r="H5" s="290"/>
      <c r="I5" s="290"/>
      <c r="J5" s="290" t="s">
        <v>146</v>
      </c>
      <c r="K5" s="290"/>
      <c r="L5" s="290"/>
      <c r="M5" s="290"/>
      <c r="N5" s="290"/>
      <c r="O5" s="290"/>
      <c r="P5" s="290"/>
      <c r="Q5" s="290" t="s">
        <v>111</v>
      </c>
      <c r="R5" s="290"/>
      <c r="S5" s="290"/>
      <c r="T5" s="290" t="s">
        <v>28</v>
      </c>
      <c r="U5" s="290"/>
      <c r="V5" s="290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8.1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450" t="s">
        <v>13</v>
      </c>
      <c r="V7" s="457" t="s">
        <v>14</v>
      </c>
      <c r="W7" s="230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23"/>
      <c r="I8" s="495"/>
      <c r="J8" s="525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495"/>
      <c r="V8" s="429"/>
      <c r="W8" s="297"/>
      <c r="X8" s="297"/>
      <c r="Y8" s="297"/>
      <c r="Z8" s="297"/>
    </row>
    <row r="9" spans="1:26" ht="24.95" customHeight="1" x14ac:dyDescent="0.2">
      <c r="A9" s="6"/>
      <c r="B9" s="409"/>
      <c r="C9" s="410"/>
      <c r="D9" s="410"/>
      <c r="E9" s="410"/>
      <c r="F9" s="410"/>
      <c r="G9" s="411"/>
      <c r="H9" s="423"/>
      <c r="I9" s="495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95"/>
      <c r="V9" s="429"/>
      <c r="W9" s="297"/>
      <c r="X9" s="297"/>
      <c r="Y9" s="297"/>
      <c r="Z9" s="297"/>
    </row>
    <row r="10" spans="1:26" ht="24.95" customHeight="1" x14ac:dyDescent="0.2">
      <c r="A10" s="6"/>
      <c r="B10" s="409"/>
      <c r="C10" s="410"/>
      <c r="D10" s="410"/>
      <c r="E10" s="410"/>
      <c r="F10" s="410"/>
      <c r="G10" s="411"/>
      <c r="H10" s="423"/>
      <c r="I10" s="495"/>
      <c r="J10" s="494"/>
      <c r="K10" s="523"/>
      <c r="L10" s="523"/>
      <c r="M10" s="523"/>
      <c r="N10" s="523"/>
      <c r="O10" s="436"/>
      <c r="P10" s="523"/>
      <c r="Q10" s="523"/>
      <c r="R10" s="523"/>
      <c r="S10" s="523"/>
      <c r="T10" s="527"/>
      <c r="U10" s="495"/>
      <c r="V10" s="429"/>
      <c r="W10" s="297"/>
      <c r="X10" s="297"/>
      <c r="Y10" s="297"/>
      <c r="Z10" s="297"/>
    </row>
    <row r="11" spans="1:26" ht="24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96"/>
      <c r="J11" s="400"/>
      <c r="K11" s="402"/>
      <c r="L11" s="402"/>
      <c r="M11" s="402"/>
      <c r="N11" s="402"/>
      <c r="O11" s="437"/>
      <c r="P11" s="402"/>
      <c r="Q11" s="402"/>
      <c r="R11" s="402"/>
      <c r="S11" s="402"/>
      <c r="T11" s="528"/>
      <c r="U11" s="496"/>
      <c r="V11" s="430"/>
      <c r="W11" s="297"/>
      <c r="X11" s="297"/>
      <c r="Y11" s="297"/>
      <c r="Z11" s="297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</v>
      </c>
      <c r="I12" s="205">
        <v>48729.972222222219</v>
      </c>
      <c r="J12" s="191">
        <v>31074.694444444442</v>
      </c>
      <c r="K12" s="206">
        <v>9342.7222222222226</v>
      </c>
      <c r="L12" s="206">
        <v>2071.8333333333335</v>
      </c>
      <c r="M12" s="206">
        <v>0</v>
      </c>
      <c r="N12" s="206">
        <v>0</v>
      </c>
      <c r="O12" s="206">
        <v>0</v>
      </c>
      <c r="P12" s="206">
        <v>0</v>
      </c>
      <c r="Q12" s="206">
        <v>42489.25</v>
      </c>
      <c r="R12" s="206">
        <v>4143.3611111111113</v>
      </c>
      <c r="S12" s="206">
        <v>2097.3611111111109</v>
      </c>
      <c r="T12" s="207">
        <v>6240.7222222222226</v>
      </c>
      <c r="U12" s="208">
        <v>3</v>
      </c>
      <c r="V12" s="112">
        <v>48729.972222222219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</v>
      </c>
      <c r="I13" s="209">
        <v>48729.972222222219</v>
      </c>
      <c r="J13" s="194">
        <v>31074.694444444442</v>
      </c>
      <c r="K13" s="210">
        <v>9342.7222222222226</v>
      </c>
      <c r="L13" s="210">
        <v>2071.8333333333335</v>
      </c>
      <c r="M13" s="210">
        <v>0</v>
      </c>
      <c r="N13" s="210">
        <v>0</v>
      </c>
      <c r="O13" s="210">
        <v>0</v>
      </c>
      <c r="P13" s="210">
        <v>0</v>
      </c>
      <c r="Q13" s="210">
        <v>42489.25</v>
      </c>
      <c r="R13" s="210">
        <v>4143.3611111111113</v>
      </c>
      <c r="S13" s="210">
        <v>2097.3611111111109</v>
      </c>
      <c r="T13" s="211">
        <v>6240.7222222222226</v>
      </c>
      <c r="U13" s="212">
        <v>3</v>
      </c>
      <c r="V13" s="121">
        <v>48729.972222222219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35"/>
      <c r="D14" s="35" t="s">
        <v>47</v>
      </c>
      <c r="E14" s="35"/>
      <c r="F14" s="36" t="s">
        <v>113</v>
      </c>
      <c r="G14" s="18"/>
      <c r="H14" s="140">
        <v>3</v>
      </c>
      <c r="I14" s="213">
        <v>48729.972222222219</v>
      </c>
      <c r="J14" s="197">
        <v>31074.694444444442</v>
      </c>
      <c r="K14" s="214">
        <v>9342.7222222222226</v>
      </c>
      <c r="L14" s="214">
        <v>2071.8333333333335</v>
      </c>
      <c r="M14" s="214">
        <v>0</v>
      </c>
      <c r="N14" s="214">
        <v>0</v>
      </c>
      <c r="O14" s="214">
        <v>0</v>
      </c>
      <c r="P14" s="214">
        <v>0</v>
      </c>
      <c r="Q14" s="214">
        <v>42489.25</v>
      </c>
      <c r="R14" s="214">
        <v>4143.3611111111113</v>
      </c>
      <c r="S14" s="214">
        <v>2097.3611111111109</v>
      </c>
      <c r="T14" s="215">
        <v>6240.7222222222226</v>
      </c>
      <c r="U14" s="216">
        <v>3</v>
      </c>
      <c r="V14" s="148">
        <v>48729.972222222219</v>
      </c>
      <c r="W14" s="232"/>
      <c r="X14" s="232"/>
      <c r="Y14" s="232"/>
      <c r="Z14" s="232"/>
    </row>
    <row r="15" spans="1:26" x14ac:dyDescent="0.2">
      <c r="A15" s="38"/>
      <c r="B15" s="47"/>
      <c r="C15" s="24" t="s">
        <v>48</v>
      </c>
      <c r="D15" s="24"/>
      <c r="E15" s="24"/>
      <c r="F15" s="25" t="s">
        <v>49</v>
      </c>
      <c r="G15" s="74"/>
      <c r="H15" s="299">
        <v>0</v>
      </c>
      <c r="I15" s="317" t="s">
        <v>322</v>
      </c>
      <c r="J15" s="318" t="s">
        <v>322</v>
      </c>
      <c r="K15" s="319" t="s">
        <v>322</v>
      </c>
      <c r="L15" s="319" t="s">
        <v>322</v>
      </c>
      <c r="M15" s="319" t="s">
        <v>322</v>
      </c>
      <c r="N15" s="319" t="s">
        <v>322</v>
      </c>
      <c r="O15" s="319" t="s">
        <v>322</v>
      </c>
      <c r="P15" s="319" t="s">
        <v>322</v>
      </c>
      <c r="Q15" s="319" t="s">
        <v>322</v>
      </c>
      <c r="R15" s="319" t="s">
        <v>322</v>
      </c>
      <c r="S15" s="319" t="s">
        <v>322</v>
      </c>
      <c r="T15" s="320" t="s">
        <v>322</v>
      </c>
      <c r="U15" s="321">
        <v>0</v>
      </c>
      <c r="V15" s="303" t="s">
        <v>322</v>
      </c>
      <c r="W15" s="232"/>
      <c r="X15" s="232"/>
      <c r="Y15" s="232"/>
      <c r="Z15" s="232"/>
    </row>
    <row r="16" spans="1:26" ht="13.5" thickBot="1" x14ac:dyDescent="0.25">
      <c r="A16" s="38"/>
      <c r="B16" s="47"/>
      <c r="C16" s="35"/>
      <c r="D16" s="35" t="s">
        <v>50</v>
      </c>
      <c r="E16" s="35"/>
      <c r="F16" s="36" t="s">
        <v>114</v>
      </c>
      <c r="G16" s="74"/>
      <c r="H16" s="299">
        <v>0</v>
      </c>
      <c r="I16" s="317" t="s">
        <v>322</v>
      </c>
      <c r="J16" s="318" t="s">
        <v>322</v>
      </c>
      <c r="K16" s="319" t="s">
        <v>322</v>
      </c>
      <c r="L16" s="319" t="s">
        <v>322</v>
      </c>
      <c r="M16" s="319" t="s">
        <v>322</v>
      </c>
      <c r="N16" s="319" t="s">
        <v>322</v>
      </c>
      <c r="O16" s="319" t="s">
        <v>322</v>
      </c>
      <c r="P16" s="319" t="s">
        <v>322</v>
      </c>
      <c r="Q16" s="319" t="s">
        <v>322</v>
      </c>
      <c r="R16" s="319" t="s">
        <v>322</v>
      </c>
      <c r="S16" s="319" t="s">
        <v>322</v>
      </c>
      <c r="T16" s="320" t="s">
        <v>322</v>
      </c>
      <c r="U16" s="321">
        <v>0</v>
      </c>
      <c r="V16" s="303" t="s">
        <v>322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217" t="s">
        <v>322</v>
      </c>
      <c r="J17" s="200" t="s">
        <v>322</v>
      </c>
      <c r="K17" s="218" t="s">
        <v>322</v>
      </c>
      <c r="L17" s="218" t="s">
        <v>322</v>
      </c>
      <c r="M17" s="218" t="s">
        <v>322</v>
      </c>
      <c r="N17" s="218" t="s">
        <v>322</v>
      </c>
      <c r="O17" s="218" t="s">
        <v>322</v>
      </c>
      <c r="P17" s="218" t="s">
        <v>322</v>
      </c>
      <c r="Q17" s="218" t="s">
        <v>322</v>
      </c>
      <c r="R17" s="218" t="s">
        <v>322</v>
      </c>
      <c r="S17" s="218" t="s">
        <v>322</v>
      </c>
      <c r="T17" s="219" t="s">
        <v>322</v>
      </c>
      <c r="U17" s="220">
        <v>0</v>
      </c>
      <c r="V17" s="139" t="s">
        <v>322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213" t="s">
        <v>322</v>
      </c>
      <c r="J18" s="197" t="s">
        <v>322</v>
      </c>
      <c r="K18" s="214" t="s">
        <v>322</v>
      </c>
      <c r="L18" s="214" t="s">
        <v>322</v>
      </c>
      <c r="M18" s="214" t="s">
        <v>322</v>
      </c>
      <c r="N18" s="214" t="s">
        <v>322</v>
      </c>
      <c r="O18" s="214" t="s">
        <v>322</v>
      </c>
      <c r="P18" s="214" t="s">
        <v>322</v>
      </c>
      <c r="Q18" s="214" t="s">
        <v>322</v>
      </c>
      <c r="R18" s="214" t="s">
        <v>322</v>
      </c>
      <c r="S18" s="214" t="s">
        <v>322</v>
      </c>
      <c r="T18" s="215" t="s">
        <v>322</v>
      </c>
      <c r="U18" s="216">
        <v>0</v>
      </c>
      <c r="V18" s="148" t="s">
        <v>322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35"/>
      <c r="D19" s="35" t="s">
        <v>54</v>
      </c>
      <c r="E19" s="35"/>
      <c r="F19" s="36" t="s">
        <v>55</v>
      </c>
      <c r="G19" s="18"/>
      <c r="H19" s="140">
        <v>0</v>
      </c>
      <c r="I19" s="213" t="s">
        <v>322</v>
      </c>
      <c r="J19" s="197" t="s">
        <v>322</v>
      </c>
      <c r="K19" s="214" t="s">
        <v>322</v>
      </c>
      <c r="L19" s="214" t="s">
        <v>322</v>
      </c>
      <c r="M19" s="214" t="s">
        <v>322</v>
      </c>
      <c r="N19" s="214" t="s">
        <v>322</v>
      </c>
      <c r="O19" s="214" t="s">
        <v>322</v>
      </c>
      <c r="P19" s="214" t="s">
        <v>322</v>
      </c>
      <c r="Q19" s="214" t="s">
        <v>322</v>
      </c>
      <c r="R19" s="214" t="s">
        <v>322</v>
      </c>
      <c r="S19" s="214" t="s">
        <v>322</v>
      </c>
      <c r="T19" s="215" t="s">
        <v>322</v>
      </c>
      <c r="U19" s="216">
        <v>0</v>
      </c>
      <c r="V19" s="148" t="s">
        <v>322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217" t="s">
        <v>322</v>
      </c>
      <c r="J20" s="200" t="s">
        <v>322</v>
      </c>
      <c r="K20" s="218" t="s">
        <v>322</v>
      </c>
      <c r="L20" s="218" t="s">
        <v>322</v>
      </c>
      <c r="M20" s="218" t="s">
        <v>322</v>
      </c>
      <c r="N20" s="218" t="s">
        <v>322</v>
      </c>
      <c r="O20" s="218" t="s">
        <v>322</v>
      </c>
      <c r="P20" s="218" t="s">
        <v>322</v>
      </c>
      <c r="Q20" s="218" t="s">
        <v>322</v>
      </c>
      <c r="R20" s="218" t="s">
        <v>322</v>
      </c>
      <c r="S20" s="218" t="s">
        <v>322</v>
      </c>
      <c r="T20" s="219" t="s">
        <v>322</v>
      </c>
      <c r="U20" s="220">
        <v>0</v>
      </c>
      <c r="V20" s="139" t="s">
        <v>322</v>
      </c>
      <c r="W20" s="231"/>
      <c r="X20" s="231"/>
      <c r="Y20" s="231"/>
      <c r="Z20" s="231"/>
    </row>
    <row r="21" spans="1:26" x14ac:dyDescent="0.2">
      <c r="A21" s="38"/>
      <c r="B21" s="70"/>
      <c r="C21" s="16"/>
      <c r="D21" s="16" t="s">
        <v>58</v>
      </c>
      <c r="E21" s="16"/>
      <c r="F21" s="17" t="s">
        <v>59</v>
      </c>
      <c r="G21" s="72"/>
      <c r="H21" s="309">
        <v>0</v>
      </c>
      <c r="I21" s="322" t="s">
        <v>322</v>
      </c>
      <c r="J21" s="323" t="s">
        <v>322</v>
      </c>
      <c r="K21" s="324" t="s">
        <v>322</v>
      </c>
      <c r="L21" s="324" t="s">
        <v>322</v>
      </c>
      <c r="M21" s="324" t="s">
        <v>322</v>
      </c>
      <c r="N21" s="324" t="s">
        <v>322</v>
      </c>
      <c r="O21" s="324" t="s">
        <v>322</v>
      </c>
      <c r="P21" s="324" t="s">
        <v>322</v>
      </c>
      <c r="Q21" s="324" t="s">
        <v>322</v>
      </c>
      <c r="R21" s="324" t="s">
        <v>322</v>
      </c>
      <c r="S21" s="324" t="s">
        <v>322</v>
      </c>
      <c r="T21" s="325" t="s">
        <v>322</v>
      </c>
      <c r="U21" s="326">
        <v>0</v>
      </c>
      <c r="V21" s="313" t="s">
        <v>322</v>
      </c>
      <c r="W21" s="231"/>
      <c r="X21" s="231"/>
      <c r="Y21" s="231"/>
      <c r="Z21" s="231"/>
    </row>
    <row r="22" spans="1:26" ht="13.5" thickBot="1" x14ac:dyDescent="0.25">
      <c r="A22" s="38"/>
      <c r="B22" s="33"/>
      <c r="C22" s="35"/>
      <c r="D22" s="35" t="s">
        <v>60</v>
      </c>
      <c r="E22" s="35"/>
      <c r="F22" s="36" t="s">
        <v>61</v>
      </c>
      <c r="G22" s="18"/>
      <c r="H22" s="140">
        <v>0</v>
      </c>
      <c r="I22" s="213" t="s">
        <v>322</v>
      </c>
      <c r="J22" s="197" t="s">
        <v>322</v>
      </c>
      <c r="K22" s="214" t="s">
        <v>322</v>
      </c>
      <c r="L22" s="214" t="s">
        <v>322</v>
      </c>
      <c r="M22" s="214" t="s">
        <v>322</v>
      </c>
      <c r="N22" s="214" t="s">
        <v>322</v>
      </c>
      <c r="O22" s="214" t="s">
        <v>322</v>
      </c>
      <c r="P22" s="214" t="s">
        <v>322</v>
      </c>
      <c r="Q22" s="214" t="s">
        <v>322</v>
      </c>
      <c r="R22" s="214" t="s">
        <v>322</v>
      </c>
      <c r="S22" s="214" t="s">
        <v>322</v>
      </c>
      <c r="T22" s="215" t="s">
        <v>322</v>
      </c>
      <c r="U22" s="216">
        <v>0</v>
      </c>
      <c r="V22" s="148" t="s">
        <v>322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217" t="s">
        <v>322</v>
      </c>
      <c r="J23" s="200" t="s">
        <v>322</v>
      </c>
      <c r="K23" s="218" t="s">
        <v>322</v>
      </c>
      <c r="L23" s="218" t="s">
        <v>322</v>
      </c>
      <c r="M23" s="218" t="s">
        <v>322</v>
      </c>
      <c r="N23" s="218" t="s">
        <v>322</v>
      </c>
      <c r="O23" s="218" t="s">
        <v>322</v>
      </c>
      <c r="P23" s="218" t="s">
        <v>322</v>
      </c>
      <c r="Q23" s="218" t="s">
        <v>322</v>
      </c>
      <c r="R23" s="218" t="s">
        <v>322</v>
      </c>
      <c r="S23" s="218" t="s">
        <v>322</v>
      </c>
      <c r="T23" s="219" t="s">
        <v>322</v>
      </c>
      <c r="U23" s="220">
        <v>0</v>
      </c>
      <c r="V23" s="139" t="s">
        <v>322</v>
      </c>
      <c r="W23" s="231"/>
      <c r="X23" s="231"/>
      <c r="Y23" s="231"/>
      <c r="Z23" s="231"/>
    </row>
    <row r="24" spans="1:26" x14ac:dyDescent="0.2">
      <c r="A24" s="38"/>
      <c r="B24" s="70"/>
      <c r="C24" s="16"/>
      <c r="D24" s="16" t="s">
        <v>64</v>
      </c>
      <c r="E24" s="16"/>
      <c r="F24" s="17" t="s">
        <v>65</v>
      </c>
      <c r="G24" s="72"/>
      <c r="H24" s="309">
        <v>0</v>
      </c>
      <c r="I24" s="322" t="s">
        <v>322</v>
      </c>
      <c r="J24" s="323" t="s">
        <v>322</v>
      </c>
      <c r="K24" s="324" t="s">
        <v>322</v>
      </c>
      <c r="L24" s="324" t="s">
        <v>322</v>
      </c>
      <c r="M24" s="324" t="s">
        <v>322</v>
      </c>
      <c r="N24" s="324" t="s">
        <v>322</v>
      </c>
      <c r="O24" s="324" t="s">
        <v>322</v>
      </c>
      <c r="P24" s="324" t="s">
        <v>322</v>
      </c>
      <c r="Q24" s="324" t="s">
        <v>322</v>
      </c>
      <c r="R24" s="324" t="s">
        <v>322</v>
      </c>
      <c r="S24" s="324" t="s">
        <v>322</v>
      </c>
      <c r="T24" s="325" t="s">
        <v>322</v>
      </c>
      <c r="U24" s="326">
        <v>0</v>
      </c>
      <c r="V24" s="313" t="s">
        <v>322</v>
      </c>
      <c r="W24" s="231"/>
      <c r="X24" s="231"/>
      <c r="Y24" s="231"/>
      <c r="Z24" s="231"/>
    </row>
    <row r="25" spans="1:26" x14ac:dyDescent="0.2">
      <c r="A25" s="38"/>
      <c r="B25" s="70"/>
      <c r="C25" s="16"/>
      <c r="D25" s="16" t="s">
        <v>66</v>
      </c>
      <c r="E25" s="16"/>
      <c r="F25" s="17" t="s">
        <v>67</v>
      </c>
      <c r="G25" s="72"/>
      <c r="H25" s="309">
        <v>0</v>
      </c>
      <c r="I25" s="322" t="s">
        <v>322</v>
      </c>
      <c r="J25" s="323" t="s">
        <v>322</v>
      </c>
      <c r="K25" s="324" t="s">
        <v>322</v>
      </c>
      <c r="L25" s="324" t="s">
        <v>322</v>
      </c>
      <c r="M25" s="324" t="s">
        <v>322</v>
      </c>
      <c r="N25" s="324" t="s">
        <v>322</v>
      </c>
      <c r="O25" s="324" t="s">
        <v>322</v>
      </c>
      <c r="P25" s="324" t="s">
        <v>322</v>
      </c>
      <c r="Q25" s="324" t="s">
        <v>322</v>
      </c>
      <c r="R25" s="324" t="s">
        <v>322</v>
      </c>
      <c r="S25" s="324" t="s">
        <v>322</v>
      </c>
      <c r="T25" s="325" t="s">
        <v>322</v>
      </c>
      <c r="U25" s="326">
        <v>0</v>
      </c>
      <c r="V25" s="313" t="s">
        <v>322</v>
      </c>
      <c r="W25" s="231"/>
      <c r="X25" s="231"/>
      <c r="Y25" s="231"/>
      <c r="Z25" s="231"/>
    </row>
    <row r="26" spans="1:26" ht="13.5" thickBot="1" x14ac:dyDescent="0.25">
      <c r="A26" s="38"/>
      <c r="B26" s="33"/>
      <c r="C26" s="35"/>
      <c r="D26" s="35" t="s">
        <v>68</v>
      </c>
      <c r="E26" s="35"/>
      <c r="F26" s="36" t="s">
        <v>69</v>
      </c>
      <c r="G26" s="18"/>
      <c r="H26" s="140">
        <v>0</v>
      </c>
      <c r="I26" s="213" t="s">
        <v>322</v>
      </c>
      <c r="J26" s="197" t="s">
        <v>322</v>
      </c>
      <c r="K26" s="214" t="s">
        <v>322</v>
      </c>
      <c r="L26" s="214" t="s">
        <v>322</v>
      </c>
      <c r="M26" s="214" t="s">
        <v>322</v>
      </c>
      <c r="N26" s="214" t="s">
        <v>322</v>
      </c>
      <c r="O26" s="214" t="s">
        <v>322</v>
      </c>
      <c r="P26" s="214" t="s">
        <v>322</v>
      </c>
      <c r="Q26" s="214" t="s">
        <v>322</v>
      </c>
      <c r="R26" s="214" t="s">
        <v>322</v>
      </c>
      <c r="S26" s="214" t="s">
        <v>322</v>
      </c>
      <c r="T26" s="215" t="s">
        <v>322</v>
      </c>
      <c r="U26" s="216">
        <v>0</v>
      </c>
      <c r="V26" s="148" t="s">
        <v>322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217" t="s">
        <v>322</v>
      </c>
      <c r="J27" s="200" t="s">
        <v>322</v>
      </c>
      <c r="K27" s="218" t="s">
        <v>322</v>
      </c>
      <c r="L27" s="218" t="s">
        <v>322</v>
      </c>
      <c r="M27" s="218" t="s">
        <v>322</v>
      </c>
      <c r="N27" s="218" t="s">
        <v>322</v>
      </c>
      <c r="O27" s="218" t="s">
        <v>322</v>
      </c>
      <c r="P27" s="218" t="s">
        <v>322</v>
      </c>
      <c r="Q27" s="218" t="s">
        <v>322</v>
      </c>
      <c r="R27" s="218" t="s">
        <v>322</v>
      </c>
      <c r="S27" s="218" t="s">
        <v>322</v>
      </c>
      <c r="T27" s="219" t="s">
        <v>322</v>
      </c>
      <c r="U27" s="220">
        <v>0</v>
      </c>
      <c r="V27" s="139" t="s">
        <v>322</v>
      </c>
      <c r="W27" s="231"/>
      <c r="X27" s="231"/>
      <c r="Y27" s="231"/>
      <c r="Z27" s="231"/>
    </row>
    <row r="28" spans="1:26" x14ac:dyDescent="0.2">
      <c r="A28" s="38"/>
      <c r="B28" s="70"/>
      <c r="C28" s="16"/>
      <c r="D28" s="16" t="s">
        <v>105</v>
      </c>
      <c r="E28" s="16"/>
      <c r="F28" s="17" t="s">
        <v>24</v>
      </c>
      <c r="G28" s="72"/>
      <c r="H28" s="309">
        <v>0</v>
      </c>
      <c r="I28" s="322" t="s">
        <v>322</v>
      </c>
      <c r="J28" s="323" t="s">
        <v>322</v>
      </c>
      <c r="K28" s="324" t="s">
        <v>322</v>
      </c>
      <c r="L28" s="324" t="s">
        <v>322</v>
      </c>
      <c r="M28" s="324" t="s">
        <v>322</v>
      </c>
      <c r="N28" s="324" t="s">
        <v>322</v>
      </c>
      <c r="O28" s="324" t="s">
        <v>322</v>
      </c>
      <c r="P28" s="324" t="s">
        <v>322</v>
      </c>
      <c r="Q28" s="324" t="s">
        <v>322</v>
      </c>
      <c r="R28" s="324" t="s">
        <v>322</v>
      </c>
      <c r="S28" s="324" t="s">
        <v>322</v>
      </c>
      <c r="T28" s="325" t="s">
        <v>322</v>
      </c>
      <c r="U28" s="326">
        <v>0</v>
      </c>
      <c r="V28" s="313" t="s">
        <v>322</v>
      </c>
      <c r="W28" s="231"/>
      <c r="X28" s="231"/>
      <c r="Y28" s="231"/>
      <c r="Z28" s="231"/>
    </row>
    <row r="29" spans="1:26" ht="13.5" thickBot="1" x14ac:dyDescent="0.25">
      <c r="A29" s="38"/>
      <c r="B29" s="33"/>
      <c r="C29" s="35"/>
      <c r="D29" s="35" t="s">
        <v>104</v>
      </c>
      <c r="E29" s="35"/>
      <c r="F29" s="36" t="s">
        <v>25</v>
      </c>
      <c r="G29" s="18"/>
      <c r="H29" s="140">
        <v>0</v>
      </c>
      <c r="I29" s="213" t="s">
        <v>322</v>
      </c>
      <c r="J29" s="197" t="s">
        <v>322</v>
      </c>
      <c r="K29" s="214" t="s">
        <v>322</v>
      </c>
      <c r="L29" s="214" t="s">
        <v>322</v>
      </c>
      <c r="M29" s="214" t="s">
        <v>322</v>
      </c>
      <c r="N29" s="214" t="s">
        <v>322</v>
      </c>
      <c r="O29" s="214" t="s">
        <v>322</v>
      </c>
      <c r="P29" s="214" t="s">
        <v>322</v>
      </c>
      <c r="Q29" s="214" t="s">
        <v>322</v>
      </c>
      <c r="R29" s="214" t="s">
        <v>322</v>
      </c>
      <c r="S29" s="214" t="s">
        <v>322</v>
      </c>
      <c r="T29" s="215" t="s">
        <v>322</v>
      </c>
      <c r="U29" s="216">
        <v>0</v>
      </c>
      <c r="V29" s="148" t="s">
        <v>322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217" t="s">
        <v>322</v>
      </c>
      <c r="J30" s="200" t="s">
        <v>322</v>
      </c>
      <c r="K30" s="218" t="s">
        <v>322</v>
      </c>
      <c r="L30" s="218" t="s">
        <v>322</v>
      </c>
      <c r="M30" s="218" t="s">
        <v>322</v>
      </c>
      <c r="N30" s="218" t="s">
        <v>322</v>
      </c>
      <c r="O30" s="218" t="s">
        <v>322</v>
      </c>
      <c r="P30" s="218" t="s">
        <v>322</v>
      </c>
      <c r="Q30" s="218" t="s">
        <v>322</v>
      </c>
      <c r="R30" s="218" t="s">
        <v>322</v>
      </c>
      <c r="S30" s="218" t="s">
        <v>322</v>
      </c>
      <c r="T30" s="219" t="s">
        <v>322</v>
      </c>
      <c r="U30" s="220">
        <v>0</v>
      </c>
      <c r="V30" s="139" t="s">
        <v>322</v>
      </c>
      <c r="W30" s="231"/>
      <c r="X30" s="231"/>
      <c r="Y30" s="231"/>
      <c r="Z30" s="231"/>
    </row>
    <row r="31" spans="1:26" x14ac:dyDescent="0.2">
      <c r="A31" s="38"/>
      <c r="B31" s="70"/>
      <c r="C31" s="16"/>
      <c r="D31" s="16" t="s">
        <v>74</v>
      </c>
      <c r="E31" s="16"/>
      <c r="F31" s="17" t="s">
        <v>75</v>
      </c>
      <c r="G31" s="72"/>
      <c r="H31" s="309">
        <v>0</v>
      </c>
      <c r="I31" s="322" t="s">
        <v>322</v>
      </c>
      <c r="J31" s="323" t="s">
        <v>322</v>
      </c>
      <c r="K31" s="324" t="s">
        <v>322</v>
      </c>
      <c r="L31" s="324" t="s">
        <v>322</v>
      </c>
      <c r="M31" s="324" t="s">
        <v>322</v>
      </c>
      <c r="N31" s="324" t="s">
        <v>322</v>
      </c>
      <c r="O31" s="324" t="s">
        <v>322</v>
      </c>
      <c r="P31" s="324" t="s">
        <v>322</v>
      </c>
      <c r="Q31" s="324" t="s">
        <v>322</v>
      </c>
      <c r="R31" s="324" t="s">
        <v>322</v>
      </c>
      <c r="S31" s="324" t="s">
        <v>322</v>
      </c>
      <c r="T31" s="325" t="s">
        <v>322</v>
      </c>
      <c r="U31" s="326">
        <v>0</v>
      </c>
      <c r="V31" s="313" t="s">
        <v>322</v>
      </c>
      <c r="W31" s="231"/>
      <c r="X31" s="231"/>
      <c r="Y31" s="231"/>
      <c r="Z31" s="231"/>
    </row>
    <row r="32" spans="1:26" ht="13.5" thickBot="1" x14ac:dyDescent="0.25">
      <c r="A32" s="38"/>
      <c r="B32" s="33"/>
      <c r="C32" s="35"/>
      <c r="D32" s="35" t="s">
        <v>76</v>
      </c>
      <c r="E32" s="35"/>
      <c r="F32" s="36" t="s">
        <v>77</v>
      </c>
      <c r="G32" s="18"/>
      <c r="H32" s="140">
        <v>0</v>
      </c>
      <c r="I32" s="213" t="s">
        <v>322</v>
      </c>
      <c r="J32" s="197" t="s">
        <v>322</v>
      </c>
      <c r="K32" s="214" t="s">
        <v>322</v>
      </c>
      <c r="L32" s="214" t="s">
        <v>322</v>
      </c>
      <c r="M32" s="214" t="s">
        <v>322</v>
      </c>
      <c r="N32" s="214" t="s">
        <v>322</v>
      </c>
      <c r="O32" s="214" t="s">
        <v>322</v>
      </c>
      <c r="P32" s="214" t="s">
        <v>322</v>
      </c>
      <c r="Q32" s="214" t="s">
        <v>322</v>
      </c>
      <c r="R32" s="214" t="s">
        <v>322</v>
      </c>
      <c r="S32" s="214" t="s">
        <v>322</v>
      </c>
      <c r="T32" s="215" t="s">
        <v>322</v>
      </c>
      <c r="U32" s="216">
        <v>0</v>
      </c>
      <c r="V32" s="148" t="s">
        <v>322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217" t="s">
        <v>322</v>
      </c>
      <c r="J33" s="200" t="s">
        <v>322</v>
      </c>
      <c r="K33" s="218" t="s">
        <v>322</v>
      </c>
      <c r="L33" s="218" t="s">
        <v>322</v>
      </c>
      <c r="M33" s="218" t="s">
        <v>322</v>
      </c>
      <c r="N33" s="218" t="s">
        <v>322</v>
      </c>
      <c r="O33" s="218" t="s">
        <v>322</v>
      </c>
      <c r="P33" s="218" t="s">
        <v>322</v>
      </c>
      <c r="Q33" s="218" t="s">
        <v>322</v>
      </c>
      <c r="R33" s="218" t="s">
        <v>322</v>
      </c>
      <c r="S33" s="218" t="s">
        <v>322</v>
      </c>
      <c r="T33" s="219" t="s">
        <v>322</v>
      </c>
      <c r="U33" s="220">
        <v>0</v>
      </c>
      <c r="V33" s="139" t="s">
        <v>322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221" t="s">
        <v>322</v>
      </c>
      <c r="J34" s="203" t="s">
        <v>322</v>
      </c>
      <c r="K34" s="222" t="s">
        <v>322</v>
      </c>
      <c r="L34" s="222" t="s">
        <v>322</v>
      </c>
      <c r="M34" s="222" t="s">
        <v>322</v>
      </c>
      <c r="N34" s="222" t="s">
        <v>322</v>
      </c>
      <c r="O34" s="222" t="s">
        <v>322</v>
      </c>
      <c r="P34" s="222" t="s">
        <v>322</v>
      </c>
      <c r="Q34" s="222" t="s">
        <v>322</v>
      </c>
      <c r="R34" s="222" t="s">
        <v>322</v>
      </c>
      <c r="S34" s="222" t="s">
        <v>322</v>
      </c>
      <c r="T34" s="223" t="s">
        <v>322</v>
      </c>
      <c r="U34" s="224">
        <v>0</v>
      </c>
      <c r="V34" s="130" t="s">
        <v>322</v>
      </c>
      <c r="W34" s="232"/>
      <c r="X34" s="232"/>
      <c r="Y34" s="232"/>
      <c r="Z34" s="232"/>
    </row>
    <row r="35" spans="1:26" ht="13.5" x14ac:dyDescent="0.25">
      <c r="B35" s="100"/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6" spans="1:26" x14ac:dyDescent="0.2">
      <c r="A36" s="228"/>
      <c r="B36" s="314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  <c r="X36" s="316"/>
      <c r="Y36" s="316"/>
      <c r="Z36" s="316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V35:Z35">
    <cfRule type="expression" dxfId="8" priority="1" stopIfTrue="1">
      <formula>#REF!=" "</formula>
    </cfRule>
  </conditionalFormatting>
  <conditionalFormatting sqref="E6">
    <cfRule type="expression" dxfId="7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20">
    <pageSetUpPr autoPageBreaks="0"/>
  </sheetPr>
  <dimension ref="A2:S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7" width="2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89" t="s">
        <v>206</v>
      </c>
      <c r="C2" s="89"/>
      <c r="D2" s="89"/>
      <c r="E2" s="89"/>
      <c r="F2" s="90" t="s">
        <v>205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s="3" customFormat="1" ht="15.75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/>
      <c r="L4" s="94"/>
      <c r="M4" s="94"/>
      <c r="N4" s="94"/>
      <c r="O4" s="94"/>
      <c r="P4" s="94" t="s">
        <v>83</v>
      </c>
      <c r="Q4" s="94"/>
      <c r="R4" s="94"/>
      <c r="S4" s="94"/>
    </row>
    <row r="5" spans="1:19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/>
      <c r="L5" s="95"/>
      <c r="M5" s="95"/>
      <c r="N5" s="95"/>
      <c r="O5" s="95"/>
      <c r="P5" s="95" t="s">
        <v>26</v>
      </c>
      <c r="Q5" s="95"/>
      <c r="R5" s="95"/>
      <c r="S5" s="95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6.95" customHeight="1" x14ac:dyDescent="0.2">
      <c r="A7" s="6"/>
      <c r="B7" s="406" t="s">
        <v>94</v>
      </c>
      <c r="C7" s="407"/>
      <c r="D7" s="407"/>
      <c r="E7" s="407"/>
      <c r="F7" s="407"/>
      <c r="G7" s="408"/>
      <c r="H7" s="415" t="s">
        <v>100</v>
      </c>
      <c r="I7" s="416"/>
      <c r="J7" s="416"/>
      <c r="K7" s="416"/>
      <c r="L7" s="416"/>
      <c r="M7" s="417"/>
      <c r="N7" s="406" t="s">
        <v>40</v>
      </c>
      <c r="O7" s="416"/>
      <c r="P7" s="416"/>
      <c r="Q7" s="416"/>
      <c r="R7" s="416"/>
      <c r="S7" s="417"/>
    </row>
    <row r="8" spans="1:19" ht="6.95" customHeight="1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19"/>
      <c r="L8" s="419"/>
      <c r="M8" s="420"/>
      <c r="N8" s="421"/>
      <c r="O8" s="419"/>
      <c r="P8" s="419"/>
      <c r="Q8" s="419"/>
      <c r="R8" s="419"/>
      <c r="S8" s="420"/>
    </row>
    <row r="9" spans="1:19" ht="13.5" customHeight="1" x14ac:dyDescent="0.2">
      <c r="A9" s="6"/>
      <c r="B9" s="409"/>
      <c r="C9" s="410"/>
      <c r="D9" s="410"/>
      <c r="E9" s="410"/>
      <c r="F9" s="410"/>
      <c r="G9" s="411"/>
      <c r="H9" s="422" t="s">
        <v>80</v>
      </c>
      <c r="I9" s="49" t="s">
        <v>95</v>
      </c>
      <c r="J9" s="50"/>
      <c r="K9" s="50"/>
      <c r="L9" s="50"/>
      <c r="M9" s="51"/>
      <c r="N9" s="425" t="s">
        <v>80</v>
      </c>
      <c r="O9" s="49" t="s">
        <v>95</v>
      </c>
      <c r="P9" s="50"/>
      <c r="Q9" s="50"/>
      <c r="R9" s="50"/>
      <c r="S9" s="51"/>
    </row>
    <row r="10" spans="1:19" ht="8.1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96</v>
      </c>
      <c r="J10" s="401" t="s">
        <v>97</v>
      </c>
      <c r="K10" s="401" t="s">
        <v>107</v>
      </c>
      <c r="L10" s="401" t="s">
        <v>148</v>
      </c>
      <c r="M10" s="403" t="s">
        <v>98</v>
      </c>
      <c r="N10" s="426"/>
      <c r="O10" s="399" t="s">
        <v>96</v>
      </c>
      <c r="P10" s="401" t="s">
        <v>97</v>
      </c>
      <c r="Q10" s="401" t="s">
        <v>107</v>
      </c>
      <c r="R10" s="401" t="s">
        <v>148</v>
      </c>
      <c r="S10" s="403" t="s">
        <v>98</v>
      </c>
    </row>
    <row r="11" spans="1:19" ht="8.1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2"/>
      <c r="K11" s="437"/>
      <c r="L11" s="402"/>
      <c r="M11" s="404"/>
      <c r="N11" s="427"/>
      <c r="O11" s="400"/>
      <c r="P11" s="402"/>
      <c r="Q11" s="437"/>
      <c r="R11" s="402"/>
      <c r="S11" s="404"/>
    </row>
    <row r="12" spans="1:19" ht="14.25" thickTop="1" thickBot="1" x14ac:dyDescent="0.25">
      <c r="A12" s="38"/>
      <c r="B12" s="29"/>
      <c r="C12" s="10" t="s">
        <v>84</v>
      </c>
      <c r="D12" s="10"/>
      <c r="E12" s="10"/>
      <c r="F12" s="11"/>
      <c r="G12" s="12"/>
      <c r="H12" s="104">
        <v>89.510099999999994</v>
      </c>
      <c r="I12" s="105">
        <v>0</v>
      </c>
      <c r="J12" s="237">
        <v>0</v>
      </c>
      <c r="K12" s="237">
        <v>3</v>
      </c>
      <c r="L12" s="237">
        <v>86.510099999999994</v>
      </c>
      <c r="M12" s="106">
        <v>0</v>
      </c>
      <c r="N12" s="111">
        <v>27957.924115081245</v>
      </c>
      <c r="O12" s="191" t="s">
        <v>322</v>
      </c>
      <c r="P12" s="206" t="s">
        <v>322</v>
      </c>
      <c r="Q12" s="206">
        <v>52882.611111111117</v>
      </c>
      <c r="R12" s="206">
        <v>27093.585026488247</v>
      </c>
      <c r="S12" s="238" t="s">
        <v>322</v>
      </c>
    </row>
    <row r="13" spans="1:19" ht="12.75" customHeight="1" thickTop="1" x14ac:dyDescent="0.2">
      <c r="A13" s="38"/>
      <c r="B13" s="30"/>
      <c r="C13" s="13"/>
      <c r="D13" s="13" t="s">
        <v>92</v>
      </c>
      <c r="E13" s="13"/>
      <c r="F13" s="14"/>
      <c r="G13" s="15"/>
      <c r="H13" s="113">
        <v>49.6661</v>
      </c>
      <c r="I13" s="114">
        <v>0</v>
      </c>
      <c r="J13" s="239">
        <v>0</v>
      </c>
      <c r="K13" s="239">
        <v>3</v>
      </c>
      <c r="L13" s="239">
        <v>46.6661</v>
      </c>
      <c r="M13" s="115">
        <v>0</v>
      </c>
      <c r="N13" s="120">
        <v>32248.867940104014</v>
      </c>
      <c r="O13" s="194" t="s">
        <v>322</v>
      </c>
      <c r="P13" s="210" t="s">
        <v>322</v>
      </c>
      <c r="Q13" s="210">
        <v>52882.611111111117</v>
      </c>
      <c r="R13" s="210">
        <v>30922.396914819677</v>
      </c>
      <c r="S13" s="240" t="s">
        <v>322</v>
      </c>
    </row>
    <row r="14" spans="1:19" ht="12.75" customHeight="1" x14ac:dyDescent="0.2">
      <c r="A14" s="38"/>
      <c r="B14" s="44"/>
      <c r="C14" s="45"/>
      <c r="D14" s="431" t="s">
        <v>87</v>
      </c>
      <c r="E14" s="19" t="s">
        <v>109</v>
      </c>
      <c r="F14" s="19"/>
      <c r="G14" s="20"/>
      <c r="H14" s="241">
        <v>0</v>
      </c>
      <c r="I14" s="242">
        <v>0</v>
      </c>
      <c r="J14" s="243">
        <v>0</v>
      </c>
      <c r="K14" s="243">
        <v>0</v>
      </c>
      <c r="L14" s="243">
        <v>0</v>
      </c>
      <c r="M14" s="244">
        <v>0</v>
      </c>
      <c r="N14" s="245" t="s">
        <v>322</v>
      </c>
      <c r="O14" s="246" t="s">
        <v>322</v>
      </c>
      <c r="P14" s="247" t="s">
        <v>322</v>
      </c>
      <c r="Q14" s="247" t="s">
        <v>322</v>
      </c>
      <c r="R14" s="247" t="s">
        <v>322</v>
      </c>
      <c r="S14" s="248" t="s">
        <v>322</v>
      </c>
    </row>
    <row r="15" spans="1:19" x14ac:dyDescent="0.2">
      <c r="A15" s="38"/>
      <c r="B15" s="39"/>
      <c r="C15" s="46"/>
      <c r="D15" s="432"/>
      <c r="E15" s="9" t="s">
        <v>110</v>
      </c>
      <c r="F15" s="9"/>
      <c r="G15" s="8"/>
      <c r="H15" s="249">
        <v>0</v>
      </c>
      <c r="I15" s="250">
        <v>0</v>
      </c>
      <c r="J15" s="251">
        <v>0</v>
      </c>
      <c r="K15" s="251">
        <v>0</v>
      </c>
      <c r="L15" s="251">
        <v>0</v>
      </c>
      <c r="M15" s="252">
        <v>0</v>
      </c>
      <c r="N15" s="253" t="s">
        <v>322</v>
      </c>
      <c r="O15" s="254" t="s">
        <v>322</v>
      </c>
      <c r="P15" s="255" t="s">
        <v>322</v>
      </c>
      <c r="Q15" s="255" t="s">
        <v>322</v>
      </c>
      <c r="R15" s="255" t="s">
        <v>322</v>
      </c>
      <c r="S15" s="256" t="s">
        <v>322</v>
      </c>
    </row>
    <row r="16" spans="1:19" x14ac:dyDescent="0.2">
      <c r="A16" s="38"/>
      <c r="B16" s="39"/>
      <c r="C16" s="46"/>
      <c r="D16" s="432"/>
      <c r="E16" s="67" t="s">
        <v>121</v>
      </c>
      <c r="F16" s="67"/>
      <c r="G16" s="68"/>
      <c r="H16" s="257">
        <v>49.6661</v>
      </c>
      <c r="I16" s="258">
        <v>0</v>
      </c>
      <c r="J16" s="259">
        <v>0</v>
      </c>
      <c r="K16" s="259">
        <v>3</v>
      </c>
      <c r="L16" s="259">
        <v>46.6661</v>
      </c>
      <c r="M16" s="260">
        <v>0</v>
      </c>
      <c r="N16" s="261">
        <v>32248.867940104014</v>
      </c>
      <c r="O16" s="262" t="s">
        <v>322</v>
      </c>
      <c r="P16" s="263" t="s">
        <v>322</v>
      </c>
      <c r="Q16" s="263">
        <v>52882.611111111117</v>
      </c>
      <c r="R16" s="263">
        <v>30922.396914819677</v>
      </c>
      <c r="S16" s="264" t="s">
        <v>322</v>
      </c>
    </row>
    <row r="17" spans="1:19" x14ac:dyDescent="0.2">
      <c r="A17" s="38"/>
      <c r="B17" s="39"/>
      <c r="C17" s="46"/>
      <c r="D17" s="432"/>
      <c r="E17" s="67" t="s">
        <v>166</v>
      </c>
      <c r="F17" s="67"/>
      <c r="G17" s="68"/>
      <c r="H17" s="257">
        <v>0</v>
      </c>
      <c r="I17" s="258">
        <v>0</v>
      </c>
      <c r="J17" s="259">
        <v>0</v>
      </c>
      <c r="K17" s="259">
        <v>0</v>
      </c>
      <c r="L17" s="259">
        <v>0</v>
      </c>
      <c r="M17" s="260">
        <v>0</v>
      </c>
      <c r="N17" s="261" t="s">
        <v>322</v>
      </c>
      <c r="O17" s="262" t="s">
        <v>322</v>
      </c>
      <c r="P17" s="263" t="s">
        <v>322</v>
      </c>
      <c r="Q17" s="263" t="s">
        <v>322</v>
      </c>
      <c r="R17" s="263" t="s">
        <v>322</v>
      </c>
      <c r="S17" s="264" t="s">
        <v>322</v>
      </c>
    </row>
    <row r="18" spans="1:19" x14ac:dyDescent="0.2">
      <c r="A18" s="38"/>
      <c r="B18" s="39"/>
      <c r="C18" s="46"/>
      <c r="D18" s="432"/>
      <c r="E18" s="67" t="s">
        <v>167</v>
      </c>
      <c r="F18" s="67"/>
      <c r="G18" s="68"/>
      <c r="H18" s="257">
        <v>0</v>
      </c>
      <c r="I18" s="258">
        <v>0</v>
      </c>
      <c r="J18" s="259">
        <v>0</v>
      </c>
      <c r="K18" s="259">
        <v>0</v>
      </c>
      <c r="L18" s="259">
        <v>0</v>
      </c>
      <c r="M18" s="260">
        <v>0</v>
      </c>
      <c r="N18" s="261" t="s">
        <v>322</v>
      </c>
      <c r="O18" s="262" t="s">
        <v>322</v>
      </c>
      <c r="P18" s="263" t="s">
        <v>322</v>
      </c>
      <c r="Q18" s="263" t="s">
        <v>322</v>
      </c>
      <c r="R18" s="263" t="s">
        <v>322</v>
      </c>
      <c r="S18" s="264" t="s">
        <v>322</v>
      </c>
    </row>
    <row r="19" spans="1:19" x14ac:dyDescent="0.2">
      <c r="A19" s="38"/>
      <c r="B19" s="39"/>
      <c r="C19" s="46"/>
      <c r="D19" s="432"/>
      <c r="E19" s="67" t="s">
        <v>168</v>
      </c>
      <c r="F19" s="67"/>
      <c r="G19" s="68"/>
      <c r="H19" s="257">
        <v>0</v>
      </c>
      <c r="I19" s="258">
        <v>0</v>
      </c>
      <c r="J19" s="259">
        <v>0</v>
      </c>
      <c r="K19" s="259">
        <v>0</v>
      </c>
      <c r="L19" s="259">
        <v>0</v>
      </c>
      <c r="M19" s="260">
        <v>0</v>
      </c>
      <c r="N19" s="261" t="s">
        <v>322</v>
      </c>
      <c r="O19" s="262" t="s">
        <v>322</v>
      </c>
      <c r="P19" s="263" t="s">
        <v>322</v>
      </c>
      <c r="Q19" s="263" t="s">
        <v>322</v>
      </c>
      <c r="R19" s="263" t="s">
        <v>322</v>
      </c>
      <c r="S19" s="264" t="s">
        <v>322</v>
      </c>
    </row>
    <row r="20" spans="1:19" x14ac:dyDescent="0.2">
      <c r="A20" s="38"/>
      <c r="B20" s="47"/>
      <c r="C20" s="48"/>
      <c r="D20" s="501"/>
      <c r="E20" s="27" t="s">
        <v>2</v>
      </c>
      <c r="F20" s="27"/>
      <c r="G20" s="28"/>
      <c r="H20" s="265">
        <v>0</v>
      </c>
      <c r="I20" s="266">
        <v>0</v>
      </c>
      <c r="J20" s="267">
        <v>0</v>
      </c>
      <c r="K20" s="267">
        <v>0</v>
      </c>
      <c r="L20" s="267">
        <v>0</v>
      </c>
      <c r="M20" s="268">
        <v>0</v>
      </c>
      <c r="N20" s="269" t="s">
        <v>322</v>
      </c>
      <c r="O20" s="270" t="s">
        <v>322</v>
      </c>
      <c r="P20" s="271" t="s">
        <v>322</v>
      </c>
      <c r="Q20" s="271" t="s">
        <v>322</v>
      </c>
      <c r="R20" s="271" t="s">
        <v>322</v>
      </c>
      <c r="S20" s="272" t="s">
        <v>322</v>
      </c>
    </row>
    <row r="21" spans="1:19" ht="13.5" thickBot="1" x14ac:dyDescent="0.25">
      <c r="A21" s="38"/>
      <c r="B21" s="40"/>
      <c r="C21" s="41"/>
      <c r="D21" s="41" t="s">
        <v>93</v>
      </c>
      <c r="E21" s="41"/>
      <c r="F21" s="42"/>
      <c r="G21" s="43"/>
      <c r="H21" s="273">
        <v>39.844000000000001</v>
      </c>
      <c r="I21" s="274">
        <v>0</v>
      </c>
      <c r="J21" s="275">
        <v>0</v>
      </c>
      <c r="K21" s="275">
        <v>0</v>
      </c>
      <c r="L21" s="275">
        <v>39.844000000000001</v>
      </c>
      <c r="M21" s="276">
        <v>0</v>
      </c>
      <c r="N21" s="277">
        <v>22609.202974935582</v>
      </c>
      <c r="O21" s="278" t="s">
        <v>322</v>
      </c>
      <c r="P21" s="279" t="s">
        <v>322</v>
      </c>
      <c r="Q21" s="279" t="s">
        <v>322</v>
      </c>
      <c r="R21" s="279">
        <v>22609.202974935582</v>
      </c>
      <c r="S21" s="280" t="s">
        <v>322</v>
      </c>
    </row>
    <row r="22" spans="1:19" ht="13.5" x14ac:dyDescent="0.25">
      <c r="B22" s="100" t="s">
        <v>42</v>
      </c>
      <c r="C22" s="101"/>
      <c r="D22" s="101"/>
      <c r="E22" s="101"/>
      <c r="F22" s="101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2" t="s">
        <v>161</v>
      </c>
    </row>
    <row r="23" spans="1:19" ht="13.5" x14ac:dyDescent="0.25">
      <c r="A23" s="228"/>
      <c r="B23" s="282"/>
      <c r="C23" s="283"/>
      <c r="D23" s="283"/>
      <c r="E23" s="283"/>
      <c r="F23" s="283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33"/>
    </row>
    <row r="24" spans="1:19" ht="13.5" x14ac:dyDescent="0.25">
      <c r="A24" s="228"/>
      <c r="B24" s="282"/>
      <c r="C24" s="283"/>
      <c r="D24" s="283"/>
      <c r="E24" s="283"/>
      <c r="F24" s="28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33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:E3">
    <cfRule type="expression" dxfId="6" priority="2" stopIfTrue="1">
      <formula>#REF!=" ?"</formula>
    </cfRule>
  </conditionalFormatting>
  <conditionalFormatting sqref="S22:S24">
    <cfRule type="expression" dxfId="5" priority="1" stopIfTrue="1">
      <formula>#REF!=" "</formula>
    </cfRule>
  </conditionalFormatting>
  <conditionalFormatting sqref="E6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1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1.7109375" style="2" customWidth="1"/>
    <col min="14" max="26" width="9.5703125" style="29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84" t="s">
        <v>263</v>
      </c>
      <c r="C2" s="285"/>
      <c r="D2" s="285"/>
      <c r="E2" s="285"/>
      <c r="F2" s="284" t="s">
        <v>262</v>
      </c>
      <c r="G2" s="286"/>
      <c r="H2" s="285"/>
      <c r="I2" s="285"/>
      <c r="J2" s="285"/>
      <c r="K2" s="285"/>
      <c r="L2" s="285"/>
      <c r="M2" s="285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s="3" customFormat="1" ht="15.75" x14ac:dyDescent="0.2">
      <c r="B3" s="285" t="s">
        <v>12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 t="s">
        <v>163</v>
      </c>
      <c r="I4" s="288"/>
      <c r="J4" s="288"/>
      <c r="K4" s="288" t="s">
        <v>82</v>
      </c>
      <c r="L4" s="289" t="s">
        <v>83</v>
      </c>
      <c r="M4" s="288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</row>
    <row r="5" spans="1:26" s="3" customFormat="1" ht="25.5" customHeight="1" x14ac:dyDescent="0.2">
      <c r="B5" s="504" t="s">
        <v>22</v>
      </c>
      <c r="C5" s="504"/>
      <c r="D5" s="504"/>
      <c r="E5" s="504"/>
      <c r="F5" s="504"/>
      <c r="G5" s="290"/>
      <c r="H5" s="290" t="s">
        <v>146</v>
      </c>
      <c r="I5" s="290"/>
      <c r="J5" s="290"/>
      <c r="K5" s="290" t="s">
        <v>111</v>
      </c>
      <c r="L5" s="291" t="s">
        <v>28</v>
      </c>
      <c r="M5" s="290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406" t="s">
        <v>117</v>
      </c>
      <c r="K7" s="505"/>
      <c r="L7" s="406" t="s">
        <v>118</v>
      </c>
      <c r="M7" s="509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8"/>
      <c r="K8" s="507"/>
      <c r="L8" s="508"/>
      <c r="M8" s="51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.9499999999999993" customHeight="1" x14ac:dyDescent="0.2">
      <c r="A9" s="6"/>
      <c r="B9" s="409"/>
      <c r="C9" s="410"/>
      <c r="D9" s="410"/>
      <c r="E9" s="410"/>
      <c r="F9" s="410"/>
      <c r="G9" s="411"/>
      <c r="H9" s="422" t="s">
        <v>119</v>
      </c>
      <c r="I9" s="513" t="s">
        <v>11</v>
      </c>
      <c r="J9" s="425" t="s">
        <v>119</v>
      </c>
      <c r="K9" s="513" t="s">
        <v>11</v>
      </c>
      <c r="L9" s="425" t="s">
        <v>119</v>
      </c>
      <c r="M9" s="428" t="s">
        <v>11</v>
      </c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6" ht="9.9499999999999993" customHeight="1" x14ac:dyDescent="0.2">
      <c r="A10" s="6"/>
      <c r="B10" s="409"/>
      <c r="C10" s="410"/>
      <c r="D10" s="410"/>
      <c r="E10" s="410"/>
      <c r="F10" s="410"/>
      <c r="G10" s="411"/>
      <c r="H10" s="511"/>
      <c r="I10" s="514"/>
      <c r="J10" s="516"/>
      <c r="K10" s="514"/>
      <c r="L10" s="516"/>
      <c r="M10" s="502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512"/>
      <c r="I11" s="515"/>
      <c r="J11" s="517"/>
      <c r="K11" s="515"/>
      <c r="L11" s="517"/>
      <c r="M11" s="503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</v>
      </c>
      <c r="I12" s="190">
        <v>0</v>
      </c>
      <c r="J12" s="107">
        <v>1754.279</v>
      </c>
      <c r="K12" s="169">
        <v>0</v>
      </c>
      <c r="L12" s="111">
        <v>48729.972222222219</v>
      </c>
      <c r="M12" s="112" t="s">
        <v>322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</v>
      </c>
      <c r="I13" s="193">
        <v>0</v>
      </c>
      <c r="J13" s="116">
        <v>1754.279</v>
      </c>
      <c r="K13" s="174">
        <v>0</v>
      </c>
      <c r="L13" s="120">
        <v>48729.972222222219</v>
      </c>
      <c r="M13" s="121" t="s">
        <v>322</v>
      </c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3</v>
      </c>
      <c r="I14" s="196">
        <v>0</v>
      </c>
      <c r="J14" s="143">
        <v>1754.279</v>
      </c>
      <c r="K14" s="179">
        <v>0</v>
      </c>
      <c r="L14" s="147">
        <v>48729.972222222219</v>
      </c>
      <c r="M14" s="148" t="s">
        <v>322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0</v>
      </c>
      <c r="I15" s="199">
        <v>0</v>
      </c>
      <c r="J15" s="134">
        <v>0</v>
      </c>
      <c r="K15" s="184">
        <v>0</v>
      </c>
      <c r="L15" s="138" t="s">
        <v>322</v>
      </c>
      <c r="M15" s="139" t="s">
        <v>322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0</v>
      </c>
      <c r="I16" s="196">
        <v>0</v>
      </c>
      <c r="J16" s="143">
        <v>0</v>
      </c>
      <c r="K16" s="179">
        <v>0</v>
      </c>
      <c r="L16" s="147" t="s">
        <v>322</v>
      </c>
      <c r="M16" s="148" t="s">
        <v>322</v>
      </c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199">
        <v>0</v>
      </c>
      <c r="J17" s="134">
        <v>0</v>
      </c>
      <c r="K17" s="184">
        <v>0</v>
      </c>
      <c r="L17" s="138" t="s">
        <v>322</v>
      </c>
      <c r="M17" s="139" t="s">
        <v>322</v>
      </c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196">
        <v>0</v>
      </c>
      <c r="J18" s="143">
        <v>0</v>
      </c>
      <c r="K18" s="179">
        <v>0</v>
      </c>
      <c r="L18" s="147" t="s">
        <v>322</v>
      </c>
      <c r="M18" s="148" t="s">
        <v>322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196">
        <v>0</v>
      </c>
      <c r="J19" s="143">
        <v>0</v>
      </c>
      <c r="K19" s="179">
        <v>0</v>
      </c>
      <c r="L19" s="147" t="s">
        <v>322</v>
      </c>
      <c r="M19" s="148" t="s">
        <v>322</v>
      </c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199">
        <v>0</v>
      </c>
      <c r="J20" s="134">
        <v>0</v>
      </c>
      <c r="K20" s="184">
        <v>0</v>
      </c>
      <c r="L20" s="138" t="s">
        <v>322</v>
      </c>
      <c r="M20" s="139" t="s">
        <v>322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0</v>
      </c>
      <c r="I21" s="196">
        <v>0</v>
      </c>
      <c r="J21" s="143">
        <v>0</v>
      </c>
      <c r="K21" s="179">
        <v>0</v>
      </c>
      <c r="L21" s="147" t="s">
        <v>322</v>
      </c>
      <c r="M21" s="148" t="s">
        <v>322</v>
      </c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196">
        <v>0</v>
      </c>
      <c r="J22" s="143">
        <v>0</v>
      </c>
      <c r="K22" s="179">
        <v>0</v>
      </c>
      <c r="L22" s="147" t="s">
        <v>322</v>
      </c>
      <c r="M22" s="148" t="s">
        <v>322</v>
      </c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199">
        <v>0</v>
      </c>
      <c r="J23" s="134">
        <v>0</v>
      </c>
      <c r="K23" s="184">
        <v>0</v>
      </c>
      <c r="L23" s="138" t="s">
        <v>322</v>
      </c>
      <c r="M23" s="139" t="s">
        <v>322</v>
      </c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196">
        <v>0</v>
      </c>
      <c r="J24" s="143">
        <v>0</v>
      </c>
      <c r="K24" s="179">
        <v>0</v>
      </c>
      <c r="L24" s="147" t="s">
        <v>322</v>
      </c>
      <c r="M24" s="148" t="s">
        <v>322</v>
      </c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196">
        <v>0</v>
      </c>
      <c r="J25" s="143">
        <v>0</v>
      </c>
      <c r="K25" s="179">
        <v>0</v>
      </c>
      <c r="L25" s="147" t="s">
        <v>322</v>
      </c>
      <c r="M25" s="148" t="s">
        <v>322</v>
      </c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196">
        <v>0</v>
      </c>
      <c r="J26" s="143">
        <v>0</v>
      </c>
      <c r="K26" s="179">
        <v>0</v>
      </c>
      <c r="L26" s="147" t="s">
        <v>322</v>
      </c>
      <c r="M26" s="148" t="s">
        <v>322</v>
      </c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199">
        <v>0</v>
      </c>
      <c r="J27" s="134">
        <v>0</v>
      </c>
      <c r="K27" s="184">
        <v>0</v>
      </c>
      <c r="L27" s="138" t="s">
        <v>322</v>
      </c>
      <c r="M27" s="139" t="s">
        <v>322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0</v>
      </c>
      <c r="I28" s="196">
        <v>0</v>
      </c>
      <c r="J28" s="143">
        <v>0</v>
      </c>
      <c r="K28" s="179">
        <v>0</v>
      </c>
      <c r="L28" s="147" t="s">
        <v>322</v>
      </c>
      <c r="M28" s="148" t="s">
        <v>322</v>
      </c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0</v>
      </c>
      <c r="I29" s="196">
        <v>0</v>
      </c>
      <c r="J29" s="143">
        <v>0</v>
      </c>
      <c r="K29" s="179">
        <v>0</v>
      </c>
      <c r="L29" s="147" t="s">
        <v>322</v>
      </c>
      <c r="M29" s="148" t="s">
        <v>322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199">
        <v>0</v>
      </c>
      <c r="J30" s="134">
        <v>0</v>
      </c>
      <c r="K30" s="184">
        <v>0</v>
      </c>
      <c r="L30" s="138" t="s">
        <v>322</v>
      </c>
      <c r="M30" s="139" t="s">
        <v>322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196">
        <v>0</v>
      </c>
      <c r="J31" s="143">
        <v>0</v>
      </c>
      <c r="K31" s="179">
        <v>0</v>
      </c>
      <c r="L31" s="147" t="s">
        <v>322</v>
      </c>
      <c r="M31" s="148" t="s">
        <v>322</v>
      </c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0</v>
      </c>
      <c r="I32" s="196">
        <v>0</v>
      </c>
      <c r="J32" s="143">
        <v>0</v>
      </c>
      <c r="K32" s="179">
        <v>0</v>
      </c>
      <c r="L32" s="147" t="s">
        <v>322</v>
      </c>
      <c r="M32" s="148" t="s">
        <v>322</v>
      </c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199">
        <v>0</v>
      </c>
      <c r="J33" s="134">
        <v>0</v>
      </c>
      <c r="K33" s="184">
        <v>0</v>
      </c>
      <c r="L33" s="138" t="s">
        <v>322</v>
      </c>
      <c r="M33" s="139" t="s">
        <v>322</v>
      </c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0</v>
      </c>
      <c r="I34" s="202">
        <v>0</v>
      </c>
      <c r="J34" s="125">
        <v>0</v>
      </c>
      <c r="K34" s="189">
        <v>0</v>
      </c>
      <c r="L34" s="129" t="s">
        <v>322</v>
      </c>
      <c r="M34" s="130" t="s">
        <v>322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:Z35">
    <cfRule type="expression" dxfId="3" priority="1" stopIfTrue="1">
      <formula>#REF!=" "</formula>
    </cfRule>
  </conditionalFormatting>
  <conditionalFormatting sqref="E6">
    <cfRule type="expression" dxfId="2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4">
    <pageSetUpPr autoPageBreaks="0"/>
  </sheetPr>
  <dimension ref="A1:S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0.5703125" style="2" customWidth="1"/>
    <col min="14" max="14" width="10.7109375" style="2" customWidth="1"/>
    <col min="15" max="15" width="10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84" t="s">
        <v>264</v>
      </c>
      <c r="C2" s="285"/>
      <c r="D2" s="285"/>
      <c r="E2" s="285"/>
      <c r="F2" s="284" t="s">
        <v>262</v>
      </c>
      <c r="G2" s="286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19" s="3" customFormat="1" ht="15.75" x14ac:dyDescent="0.2">
      <c r="B3" s="285" t="s">
        <v>23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1:19" s="3" customFormat="1" ht="21" customHeight="1" x14ac:dyDescent="0.25">
      <c r="B4" s="288" t="s">
        <v>81</v>
      </c>
      <c r="C4" s="288"/>
      <c r="D4" s="288"/>
      <c r="E4" s="288"/>
      <c r="F4" s="288"/>
      <c r="G4" s="288"/>
      <c r="H4" s="288"/>
      <c r="I4" s="288" t="s">
        <v>163</v>
      </c>
      <c r="J4" s="288"/>
      <c r="K4" s="288"/>
      <c r="L4" s="289"/>
      <c r="M4" s="288" t="s">
        <v>82</v>
      </c>
      <c r="N4" s="289"/>
      <c r="O4" s="289"/>
      <c r="P4" s="289" t="s">
        <v>83</v>
      </c>
      <c r="Q4" s="289"/>
      <c r="R4" s="289"/>
      <c r="S4" s="288"/>
    </row>
    <row r="5" spans="1:19" s="3" customFormat="1" ht="32.25" customHeight="1" x14ac:dyDescent="0.2">
      <c r="B5" s="504" t="s">
        <v>9</v>
      </c>
      <c r="C5" s="504"/>
      <c r="D5" s="504"/>
      <c r="E5" s="504"/>
      <c r="F5" s="504"/>
      <c r="G5" s="290"/>
      <c r="H5" s="290"/>
      <c r="I5" s="290" t="s">
        <v>146</v>
      </c>
      <c r="J5" s="290"/>
      <c r="K5" s="290"/>
      <c r="L5" s="291"/>
      <c r="M5" s="290" t="s">
        <v>111</v>
      </c>
      <c r="N5" s="291"/>
      <c r="O5" s="291"/>
      <c r="P5" s="291" t="s">
        <v>28</v>
      </c>
      <c r="Q5" s="291"/>
      <c r="R5" s="291"/>
      <c r="S5" s="290"/>
    </row>
    <row r="6" spans="1:19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116</v>
      </c>
      <c r="I7" s="505"/>
      <c r="J7" s="505"/>
      <c r="K7" s="505"/>
      <c r="L7" s="406" t="s">
        <v>117</v>
      </c>
      <c r="M7" s="505"/>
      <c r="N7" s="505"/>
      <c r="O7" s="505"/>
      <c r="P7" s="406" t="s">
        <v>118</v>
      </c>
      <c r="Q7" s="505"/>
      <c r="R7" s="505"/>
      <c r="S7" s="509"/>
    </row>
    <row r="8" spans="1:19" ht="15" customHeight="1" x14ac:dyDescent="0.2">
      <c r="A8" s="6"/>
      <c r="B8" s="409"/>
      <c r="C8" s="410"/>
      <c r="D8" s="410"/>
      <c r="E8" s="410"/>
      <c r="F8" s="410"/>
      <c r="G8" s="411"/>
      <c r="H8" s="506"/>
      <c r="I8" s="507"/>
      <c r="J8" s="507"/>
      <c r="K8" s="507"/>
      <c r="L8" s="508"/>
      <c r="M8" s="507"/>
      <c r="N8" s="507"/>
      <c r="O8" s="507"/>
      <c r="P8" s="508"/>
      <c r="Q8" s="507"/>
      <c r="R8" s="507"/>
      <c r="S8" s="510"/>
    </row>
    <row r="9" spans="1:19" ht="15.95" customHeight="1" x14ac:dyDescent="0.2">
      <c r="A9" s="6"/>
      <c r="B9" s="409"/>
      <c r="C9" s="410"/>
      <c r="D9" s="410"/>
      <c r="E9" s="410"/>
      <c r="F9" s="410"/>
      <c r="G9" s="411"/>
      <c r="H9" s="473" t="s">
        <v>90</v>
      </c>
      <c r="I9" s="477"/>
      <c r="J9" s="476" t="s">
        <v>10</v>
      </c>
      <c r="K9" s="480"/>
      <c r="L9" s="482" t="s">
        <v>90</v>
      </c>
      <c r="M9" s="477"/>
      <c r="N9" s="476" t="s">
        <v>10</v>
      </c>
      <c r="O9" s="480"/>
      <c r="P9" s="482" t="s">
        <v>90</v>
      </c>
      <c r="Q9" s="477"/>
      <c r="R9" s="476" t="s">
        <v>10</v>
      </c>
      <c r="S9" s="486"/>
    </row>
    <row r="10" spans="1:19" ht="15" customHeight="1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520" t="s">
        <v>20</v>
      </c>
      <c r="J10" s="520" t="s">
        <v>80</v>
      </c>
      <c r="K10" s="428" t="s">
        <v>20</v>
      </c>
      <c r="L10" s="425" t="s">
        <v>80</v>
      </c>
      <c r="M10" s="520" t="s">
        <v>20</v>
      </c>
      <c r="N10" s="520" t="s">
        <v>80</v>
      </c>
      <c r="O10" s="428" t="s">
        <v>20</v>
      </c>
      <c r="P10" s="425" t="s">
        <v>80</v>
      </c>
      <c r="Q10" s="520" t="s">
        <v>20</v>
      </c>
      <c r="R10" s="520" t="s">
        <v>80</v>
      </c>
      <c r="S10" s="428" t="s">
        <v>20</v>
      </c>
    </row>
    <row r="11" spans="1:19" ht="15" customHeight="1" thickBot="1" x14ac:dyDescent="0.25">
      <c r="A11" s="6"/>
      <c r="B11" s="412"/>
      <c r="C11" s="413"/>
      <c r="D11" s="413"/>
      <c r="E11" s="413"/>
      <c r="F11" s="413"/>
      <c r="G11" s="414"/>
      <c r="H11" s="522"/>
      <c r="I11" s="521"/>
      <c r="J11" s="521"/>
      <c r="K11" s="518"/>
      <c r="L11" s="519"/>
      <c r="M11" s="521"/>
      <c r="N11" s="521"/>
      <c r="O11" s="518"/>
      <c r="P11" s="519"/>
      <c r="Q11" s="521"/>
      <c r="R11" s="521"/>
      <c r="S11" s="518"/>
    </row>
    <row r="12" spans="1:19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3</v>
      </c>
      <c r="I12" s="208">
        <v>2</v>
      </c>
      <c r="J12" s="208">
        <v>0</v>
      </c>
      <c r="K12" s="190">
        <v>0</v>
      </c>
      <c r="L12" s="107">
        <v>1754.279</v>
      </c>
      <c r="M12" s="150">
        <v>1042.259</v>
      </c>
      <c r="N12" s="150">
        <v>0</v>
      </c>
      <c r="O12" s="169">
        <v>0</v>
      </c>
      <c r="P12" s="111">
        <v>48729.972222222219</v>
      </c>
      <c r="Q12" s="205">
        <v>43427.458333333336</v>
      </c>
      <c r="R12" s="205" t="s">
        <v>322</v>
      </c>
      <c r="S12" s="112" t="s">
        <v>322</v>
      </c>
    </row>
    <row r="13" spans="1:19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3</v>
      </c>
      <c r="I13" s="212">
        <v>2</v>
      </c>
      <c r="J13" s="212">
        <v>0</v>
      </c>
      <c r="K13" s="193">
        <v>0</v>
      </c>
      <c r="L13" s="116">
        <v>1754.279</v>
      </c>
      <c r="M13" s="153">
        <v>1042.259</v>
      </c>
      <c r="N13" s="153">
        <v>0</v>
      </c>
      <c r="O13" s="174">
        <v>0</v>
      </c>
      <c r="P13" s="120">
        <v>48729.972222222219</v>
      </c>
      <c r="Q13" s="209">
        <v>43427.458333333336</v>
      </c>
      <c r="R13" s="209" t="s">
        <v>322</v>
      </c>
      <c r="S13" s="121" t="s">
        <v>322</v>
      </c>
    </row>
    <row r="14" spans="1:19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3</v>
      </c>
      <c r="I14" s="216">
        <v>2</v>
      </c>
      <c r="J14" s="216">
        <v>0</v>
      </c>
      <c r="K14" s="196">
        <v>0</v>
      </c>
      <c r="L14" s="143">
        <v>1754.279</v>
      </c>
      <c r="M14" s="162">
        <v>1042.259</v>
      </c>
      <c r="N14" s="162">
        <v>0</v>
      </c>
      <c r="O14" s="179">
        <v>0</v>
      </c>
      <c r="P14" s="147">
        <v>48729.972222222219</v>
      </c>
      <c r="Q14" s="213">
        <v>43427.458333333336</v>
      </c>
      <c r="R14" s="213" t="s">
        <v>322</v>
      </c>
      <c r="S14" s="148" t="s">
        <v>322</v>
      </c>
    </row>
    <row r="15" spans="1:19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0</v>
      </c>
      <c r="I15" s="220">
        <v>0</v>
      </c>
      <c r="J15" s="220">
        <v>0</v>
      </c>
      <c r="K15" s="199">
        <v>0</v>
      </c>
      <c r="L15" s="134">
        <v>0</v>
      </c>
      <c r="M15" s="159">
        <v>0</v>
      </c>
      <c r="N15" s="159">
        <v>0</v>
      </c>
      <c r="O15" s="184">
        <v>0</v>
      </c>
      <c r="P15" s="138" t="s">
        <v>322</v>
      </c>
      <c r="Q15" s="217" t="s">
        <v>322</v>
      </c>
      <c r="R15" s="217" t="s">
        <v>322</v>
      </c>
      <c r="S15" s="139" t="s">
        <v>322</v>
      </c>
    </row>
    <row r="16" spans="1:19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0</v>
      </c>
      <c r="I16" s="216">
        <v>0</v>
      </c>
      <c r="J16" s="216">
        <v>0</v>
      </c>
      <c r="K16" s="196">
        <v>0</v>
      </c>
      <c r="L16" s="143">
        <v>0</v>
      </c>
      <c r="M16" s="162">
        <v>0</v>
      </c>
      <c r="N16" s="162">
        <v>0</v>
      </c>
      <c r="O16" s="179">
        <v>0</v>
      </c>
      <c r="P16" s="147" t="s">
        <v>322</v>
      </c>
      <c r="Q16" s="213" t="s">
        <v>322</v>
      </c>
      <c r="R16" s="213" t="s">
        <v>322</v>
      </c>
      <c r="S16" s="148" t="s">
        <v>322</v>
      </c>
    </row>
    <row r="17" spans="1:19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0</v>
      </c>
      <c r="I17" s="220">
        <v>0</v>
      </c>
      <c r="J17" s="220">
        <v>0</v>
      </c>
      <c r="K17" s="199">
        <v>0</v>
      </c>
      <c r="L17" s="134">
        <v>0</v>
      </c>
      <c r="M17" s="159">
        <v>0</v>
      </c>
      <c r="N17" s="159">
        <v>0</v>
      </c>
      <c r="O17" s="184">
        <v>0</v>
      </c>
      <c r="P17" s="138" t="s">
        <v>322</v>
      </c>
      <c r="Q17" s="217" t="s">
        <v>322</v>
      </c>
      <c r="R17" s="217" t="s">
        <v>322</v>
      </c>
      <c r="S17" s="139" t="s">
        <v>322</v>
      </c>
    </row>
    <row r="18" spans="1:19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0</v>
      </c>
      <c r="I18" s="216">
        <v>0</v>
      </c>
      <c r="J18" s="216">
        <v>0</v>
      </c>
      <c r="K18" s="196">
        <v>0</v>
      </c>
      <c r="L18" s="143">
        <v>0</v>
      </c>
      <c r="M18" s="162">
        <v>0</v>
      </c>
      <c r="N18" s="162">
        <v>0</v>
      </c>
      <c r="O18" s="179">
        <v>0</v>
      </c>
      <c r="P18" s="147" t="s">
        <v>322</v>
      </c>
      <c r="Q18" s="213" t="s">
        <v>322</v>
      </c>
      <c r="R18" s="213" t="s">
        <v>322</v>
      </c>
      <c r="S18" s="148" t="s">
        <v>322</v>
      </c>
    </row>
    <row r="19" spans="1:19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0</v>
      </c>
      <c r="I19" s="216">
        <v>0</v>
      </c>
      <c r="J19" s="216">
        <v>0</v>
      </c>
      <c r="K19" s="196">
        <v>0</v>
      </c>
      <c r="L19" s="143">
        <v>0</v>
      </c>
      <c r="M19" s="162">
        <v>0</v>
      </c>
      <c r="N19" s="162">
        <v>0</v>
      </c>
      <c r="O19" s="179">
        <v>0</v>
      </c>
      <c r="P19" s="147" t="s">
        <v>322</v>
      </c>
      <c r="Q19" s="213" t="s">
        <v>322</v>
      </c>
      <c r="R19" s="213" t="s">
        <v>322</v>
      </c>
      <c r="S19" s="148" t="s">
        <v>322</v>
      </c>
    </row>
    <row r="20" spans="1:19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0</v>
      </c>
      <c r="I20" s="220">
        <v>0</v>
      </c>
      <c r="J20" s="220">
        <v>0</v>
      </c>
      <c r="K20" s="199">
        <v>0</v>
      </c>
      <c r="L20" s="134">
        <v>0</v>
      </c>
      <c r="M20" s="159">
        <v>0</v>
      </c>
      <c r="N20" s="159">
        <v>0</v>
      </c>
      <c r="O20" s="184">
        <v>0</v>
      </c>
      <c r="P20" s="138" t="s">
        <v>322</v>
      </c>
      <c r="Q20" s="217" t="s">
        <v>322</v>
      </c>
      <c r="R20" s="217" t="s">
        <v>322</v>
      </c>
      <c r="S20" s="139" t="s">
        <v>322</v>
      </c>
    </row>
    <row r="21" spans="1:19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0</v>
      </c>
      <c r="I21" s="216">
        <v>0</v>
      </c>
      <c r="J21" s="216">
        <v>0</v>
      </c>
      <c r="K21" s="196">
        <v>0</v>
      </c>
      <c r="L21" s="143">
        <v>0</v>
      </c>
      <c r="M21" s="162">
        <v>0</v>
      </c>
      <c r="N21" s="162">
        <v>0</v>
      </c>
      <c r="O21" s="179">
        <v>0</v>
      </c>
      <c r="P21" s="147" t="s">
        <v>322</v>
      </c>
      <c r="Q21" s="213" t="s">
        <v>322</v>
      </c>
      <c r="R21" s="213" t="s">
        <v>322</v>
      </c>
      <c r="S21" s="148" t="s">
        <v>322</v>
      </c>
    </row>
    <row r="22" spans="1:19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0</v>
      </c>
      <c r="I22" s="216">
        <v>0</v>
      </c>
      <c r="J22" s="216">
        <v>0</v>
      </c>
      <c r="K22" s="196">
        <v>0</v>
      </c>
      <c r="L22" s="143">
        <v>0</v>
      </c>
      <c r="M22" s="162">
        <v>0</v>
      </c>
      <c r="N22" s="162">
        <v>0</v>
      </c>
      <c r="O22" s="179">
        <v>0</v>
      </c>
      <c r="P22" s="147" t="s">
        <v>322</v>
      </c>
      <c r="Q22" s="213" t="s">
        <v>322</v>
      </c>
      <c r="R22" s="213" t="s">
        <v>322</v>
      </c>
      <c r="S22" s="148" t="s">
        <v>322</v>
      </c>
    </row>
    <row r="23" spans="1:19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0</v>
      </c>
      <c r="I23" s="220">
        <v>0</v>
      </c>
      <c r="J23" s="220">
        <v>0</v>
      </c>
      <c r="K23" s="199">
        <v>0</v>
      </c>
      <c r="L23" s="134">
        <v>0</v>
      </c>
      <c r="M23" s="159">
        <v>0</v>
      </c>
      <c r="N23" s="159">
        <v>0</v>
      </c>
      <c r="O23" s="184">
        <v>0</v>
      </c>
      <c r="P23" s="138" t="s">
        <v>322</v>
      </c>
      <c r="Q23" s="217" t="s">
        <v>322</v>
      </c>
      <c r="R23" s="217" t="s">
        <v>322</v>
      </c>
      <c r="S23" s="139" t="s">
        <v>322</v>
      </c>
    </row>
    <row r="24" spans="1:19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0</v>
      </c>
      <c r="I24" s="216">
        <v>0</v>
      </c>
      <c r="J24" s="216">
        <v>0</v>
      </c>
      <c r="K24" s="196">
        <v>0</v>
      </c>
      <c r="L24" s="143">
        <v>0</v>
      </c>
      <c r="M24" s="162">
        <v>0</v>
      </c>
      <c r="N24" s="162">
        <v>0</v>
      </c>
      <c r="O24" s="179">
        <v>0</v>
      </c>
      <c r="P24" s="147" t="s">
        <v>322</v>
      </c>
      <c r="Q24" s="213" t="s">
        <v>322</v>
      </c>
      <c r="R24" s="213" t="s">
        <v>322</v>
      </c>
      <c r="S24" s="148" t="s">
        <v>322</v>
      </c>
    </row>
    <row r="25" spans="1:19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0</v>
      </c>
      <c r="I25" s="216">
        <v>0</v>
      </c>
      <c r="J25" s="216">
        <v>0</v>
      </c>
      <c r="K25" s="196">
        <v>0</v>
      </c>
      <c r="L25" s="143">
        <v>0</v>
      </c>
      <c r="M25" s="162">
        <v>0</v>
      </c>
      <c r="N25" s="162">
        <v>0</v>
      </c>
      <c r="O25" s="179">
        <v>0</v>
      </c>
      <c r="P25" s="147" t="s">
        <v>322</v>
      </c>
      <c r="Q25" s="213" t="s">
        <v>322</v>
      </c>
      <c r="R25" s="213" t="s">
        <v>322</v>
      </c>
      <c r="S25" s="148" t="s">
        <v>322</v>
      </c>
    </row>
    <row r="26" spans="1:19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0</v>
      </c>
      <c r="I26" s="216">
        <v>0</v>
      </c>
      <c r="J26" s="216">
        <v>0</v>
      </c>
      <c r="K26" s="196">
        <v>0</v>
      </c>
      <c r="L26" s="143">
        <v>0</v>
      </c>
      <c r="M26" s="162">
        <v>0</v>
      </c>
      <c r="N26" s="162">
        <v>0</v>
      </c>
      <c r="O26" s="179">
        <v>0</v>
      </c>
      <c r="P26" s="147" t="s">
        <v>322</v>
      </c>
      <c r="Q26" s="213" t="s">
        <v>322</v>
      </c>
      <c r="R26" s="213" t="s">
        <v>322</v>
      </c>
      <c r="S26" s="148" t="s">
        <v>322</v>
      </c>
    </row>
    <row r="27" spans="1:19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0</v>
      </c>
      <c r="I27" s="220">
        <v>0</v>
      </c>
      <c r="J27" s="220">
        <v>0</v>
      </c>
      <c r="K27" s="199">
        <v>0</v>
      </c>
      <c r="L27" s="134">
        <v>0</v>
      </c>
      <c r="M27" s="159">
        <v>0</v>
      </c>
      <c r="N27" s="159">
        <v>0</v>
      </c>
      <c r="O27" s="184">
        <v>0</v>
      </c>
      <c r="P27" s="138" t="s">
        <v>322</v>
      </c>
      <c r="Q27" s="217" t="s">
        <v>322</v>
      </c>
      <c r="R27" s="217" t="s">
        <v>322</v>
      </c>
      <c r="S27" s="139" t="s">
        <v>322</v>
      </c>
    </row>
    <row r="28" spans="1:19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0</v>
      </c>
      <c r="I28" s="216">
        <v>0</v>
      </c>
      <c r="J28" s="216">
        <v>0</v>
      </c>
      <c r="K28" s="196">
        <v>0</v>
      </c>
      <c r="L28" s="143">
        <v>0</v>
      </c>
      <c r="M28" s="162">
        <v>0</v>
      </c>
      <c r="N28" s="162">
        <v>0</v>
      </c>
      <c r="O28" s="179">
        <v>0</v>
      </c>
      <c r="P28" s="147" t="s">
        <v>322</v>
      </c>
      <c r="Q28" s="213" t="s">
        <v>322</v>
      </c>
      <c r="R28" s="213" t="s">
        <v>322</v>
      </c>
      <c r="S28" s="148" t="s">
        <v>322</v>
      </c>
    </row>
    <row r="29" spans="1:19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0</v>
      </c>
      <c r="I29" s="216">
        <v>0</v>
      </c>
      <c r="J29" s="216">
        <v>0</v>
      </c>
      <c r="K29" s="196">
        <v>0</v>
      </c>
      <c r="L29" s="143">
        <v>0</v>
      </c>
      <c r="M29" s="162">
        <v>0</v>
      </c>
      <c r="N29" s="162">
        <v>0</v>
      </c>
      <c r="O29" s="179">
        <v>0</v>
      </c>
      <c r="P29" s="147" t="s">
        <v>322</v>
      </c>
      <c r="Q29" s="213" t="s">
        <v>322</v>
      </c>
      <c r="R29" s="213" t="s">
        <v>322</v>
      </c>
      <c r="S29" s="148" t="s">
        <v>322</v>
      </c>
    </row>
    <row r="30" spans="1:19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0</v>
      </c>
      <c r="I30" s="220">
        <v>0</v>
      </c>
      <c r="J30" s="220">
        <v>0</v>
      </c>
      <c r="K30" s="199">
        <v>0</v>
      </c>
      <c r="L30" s="134">
        <v>0</v>
      </c>
      <c r="M30" s="159">
        <v>0</v>
      </c>
      <c r="N30" s="159">
        <v>0</v>
      </c>
      <c r="O30" s="184">
        <v>0</v>
      </c>
      <c r="P30" s="138" t="s">
        <v>322</v>
      </c>
      <c r="Q30" s="217" t="s">
        <v>322</v>
      </c>
      <c r="R30" s="217" t="s">
        <v>322</v>
      </c>
      <c r="S30" s="139" t="s">
        <v>322</v>
      </c>
    </row>
    <row r="31" spans="1:19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0</v>
      </c>
      <c r="I31" s="216">
        <v>0</v>
      </c>
      <c r="J31" s="216">
        <v>0</v>
      </c>
      <c r="K31" s="196">
        <v>0</v>
      </c>
      <c r="L31" s="143">
        <v>0</v>
      </c>
      <c r="M31" s="162">
        <v>0</v>
      </c>
      <c r="N31" s="162">
        <v>0</v>
      </c>
      <c r="O31" s="179">
        <v>0</v>
      </c>
      <c r="P31" s="147" t="s">
        <v>322</v>
      </c>
      <c r="Q31" s="213" t="s">
        <v>322</v>
      </c>
      <c r="R31" s="213" t="s">
        <v>322</v>
      </c>
      <c r="S31" s="148" t="s">
        <v>322</v>
      </c>
    </row>
    <row r="32" spans="1:19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0</v>
      </c>
      <c r="I32" s="216">
        <v>0</v>
      </c>
      <c r="J32" s="216">
        <v>0</v>
      </c>
      <c r="K32" s="196">
        <v>0</v>
      </c>
      <c r="L32" s="143">
        <v>0</v>
      </c>
      <c r="M32" s="162">
        <v>0</v>
      </c>
      <c r="N32" s="162">
        <v>0</v>
      </c>
      <c r="O32" s="179">
        <v>0</v>
      </c>
      <c r="P32" s="147" t="s">
        <v>322</v>
      </c>
      <c r="Q32" s="213" t="s">
        <v>322</v>
      </c>
      <c r="R32" s="213" t="s">
        <v>322</v>
      </c>
      <c r="S32" s="148" t="s">
        <v>322</v>
      </c>
    </row>
    <row r="33" spans="1:19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0</v>
      </c>
      <c r="I33" s="220">
        <v>0</v>
      </c>
      <c r="J33" s="220">
        <v>0</v>
      </c>
      <c r="K33" s="199">
        <v>0</v>
      </c>
      <c r="L33" s="134">
        <v>0</v>
      </c>
      <c r="M33" s="159">
        <v>0</v>
      </c>
      <c r="N33" s="159">
        <v>0</v>
      </c>
      <c r="O33" s="184">
        <v>0</v>
      </c>
      <c r="P33" s="138" t="s">
        <v>322</v>
      </c>
      <c r="Q33" s="217" t="s">
        <v>322</v>
      </c>
      <c r="R33" s="217" t="s">
        <v>322</v>
      </c>
      <c r="S33" s="139" t="s">
        <v>322</v>
      </c>
    </row>
    <row r="34" spans="1:19" ht="13.5" thickBot="1" x14ac:dyDescent="0.25">
      <c r="A34" s="38"/>
      <c r="B34" s="33"/>
      <c r="C34" s="16"/>
      <c r="D34" s="16" t="s">
        <v>108</v>
      </c>
      <c r="E34" s="16"/>
      <c r="F34" s="17" t="s">
        <v>115</v>
      </c>
      <c r="G34" s="18"/>
      <c r="H34" s="140">
        <v>0</v>
      </c>
      <c r="I34" s="216">
        <v>0</v>
      </c>
      <c r="J34" s="216">
        <v>0</v>
      </c>
      <c r="K34" s="196">
        <v>0</v>
      </c>
      <c r="L34" s="143">
        <v>0</v>
      </c>
      <c r="M34" s="162">
        <v>0</v>
      </c>
      <c r="N34" s="162">
        <v>0</v>
      </c>
      <c r="O34" s="179">
        <v>0</v>
      </c>
      <c r="P34" s="147" t="s">
        <v>322</v>
      </c>
      <c r="Q34" s="213" t="s">
        <v>322</v>
      </c>
      <c r="R34" s="213" t="s">
        <v>322</v>
      </c>
      <c r="S34" s="148" t="s">
        <v>322</v>
      </c>
    </row>
    <row r="35" spans="1:19" ht="13.5" x14ac:dyDescent="0.25">
      <c r="A35" s="298"/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2" t="s">
        <v>161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1" priority="1" stopIfTrue="1">
      <formula>#REF!=" "</formula>
    </cfRule>
  </conditionalFormatting>
  <conditionalFormatting sqref="E6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pageSetUpPr autoPageBreaks="0"/>
  </sheetPr>
  <dimension ref="A1:Z32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9" t="s">
        <v>272</v>
      </c>
      <c r="C2" s="89"/>
      <c r="D2" s="89"/>
      <c r="E2" s="89"/>
      <c r="F2" s="90" t="s">
        <v>273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3" s="3" customFormat="1" ht="15.75" x14ac:dyDescent="0.2">
      <c r="B3" s="92" t="s">
        <v>268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3" s="3" customFormat="1" ht="21" customHeight="1" x14ac:dyDescent="0.25">
      <c r="B4" s="94" t="s">
        <v>81</v>
      </c>
      <c r="C4" s="94"/>
      <c r="D4" s="94"/>
      <c r="E4" s="94"/>
      <c r="F4" s="94"/>
      <c r="G4" s="94"/>
      <c r="H4" s="355" t="s">
        <v>163</v>
      </c>
      <c r="I4" s="94"/>
      <c r="J4" s="94"/>
      <c r="K4" s="94"/>
      <c r="L4" s="94"/>
      <c r="M4" s="94"/>
      <c r="N4" s="94"/>
      <c r="O4" s="94"/>
      <c r="P4" s="94"/>
      <c r="Q4" s="356" t="s">
        <v>82</v>
      </c>
      <c r="R4" s="94"/>
      <c r="S4" s="94"/>
      <c r="T4" s="94" t="s">
        <v>83</v>
      </c>
      <c r="U4" s="94"/>
      <c r="V4" s="94"/>
    </row>
    <row r="5" spans="1:23" s="3" customFormat="1" ht="15.75" x14ac:dyDescent="0.2">
      <c r="B5" s="95" t="s">
        <v>21</v>
      </c>
      <c r="C5" s="95"/>
      <c r="D5" s="95"/>
      <c r="E5" s="95"/>
      <c r="F5" s="95"/>
      <c r="G5" s="95"/>
      <c r="H5" s="357" t="s">
        <v>146</v>
      </c>
      <c r="I5" s="95"/>
      <c r="J5" s="95"/>
      <c r="K5" s="95"/>
      <c r="L5" s="95"/>
      <c r="M5" s="95"/>
      <c r="N5" s="95"/>
      <c r="O5" s="95"/>
      <c r="P5" s="95"/>
      <c r="Q5" s="358" t="s">
        <v>111</v>
      </c>
      <c r="R5" s="95"/>
      <c r="S5" s="95"/>
      <c r="T5" s="95" t="s">
        <v>28</v>
      </c>
      <c r="U5" s="95"/>
      <c r="V5" s="95"/>
    </row>
    <row r="6" spans="1:23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1" t="s">
        <v>42</v>
      </c>
    </row>
    <row r="7" spans="1:23" ht="11.1" customHeight="1" x14ac:dyDescent="0.2">
      <c r="A7" s="6"/>
      <c r="B7" s="406" t="s">
        <v>269</v>
      </c>
      <c r="C7" s="439"/>
      <c r="D7" s="439"/>
      <c r="E7" s="439"/>
      <c r="F7" s="439"/>
      <c r="G7" s="440"/>
      <c r="H7" s="447" t="s">
        <v>16</v>
      </c>
      <c r="I7" s="450" t="s">
        <v>15</v>
      </c>
      <c r="J7" s="453" t="s">
        <v>102</v>
      </c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0" t="s">
        <v>13</v>
      </c>
      <c r="V7" s="457" t="s">
        <v>270</v>
      </c>
      <c r="W7" s="7"/>
    </row>
    <row r="8" spans="1:23" ht="11.1" customHeight="1" x14ac:dyDescent="0.2">
      <c r="A8" s="6"/>
      <c r="B8" s="441"/>
      <c r="C8" s="442"/>
      <c r="D8" s="442"/>
      <c r="E8" s="442"/>
      <c r="F8" s="442"/>
      <c r="G8" s="443"/>
      <c r="H8" s="448"/>
      <c r="I8" s="451"/>
      <c r="J8" s="455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1"/>
      <c r="V8" s="458"/>
      <c r="W8" s="7"/>
    </row>
    <row r="9" spans="1:23" ht="20.100000000000001" customHeight="1" x14ac:dyDescent="0.2">
      <c r="A9" s="6"/>
      <c r="B9" s="441"/>
      <c r="C9" s="442"/>
      <c r="D9" s="442"/>
      <c r="E9" s="442"/>
      <c r="F9" s="442"/>
      <c r="G9" s="443"/>
      <c r="H9" s="448"/>
      <c r="I9" s="451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271</v>
      </c>
      <c r="U9" s="451"/>
      <c r="V9" s="458"/>
      <c r="W9" s="7"/>
    </row>
    <row r="10" spans="1:23" ht="20.100000000000001" customHeight="1" x14ac:dyDescent="0.2">
      <c r="A10" s="6"/>
      <c r="B10" s="441"/>
      <c r="C10" s="442"/>
      <c r="D10" s="442"/>
      <c r="E10" s="442"/>
      <c r="F10" s="442"/>
      <c r="G10" s="443"/>
      <c r="H10" s="448"/>
      <c r="I10" s="451"/>
      <c r="J10" s="460"/>
      <c r="K10" s="434"/>
      <c r="L10" s="434"/>
      <c r="M10" s="434"/>
      <c r="N10" s="434"/>
      <c r="O10" s="436"/>
      <c r="P10" s="434"/>
      <c r="Q10" s="434"/>
      <c r="R10" s="434"/>
      <c r="S10" s="434"/>
      <c r="T10" s="463"/>
      <c r="U10" s="451"/>
      <c r="V10" s="458"/>
      <c r="W10" s="7"/>
    </row>
    <row r="11" spans="1:23" ht="25.5" customHeight="1" thickBot="1" x14ac:dyDescent="0.25">
      <c r="A11" s="6"/>
      <c r="B11" s="444"/>
      <c r="C11" s="445"/>
      <c r="D11" s="445"/>
      <c r="E11" s="445"/>
      <c r="F11" s="445"/>
      <c r="G11" s="446"/>
      <c r="H11" s="449"/>
      <c r="I11" s="452"/>
      <c r="J11" s="461"/>
      <c r="K11" s="435"/>
      <c r="L11" s="435"/>
      <c r="M11" s="435"/>
      <c r="N11" s="435"/>
      <c r="O11" s="437"/>
      <c r="P11" s="435"/>
      <c r="Q11" s="435"/>
      <c r="R11" s="435"/>
      <c r="S11" s="435"/>
      <c r="T11" s="464"/>
      <c r="U11" s="452"/>
      <c r="V11" s="459"/>
    </row>
    <row r="12" spans="1:23" ht="13.5" thickTop="1" x14ac:dyDescent="0.2">
      <c r="A12" s="38"/>
      <c r="B12" s="30"/>
      <c r="C12" s="13" t="s">
        <v>278</v>
      </c>
      <c r="D12" s="13"/>
      <c r="E12" s="13"/>
      <c r="F12" s="14"/>
      <c r="G12" s="15"/>
      <c r="H12" s="113">
        <v>43911.589000000036</v>
      </c>
      <c r="I12" s="209">
        <v>45894.338362096925</v>
      </c>
      <c r="J12" s="194">
        <v>27954.470770043525</v>
      </c>
      <c r="K12" s="210">
        <v>7425.5544248239275</v>
      </c>
      <c r="L12" s="210">
        <v>680.13034288814561</v>
      </c>
      <c r="M12" s="210">
        <v>489.21492949541516</v>
      </c>
      <c r="N12" s="210">
        <v>732.60707251260339</v>
      </c>
      <c r="O12" s="210">
        <v>33.877193937724826</v>
      </c>
      <c r="P12" s="210">
        <v>57.220997324115622</v>
      </c>
      <c r="Q12" s="210">
        <v>37373.075731025463</v>
      </c>
      <c r="R12" s="210">
        <v>2230.475006267704</v>
      </c>
      <c r="S12" s="210">
        <v>6290.7876248037001</v>
      </c>
      <c r="T12" s="211">
        <v>8521.2626310714058</v>
      </c>
      <c r="U12" s="212">
        <v>43811.130700000045</v>
      </c>
      <c r="V12" s="121">
        <v>45865.144201052688</v>
      </c>
      <c r="W12" s="7"/>
    </row>
    <row r="13" spans="1:23" ht="12.75" customHeight="1" x14ac:dyDescent="0.2">
      <c r="A13" s="38"/>
      <c r="B13" s="44"/>
      <c r="C13" s="431" t="s">
        <v>87</v>
      </c>
      <c r="D13" s="19" t="s">
        <v>274</v>
      </c>
      <c r="E13" s="19"/>
      <c r="F13" s="359"/>
      <c r="G13" s="20"/>
      <c r="H13" s="241">
        <v>42385.417700000042</v>
      </c>
      <c r="I13" s="360">
        <v>45927.34003932363</v>
      </c>
      <c r="J13" s="246">
        <v>27990.292447127747</v>
      </c>
      <c r="K13" s="247">
        <v>7415.7148332172656</v>
      </c>
      <c r="L13" s="247">
        <v>676.07842834431528</v>
      </c>
      <c r="M13" s="247">
        <v>466.40838184622424</v>
      </c>
      <c r="N13" s="247">
        <v>746.65996705119881</v>
      </c>
      <c r="O13" s="247">
        <v>33.813020556831681</v>
      </c>
      <c r="P13" s="247">
        <v>56.599251507828477</v>
      </c>
      <c r="Q13" s="247">
        <v>37385.566329651403</v>
      </c>
      <c r="R13" s="247">
        <v>2221.5028998837302</v>
      </c>
      <c r="S13" s="247">
        <v>6320.2708097884251</v>
      </c>
      <c r="T13" s="361">
        <v>8541.7737096721557</v>
      </c>
      <c r="U13" s="362">
        <v>42286.857700000044</v>
      </c>
      <c r="V13" s="363">
        <v>45897.171155850614</v>
      </c>
      <c r="W13" s="7"/>
    </row>
    <row r="14" spans="1:23" x14ac:dyDescent="0.2">
      <c r="A14" s="38"/>
      <c r="B14" s="39"/>
      <c r="C14" s="432"/>
      <c r="D14" s="9" t="s">
        <v>275</v>
      </c>
      <c r="E14" s="9"/>
      <c r="F14" s="364"/>
      <c r="G14" s="8"/>
      <c r="H14" s="249">
        <v>1374.8301999999999</v>
      </c>
      <c r="I14" s="365">
        <v>44867.95393593578</v>
      </c>
      <c r="J14" s="254">
        <v>26966.348098841569</v>
      </c>
      <c r="K14" s="255">
        <v>7575.5946685876834</v>
      </c>
      <c r="L14" s="255">
        <v>762.32783752737885</v>
      </c>
      <c r="M14" s="255">
        <v>1079.5630738011621</v>
      </c>
      <c r="N14" s="255">
        <v>358.7623644965999</v>
      </c>
      <c r="O14" s="255">
        <v>39.584827760305721</v>
      </c>
      <c r="P14" s="255">
        <v>71.326565758205405</v>
      </c>
      <c r="Q14" s="255">
        <v>36853.50743677291</v>
      </c>
      <c r="R14" s="255">
        <v>2333.4798605190181</v>
      </c>
      <c r="S14" s="255">
        <v>5680.9666386438121</v>
      </c>
      <c r="T14" s="366">
        <v>8014.4464991628311</v>
      </c>
      <c r="U14" s="367">
        <v>1373.0236</v>
      </c>
      <c r="V14" s="368">
        <v>44865.261055964402</v>
      </c>
      <c r="W14" s="7"/>
    </row>
    <row r="15" spans="1:23" x14ac:dyDescent="0.2">
      <c r="A15" s="38"/>
      <c r="B15" s="39"/>
      <c r="C15" s="432"/>
      <c r="D15" s="9" t="s">
        <v>276</v>
      </c>
      <c r="E15" s="9"/>
      <c r="F15" s="364"/>
      <c r="G15" s="8"/>
      <c r="H15" s="249">
        <v>148.34109999999998</v>
      </c>
      <c r="I15" s="365">
        <v>45920.005761496075</v>
      </c>
      <c r="J15" s="254">
        <v>26814.014569574236</v>
      </c>
      <c r="K15" s="255">
        <v>8807.6652391009648</v>
      </c>
      <c r="L15" s="255">
        <v>1047.9271534771328</v>
      </c>
      <c r="M15" s="255">
        <v>1544.2444249548287</v>
      </c>
      <c r="N15" s="255">
        <v>196.902611616066</v>
      </c>
      <c r="O15" s="255">
        <v>0</v>
      </c>
      <c r="P15" s="255">
        <v>105.29841920636515</v>
      </c>
      <c r="Q15" s="255">
        <v>38516.052417929597</v>
      </c>
      <c r="R15" s="255">
        <v>3800.7318942626152</v>
      </c>
      <c r="S15" s="255">
        <v>3603.2214493038914</v>
      </c>
      <c r="T15" s="366">
        <v>7403.9533435665062</v>
      </c>
      <c r="U15" s="367">
        <v>148.24939999999998</v>
      </c>
      <c r="V15" s="368">
        <v>45932.25672414188</v>
      </c>
      <c r="W15" s="7"/>
    </row>
    <row r="16" spans="1:23" ht="13.5" thickBot="1" x14ac:dyDescent="0.25">
      <c r="A16" s="38"/>
      <c r="B16" s="39"/>
      <c r="C16" s="433"/>
      <c r="D16" s="67" t="s">
        <v>277</v>
      </c>
      <c r="E16" s="67"/>
      <c r="F16" s="369"/>
      <c r="G16" s="68"/>
      <c r="H16" s="257">
        <v>3</v>
      </c>
      <c r="I16" s="370">
        <v>48729.972222222219</v>
      </c>
      <c r="J16" s="262">
        <v>31074.694444444442</v>
      </c>
      <c r="K16" s="263">
        <v>9342.7222222222226</v>
      </c>
      <c r="L16" s="263">
        <v>2071.8333333333335</v>
      </c>
      <c r="M16" s="263">
        <v>0</v>
      </c>
      <c r="N16" s="263">
        <v>0</v>
      </c>
      <c r="O16" s="263">
        <v>0</v>
      </c>
      <c r="P16" s="263">
        <v>0</v>
      </c>
      <c r="Q16" s="263">
        <v>42489.25</v>
      </c>
      <c r="R16" s="263">
        <v>4143.3611111111113</v>
      </c>
      <c r="S16" s="263">
        <v>2097.3611111111109</v>
      </c>
      <c r="T16" s="371">
        <v>6240.7222222222226</v>
      </c>
      <c r="U16" s="372">
        <v>3</v>
      </c>
      <c r="V16" s="373">
        <v>48729.972222222219</v>
      </c>
      <c r="W16" s="7"/>
    </row>
    <row r="17" spans="1:26" ht="13.5" x14ac:dyDescent="0.25">
      <c r="B17" s="100" t="s">
        <v>42</v>
      </c>
      <c r="C17" s="101"/>
      <c r="D17" s="101"/>
      <c r="E17" s="101"/>
      <c r="F17" s="101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2" t="s">
        <v>161</v>
      </c>
      <c r="W17" s="2" t="s">
        <v>42</v>
      </c>
    </row>
    <row r="18" spans="1:26" x14ac:dyDescent="0.2">
      <c r="A18" s="228"/>
    </row>
    <row r="24" spans="1:26" x14ac:dyDescent="0.2"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</row>
    <row r="25" spans="1:26" x14ac:dyDescent="0.2"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</row>
    <row r="26" spans="1:26" x14ac:dyDescent="0.2"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</row>
    <row r="27" spans="1:26" x14ac:dyDescent="0.2">
      <c r="D27" s="374"/>
      <c r="E27" s="374"/>
      <c r="F27" s="374"/>
      <c r="G27" s="374"/>
      <c r="H27" s="375"/>
      <c r="I27" s="375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</row>
    <row r="28" spans="1:26" x14ac:dyDescent="0.2">
      <c r="D28" s="374"/>
      <c r="E28" s="374"/>
      <c r="F28" s="374"/>
      <c r="G28" s="374"/>
      <c r="H28" s="375"/>
      <c r="I28" s="375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</row>
    <row r="29" spans="1:26" x14ac:dyDescent="0.2">
      <c r="D29" s="374"/>
      <c r="E29" s="374"/>
      <c r="F29" s="374"/>
      <c r="G29" s="374"/>
      <c r="H29" s="375"/>
      <c r="I29" s="375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</row>
    <row r="30" spans="1:26" x14ac:dyDescent="0.2">
      <c r="H30" s="376"/>
      <c r="I30" s="376"/>
    </row>
    <row r="31" spans="1:26" x14ac:dyDescent="0.2">
      <c r="H31" s="376"/>
      <c r="I31" s="376"/>
    </row>
    <row r="32" spans="1:26" x14ac:dyDescent="0.2">
      <c r="H32" s="376"/>
      <c r="I32" s="376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6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6">
    <cfRule type="expression" dxfId="98" priority="1" stopIfTrue="1">
      <formula>W6=" "</formula>
    </cfRule>
  </conditionalFormatting>
  <conditionalFormatting sqref="V17">
    <cfRule type="expression" dxfId="97" priority="2" stopIfTrue="1">
      <formula>W17=" "</formula>
    </cfRule>
  </conditionalFormatting>
  <conditionalFormatting sqref="E2">
    <cfRule type="expression" dxfId="9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10.140625" style="2" bestFit="1" customWidth="1"/>
    <col min="14" max="15" width="11.140625" style="2" bestFit="1" customWidth="1"/>
    <col min="16" max="17" width="11.28515625" style="2" customWidth="1"/>
    <col min="18" max="26" width="5.855468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89" t="s">
        <v>179</v>
      </c>
      <c r="C2" s="89"/>
      <c r="D2" s="89"/>
      <c r="E2" s="89"/>
      <c r="F2" s="90" t="s">
        <v>255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3" customFormat="1" ht="15.75" x14ac:dyDescent="0.2">
      <c r="B3" s="149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  <c r="Q4" s="94"/>
    </row>
    <row r="5" spans="1:17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146</v>
      </c>
      <c r="I5" s="95"/>
      <c r="J5" s="95"/>
      <c r="K5" s="95" t="s">
        <v>111</v>
      </c>
      <c r="L5" s="95"/>
      <c r="M5" s="95"/>
      <c r="N5" s="95"/>
      <c r="O5" s="95" t="s">
        <v>26</v>
      </c>
      <c r="P5" s="95"/>
      <c r="Q5" s="95"/>
    </row>
    <row r="6" spans="1:17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16"/>
      <c r="J7" s="417"/>
      <c r="K7" s="406" t="s">
        <v>41</v>
      </c>
      <c r="L7" s="416"/>
      <c r="M7" s="416"/>
      <c r="N7" s="416"/>
      <c r="O7" s="417"/>
      <c r="P7" s="406" t="s">
        <v>35</v>
      </c>
      <c r="Q7" s="417"/>
    </row>
    <row r="8" spans="1:17" x14ac:dyDescent="0.2">
      <c r="A8" s="6"/>
      <c r="B8" s="409"/>
      <c r="C8" s="410"/>
      <c r="D8" s="410"/>
      <c r="E8" s="410"/>
      <c r="F8" s="410"/>
      <c r="G8" s="411"/>
      <c r="H8" s="418"/>
      <c r="I8" s="419"/>
      <c r="J8" s="420"/>
      <c r="K8" s="421"/>
      <c r="L8" s="419"/>
      <c r="M8" s="419"/>
      <c r="N8" s="419"/>
      <c r="O8" s="420"/>
      <c r="P8" s="421"/>
      <c r="Q8" s="420"/>
    </row>
    <row r="9" spans="1:17" ht="15" customHeight="1" x14ac:dyDescent="0.2">
      <c r="A9" s="6"/>
      <c r="B9" s="409"/>
      <c r="C9" s="410"/>
      <c r="D9" s="410"/>
      <c r="E9" s="410"/>
      <c r="F9" s="410"/>
      <c r="G9" s="411"/>
      <c r="H9" s="422" t="s">
        <v>120</v>
      </c>
      <c r="I9" s="49" t="s">
        <v>99</v>
      </c>
      <c r="J9" s="51"/>
      <c r="K9" s="425" t="s">
        <v>80</v>
      </c>
      <c r="L9" s="49" t="s">
        <v>99</v>
      </c>
      <c r="M9" s="50"/>
      <c r="N9" s="50"/>
      <c r="O9" s="51"/>
      <c r="P9" s="425" t="s">
        <v>80</v>
      </c>
      <c r="Q9" s="428" t="s">
        <v>19</v>
      </c>
    </row>
    <row r="10" spans="1:17" ht="21.95" customHeight="1" x14ac:dyDescent="0.2">
      <c r="A10" s="6"/>
      <c r="B10" s="409"/>
      <c r="C10" s="410"/>
      <c r="D10" s="410"/>
      <c r="E10" s="410"/>
      <c r="F10" s="410"/>
      <c r="G10" s="411"/>
      <c r="H10" s="423"/>
      <c r="I10" s="399" t="s">
        <v>17</v>
      </c>
      <c r="J10" s="403" t="s">
        <v>150</v>
      </c>
      <c r="K10" s="426"/>
      <c r="L10" s="399" t="s">
        <v>18</v>
      </c>
      <c r="M10" s="401" t="s">
        <v>123</v>
      </c>
      <c r="N10" s="401" t="s">
        <v>151</v>
      </c>
      <c r="O10" s="403" t="s">
        <v>124</v>
      </c>
      <c r="P10" s="426"/>
      <c r="Q10" s="429"/>
    </row>
    <row r="11" spans="1:17" ht="21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400"/>
      <c r="J11" s="404"/>
      <c r="K11" s="427"/>
      <c r="L11" s="400"/>
      <c r="M11" s="402"/>
      <c r="N11" s="402"/>
      <c r="O11" s="404"/>
      <c r="P11" s="427"/>
      <c r="Q11" s="430"/>
    </row>
    <row r="12" spans="1:17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44600.774700000009</v>
      </c>
      <c r="I12" s="105">
        <v>43911.588999999993</v>
      </c>
      <c r="J12" s="106">
        <v>689.1857</v>
      </c>
      <c r="K12" s="107">
        <v>24547969.547000006</v>
      </c>
      <c r="L12" s="108">
        <v>24183519.882999998</v>
      </c>
      <c r="M12" s="109">
        <v>14555.812999999998</v>
      </c>
      <c r="N12" s="109">
        <v>99345.709000000003</v>
      </c>
      <c r="O12" s="110">
        <v>250548.14199999996</v>
      </c>
      <c r="P12" s="111">
        <v>45866.112027795491</v>
      </c>
      <c r="Q12" s="112">
        <v>45894.338362096925</v>
      </c>
    </row>
    <row r="13" spans="1:17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5418.0875000000005</v>
      </c>
      <c r="I13" s="114">
        <v>5210.8995999999979</v>
      </c>
      <c r="J13" s="115">
        <v>207.18790000000001</v>
      </c>
      <c r="K13" s="116">
        <v>3140798.4670000011</v>
      </c>
      <c r="L13" s="117">
        <v>2960274.8659999995</v>
      </c>
      <c r="M13" s="118">
        <v>7116.8139999999994</v>
      </c>
      <c r="N13" s="118">
        <v>15032.813999999998</v>
      </c>
      <c r="O13" s="119">
        <v>158373.97299999997</v>
      </c>
      <c r="P13" s="120">
        <v>48307.30503767859</v>
      </c>
      <c r="Q13" s="121">
        <v>47341.071811605565</v>
      </c>
    </row>
    <row r="14" spans="1:17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5418.0875000000005</v>
      </c>
      <c r="I14" s="123">
        <v>5210.8995999999979</v>
      </c>
      <c r="J14" s="124">
        <v>207.18790000000001</v>
      </c>
      <c r="K14" s="125">
        <v>3140798.4670000011</v>
      </c>
      <c r="L14" s="126">
        <v>2960274.8659999995</v>
      </c>
      <c r="M14" s="127">
        <v>7116.8139999999994</v>
      </c>
      <c r="N14" s="127">
        <v>15032.813999999998</v>
      </c>
      <c r="O14" s="128">
        <v>158373.97299999997</v>
      </c>
      <c r="P14" s="129">
        <v>48307.30503767859</v>
      </c>
      <c r="Q14" s="130">
        <v>47341.071811605565</v>
      </c>
    </row>
    <row r="15" spans="1:17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4353.8999999999996</v>
      </c>
      <c r="I15" s="132">
        <v>4322.9218000000001</v>
      </c>
      <c r="J15" s="133">
        <v>30.978200000000001</v>
      </c>
      <c r="K15" s="134">
        <v>2418620.3430000003</v>
      </c>
      <c r="L15" s="135">
        <v>2406082.8659999999</v>
      </c>
      <c r="M15" s="136">
        <v>1424.6530000000002</v>
      </c>
      <c r="N15" s="136">
        <v>6492.7399999999989</v>
      </c>
      <c r="O15" s="137">
        <v>4620.0839999999989</v>
      </c>
      <c r="P15" s="138">
        <v>46292.219676611792</v>
      </c>
      <c r="Q15" s="139">
        <v>46382.265230890829</v>
      </c>
    </row>
    <row r="16" spans="1:17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4353.8999999999996</v>
      </c>
      <c r="I16" s="123">
        <v>4322.9218000000001</v>
      </c>
      <c r="J16" s="124">
        <v>30.978200000000001</v>
      </c>
      <c r="K16" s="125">
        <v>2418620.3430000003</v>
      </c>
      <c r="L16" s="126">
        <v>2406082.8659999999</v>
      </c>
      <c r="M16" s="127">
        <v>1424.6530000000002</v>
      </c>
      <c r="N16" s="127">
        <v>6492.7399999999989</v>
      </c>
      <c r="O16" s="128">
        <v>4620.0839999999989</v>
      </c>
      <c r="P16" s="129">
        <v>46292.219676611792</v>
      </c>
      <c r="Q16" s="130">
        <v>46382.265230890829</v>
      </c>
    </row>
    <row r="17" spans="1:17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5562.3963000000012</v>
      </c>
      <c r="I17" s="132">
        <v>5497.8267000000005</v>
      </c>
      <c r="J17" s="133">
        <v>64.569599999999994</v>
      </c>
      <c r="K17" s="134">
        <v>3040137.6219999995</v>
      </c>
      <c r="L17" s="135">
        <v>3015907.48</v>
      </c>
      <c r="M17" s="136">
        <v>1996.4349999999997</v>
      </c>
      <c r="N17" s="136">
        <v>12043.607</v>
      </c>
      <c r="O17" s="137">
        <v>10190.1</v>
      </c>
      <c r="P17" s="138">
        <v>45545.982013783017</v>
      </c>
      <c r="Q17" s="139">
        <v>45713.631412451272</v>
      </c>
    </row>
    <row r="18" spans="1:17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3133.0632000000014</v>
      </c>
      <c r="I18" s="141">
        <v>3093.0672000000009</v>
      </c>
      <c r="J18" s="142">
        <v>39.995999999999995</v>
      </c>
      <c r="K18" s="143">
        <v>1707161.4369999999</v>
      </c>
      <c r="L18" s="144">
        <v>1691175.8820000002</v>
      </c>
      <c r="M18" s="145">
        <v>1783.6359999999997</v>
      </c>
      <c r="N18" s="145">
        <v>7738.7070000000003</v>
      </c>
      <c r="O18" s="146">
        <v>6463.2120000000004</v>
      </c>
      <c r="P18" s="147">
        <v>45407.144382958271</v>
      </c>
      <c r="Q18" s="148">
        <v>45563.615139043854</v>
      </c>
    </row>
    <row r="19" spans="1:17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2429.3330999999998</v>
      </c>
      <c r="I19" s="123">
        <v>2404.7594999999997</v>
      </c>
      <c r="J19" s="124">
        <v>24.573599999999999</v>
      </c>
      <c r="K19" s="125">
        <v>1332976.1849999996</v>
      </c>
      <c r="L19" s="126">
        <v>1324731.5979999998</v>
      </c>
      <c r="M19" s="127">
        <v>212.79900000000001</v>
      </c>
      <c r="N19" s="127">
        <v>4304.9000000000005</v>
      </c>
      <c r="O19" s="128">
        <v>3726.8880000000004</v>
      </c>
      <c r="P19" s="129">
        <v>45725.03818023143</v>
      </c>
      <c r="Q19" s="130">
        <v>45906.58643133891</v>
      </c>
    </row>
    <row r="20" spans="1:17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4642.7965000000004</v>
      </c>
      <c r="I20" s="132">
        <v>4590.0640000000003</v>
      </c>
      <c r="J20" s="133">
        <v>52.732500000000002</v>
      </c>
      <c r="K20" s="134">
        <v>2472846.0870000003</v>
      </c>
      <c r="L20" s="135">
        <v>2454276.5980000002</v>
      </c>
      <c r="M20" s="136">
        <v>775.06999999999994</v>
      </c>
      <c r="N20" s="136">
        <v>7892.6790000000001</v>
      </c>
      <c r="O20" s="137">
        <v>9901.739999999998</v>
      </c>
      <c r="P20" s="138">
        <v>44384.996682495133</v>
      </c>
      <c r="Q20" s="139">
        <v>44557.777371586388</v>
      </c>
    </row>
    <row r="21" spans="1:17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1114.4650999999999</v>
      </c>
      <c r="I21" s="141">
        <v>1107.3947000000003</v>
      </c>
      <c r="J21" s="142">
        <v>7.0704000000000011</v>
      </c>
      <c r="K21" s="143">
        <v>621326.20299999986</v>
      </c>
      <c r="L21" s="144">
        <v>618242.97199999983</v>
      </c>
      <c r="M21" s="145">
        <v>455.52</v>
      </c>
      <c r="N21" s="145">
        <v>1635.9980000000005</v>
      </c>
      <c r="O21" s="146">
        <v>991.71300000000008</v>
      </c>
      <c r="P21" s="147">
        <v>46459.223876398937</v>
      </c>
      <c r="Q21" s="148">
        <v>46523.834425671936</v>
      </c>
    </row>
    <row r="22" spans="1:17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3528.3314</v>
      </c>
      <c r="I22" s="123">
        <v>3482.6693000000005</v>
      </c>
      <c r="J22" s="124">
        <v>45.662100000000002</v>
      </c>
      <c r="K22" s="125">
        <v>1851519.8840000003</v>
      </c>
      <c r="L22" s="126">
        <v>1836033.6260000004</v>
      </c>
      <c r="M22" s="127">
        <v>319.55</v>
      </c>
      <c r="N22" s="127">
        <v>6256.6809999999996</v>
      </c>
      <c r="O22" s="128">
        <v>8910.0269999999982</v>
      </c>
      <c r="P22" s="129">
        <v>43729.827551535178</v>
      </c>
      <c r="Q22" s="130">
        <v>43932.624371388549</v>
      </c>
    </row>
    <row r="23" spans="1:17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6770.777</v>
      </c>
      <c r="I23" s="132">
        <v>6694.8572999999997</v>
      </c>
      <c r="J23" s="133">
        <v>75.919699999999992</v>
      </c>
      <c r="K23" s="134">
        <v>3747632.6679999996</v>
      </c>
      <c r="L23" s="135">
        <v>3712658.5660000006</v>
      </c>
      <c r="M23" s="136">
        <v>1478.3440000000001</v>
      </c>
      <c r="N23" s="136">
        <v>15307.507999999998</v>
      </c>
      <c r="O23" s="137">
        <v>18188.25</v>
      </c>
      <c r="P23" s="138">
        <v>46125.093520778086</v>
      </c>
      <c r="Q23" s="139">
        <v>46212.816788990167</v>
      </c>
    </row>
    <row r="24" spans="1:17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1765.7851999999998</v>
      </c>
      <c r="I24" s="141">
        <v>1751.6439999999996</v>
      </c>
      <c r="J24" s="142">
        <v>14.141200000000003</v>
      </c>
      <c r="K24" s="143">
        <v>989847.32000000007</v>
      </c>
      <c r="L24" s="144">
        <v>983951.00400000007</v>
      </c>
      <c r="M24" s="145">
        <v>1</v>
      </c>
      <c r="N24" s="145">
        <v>5293.4430000000002</v>
      </c>
      <c r="O24" s="146">
        <v>601.87300000000005</v>
      </c>
      <c r="P24" s="147">
        <v>46714.219071870517</v>
      </c>
      <c r="Q24" s="148">
        <v>46810.834279111528</v>
      </c>
    </row>
    <row r="25" spans="1:17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2523.3391000000001</v>
      </c>
      <c r="I25" s="141">
        <v>2503.9057999999995</v>
      </c>
      <c r="J25" s="142">
        <v>19.433299999999999</v>
      </c>
      <c r="K25" s="143">
        <v>1407967.2029999997</v>
      </c>
      <c r="L25" s="144">
        <v>1393040.2890000003</v>
      </c>
      <c r="M25" s="145">
        <v>1316.7750000000001</v>
      </c>
      <c r="N25" s="145">
        <v>1565.865</v>
      </c>
      <c r="O25" s="146">
        <v>12044.273999999999</v>
      </c>
      <c r="P25" s="147">
        <v>46498.150109907932</v>
      </c>
      <c r="Q25" s="148">
        <v>46362.243639517132</v>
      </c>
    </row>
    <row r="26" spans="1:17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2481.6527000000006</v>
      </c>
      <c r="I26" s="123">
        <v>2439.3075000000003</v>
      </c>
      <c r="J26" s="124">
        <v>42.345199999999991</v>
      </c>
      <c r="K26" s="125">
        <v>1349818.1449999998</v>
      </c>
      <c r="L26" s="126">
        <v>1335667.2730000003</v>
      </c>
      <c r="M26" s="127">
        <v>160.56899999999999</v>
      </c>
      <c r="N26" s="127">
        <v>8448.1999999999989</v>
      </c>
      <c r="O26" s="128">
        <v>5542.1030000000001</v>
      </c>
      <c r="P26" s="129">
        <v>45326.586357819782</v>
      </c>
      <c r="Q26" s="130">
        <v>45630.00199168548</v>
      </c>
    </row>
    <row r="27" spans="1:17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7221.0731999999989</v>
      </c>
      <c r="I27" s="132">
        <v>7098.3140999999996</v>
      </c>
      <c r="J27" s="133">
        <v>122.75909999999999</v>
      </c>
      <c r="K27" s="134">
        <v>3910743.7589999996</v>
      </c>
      <c r="L27" s="135">
        <v>3863655.3069999991</v>
      </c>
      <c r="M27" s="136">
        <v>844.89699999999993</v>
      </c>
      <c r="N27" s="136">
        <v>21049.821000000004</v>
      </c>
      <c r="O27" s="137">
        <v>25193.734000000004</v>
      </c>
      <c r="P27" s="138">
        <v>45131.146607127594</v>
      </c>
      <c r="Q27" s="139">
        <v>45358.837471468512</v>
      </c>
    </row>
    <row r="28" spans="1:17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2243.4998000000001</v>
      </c>
      <c r="I28" s="141">
        <v>2224.0522000000005</v>
      </c>
      <c r="J28" s="142">
        <v>19.447600000000001</v>
      </c>
      <c r="K28" s="143">
        <v>1231544.9789999998</v>
      </c>
      <c r="L28" s="144">
        <v>1222798.6069999994</v>
      </c>
      <c r="M28" s="145">
        <v>520.62599999999998</v>
      </c>
      <c r="N28" s="145">
        <v>5951.9870000000001</v>
      </c>
      <c r="O28" s="146">
        <v>2273.759</v>
      </c>
      <c r="P28" s="147">
        <v>45744.933095157838</v>
      </c>
      <c r="Q28" s="148">
        <v>45817.217741861714</v>
      </c>
    </row>
    <row r="29" spans="1:17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4977.5733999999984</v>
      </c>
      <c r="I29" s="123">
        <v>4874.2618999999986</v>
      </c>
      <c r="J29" s="124">
        <v>103.3115</v>
      </c>
      <c r="K29" s="125">
        <v>2679198.7799999998</v>
      </c>
      <c r="L29" s="126">
        <v>2640856.6999999997</v>
      </c>
      <c r="M29" s="127">
        <v>324.27099999999996</v>
      </c>
      <c r="N29" s="127">
        <v>15097.834000000004</v>
      </c>
      <c r="O29" s="128">
        <v>22919.975000000002</v>
      </c>
      <c r="P29" s="129">
        <v>44854.499784975567</v>
      </c>
      <c r="Q29" s="130">
        <v>45149.685466566065</v>
      </c>
    </row>
    <row r="30" spans="1:17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5741.9788000000008</v>
      </c>
      <c r="I30" s="132">
        <v>5694.6955999999991</v>
      </c>
      <c r="J30" s="133">
        <v>47.283199999999994</v>
      </c>
      <c r="K30" s="134">
        <v>3150713.085</v>
      </c>
      <c r="L30" s="135">
        <v>3133696.3510000007</v>
      </c>
      <c r="M30" s="136">
        <v>718.40599999999995</v>
      </c>
      <c r="N30" s="136">
        <v>10084.341</v>
      </c>
      <c r="O30" s="137">
        <v>6213.9870000000001</v>
      </c>
      <c r="P30" s="138">
        <v>45726.296263929078</v>
      </c>
      <c r="Q30" s="139">
        <v>45856.948452755481</v>
      </c>
    </row>
    <row r="31" spans="1:17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3117.2491000000018</v>
      </c>
      <c r="I31" s="141">
        <v>3089.3264000000004</v>
      </c>
      <c r="J31" s="142">
        <v>27.922699999999992</v>
      </c>
      <c r="K31" s="143">
        <v>1700272.0669999998</v>
      </c>
      <c r="L31" s="144">
        <v>1690326.7550000001</v>
      </c>
      <c r="M31" s="145">
        <v>436.34199999999998</v>
      </c>
      <c r="N31" s="145">
        <v>6198.4809999999989</v>
      </c>
      <c r="O31" s="146">
        <v>3310.489</v>
      </c>
      <c r="P31" s="147">
        <v>45453.325791854928</v>
      </c>
      <c r="Q31" s="148">
        <v>45595.882298700024</v>
      </c>
    </row>
    <row r="32" spans="1:17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2624.7296999999985</v>
      </c>
      <c r="I32" s="123">
        <v>2605.3691999999987</v>
      </c>
      <c r="J32" s="124">
        <v>19.360499999999995</v>
      </c>
      <c r="K32" s="125">
        <v>1450441.0180000004</v>
      </c>
      <c r="L32" s="126">
        <v>1443369.5960000006</v>
      </c>
      <c r="M32" s="127">
        <v>282.06400000000002</v>
      </c>
      <c r="N32" s="127">
        <v>3885.8600000000006</v>
      </c>
      <c r="O32" s="128">
        <v>2903.498</v>
      </c>
      <c r="P32" s="129">
        <v>46050.488487760646</v>
      </c>
      <c r="Q32" s="130">
        <v>46166.508634041878</v>
      </c>
    </row>
    <row r="33" spans="1:17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4889.7654000000011</v>
      </c>
      <c r="I33" s="132">
        <v>4802.0098999999991</v>
      </c>
      <c r="J33" s="133">
        <v>87.755500000000012</v>
      </c>
      <c r="K33" s="134">
        <v>2666477.5160000008</v>
      </c>
      <c r="L33" s="135">
        <v>2636967.8489999995</v>
      </c>
      <c r="M33" s="136">
        <v>201.19400000000002</v>
      </c>
      <c r="N33" s="136">
        <v>11442.199000000001</v>
      </c>
      <c r="O33" s="137">
        <v>17866.274000000001</v>
      </c>
      <c r="P33" s="138">
        <v>45443.173954044236</v>
      </c>
      <c r="Q33" s="139">
        <v>45761.530135537621</v>
      </c>
    </row>
    <row r="34" spans="1:17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4889.7654000000011</v>
      </c>
      <c r="I34" s="123">
        <v>4802.0098999999991</v>
      </c>
      <c r="J34" s="124">
        <v>87.755500000000012</v>
      </c>
      <c r="K34" s="125">
        <v>2666477.5160000008</v>
      </c>
      <c r="L34" s="126">
        <v>2636967.8489999995</v>
      </c>
      <c r="M34" s="127">
        <v>201.19400000000002</v>
      </c>
      <c r="N34" s="127">
        <v>11442.199000000001</v>
      </c>
      <c r="O34" s="128">
        <v>17866.274000000001</v>
      </c>
      <c r="P34" s="129">
        <v>45443.173954044236</v>
      </c>
      <c r="Q34" s="130">
        <v>45761.530135537621</v>
      </c>
    </row>
    <row r="35" spans="1:17" ht="13.5" x14ac:dyDescent="0.25">
      <c r="B35" s="100" t="s">
        <v>0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</row>
    <row r="36" spans="1:17" ht="12.75" customHeight="1" x14ac:dyDescent="0.2">
      <c r="B36" s="103" t="s">
        <v>86</v>
      </c>
      <c r="C36" s="405" t="s">
        <v>29</v>
      </c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95" priority="4" stopIfTrue="1">
      <formula>#REF!=" ?"</formula>
    </cfRule>
  </conditionalFormatting>
  <conditionalFormatting sqref="Q35">
    <cfRule type="expression" dxfId="94" priority="1" stopIfTrue="1">
      <formula>#REF!=" "</formula>
    </cfRule>
  </conditionalFormatting>
  <conditionalFormatting sqref="E6">
    <cfRule type="expression" dxfId="93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89" t="s">
        <v>180</v>
      </c>
      <c r="C2" s="89"/>
      <c r="D2" s="89"/>
      <c r="E2" s="89"/>
      <c r="F2" s="90" t="s">
        <v>253</v>
      </c>
      <c r="G2" s="91"/>
      <c r="H2" s="89"/>
      <c r="I2" s="89"/>
      <c r="J2" s="89"/>
      <c r="K2" s="89"/>
      <c r="L2" s="89"/>
      <c r="M2" s="89"/>
    </row>
    <row r="3" spans="1:13" s="3" customFormat="1" ht="15.75" x14ac:dyDescent="0.2">
      <c r="B3" s="149" t="s">
        <v>158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 t="s">
        <v>82</v>
      </c>
      <c r="K4" s="94"/>
      <c r="L4" s="94" t="s">
        <v>83</v>
      </c>
      <c r="M4" s="95"/>
    </row>
    <row r="5" spans="1:13" s="3" customFormat="1" ht="15.75" x14ac:dyDescent="0.2">
      <c r="B5" s="95" t="s">
        <v>112</v>
      </c>
      <c r="C5" s="95"/>
      <c r="D5" s="95"/>
      <c r="E5" s="95"/>
      <c r="F5" s="95"/>
      <c r="G5" s="95"/>
      <c r="H5" s="95" t="s">
        <v>162</v>
      </c>
      <c r="I5" s="95"/>
      <c r="J5" s="95" t="s">
        <v>147</v>
      </c>
      <c r="K5" s="95"/>
      <c r="L5" s="95" t="s">
        <v>27</v>
      </c>
      <c r="M5" s="95"/>
    </row>
    <row r="6" spans="1:13" s="4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6"/>
      <c r="B7" s="406" t="s">
        <v>79</v>
      </c>
      <c r="C7" s="407"/>
      <c r="D7" s="407"/>
      <c r="E7" s="407"/>
      <c r="F7" s="407"/>
      <c r="G7" s="408"/>
      <c r="H7" s="465" t="s">
        <v>5</v>
      </c>
      <c r="I7" s="466"/>
      <c r="J7" s="466"/>
      <c r="K7" s="466"/>
      <c r="L7" s="466"/>
      <c r="M7" s="467"/>
    </row>
    <row r="8" spans="1:13" x14ac:dyDescent="0.2">
      <c r="A8" s="6"/>
      <c r="B8" s="409"/>
      <c r="C8" s="410"/>
      <c r="D8" s="410"/>
      <c r="E8" s="410"/>
      <c r="F8" s="410"/>
      <c r="G8" s="411"/>
      <c r="H8" s="468" t="s">
        <v>148</v>
      </c>
      <c r="I8" s="469"/>
      <c r="J8" s="470"/>
      <c r="K8" s="471" t="s">
        <v>98</v>
      </c>
      <c r="L8" s="469"/>
      <c r="M8" s="472"/>
    </row>
    <row r="9" spans="1:13" ht="15" customHeight="1" x14ac:dyDescent="0.2">
      <c r="A9" s="6"/>
      <c r="B9" s="409"/>
      <c r="C9" s="410"/>
      <c r="D9" s="410"/>
      <c r="E9" s="410"/>
      <c r="F9" s="410"/>
      <c r="G9" s="411"/>
      <c r="H9" s="473" t="s">
        <v>6</v>
      </c>
      <c r="I9" s="476" t="s">
        <v>7</v>
      </c>
      <c r="J9" s="479" t="s">
        <v>8</v>
      </c>
      <c r="K9" s="482" t="s">
        <v>6</v>
      </c>
      <c r="L9" s="476" t="s">
        <v>7</v>
      </c>
      <c r="M9" s="485" t="s">
        <v>8</v>
      </c>
    </row>
    <row r="10" spans="1:13" ht="12.75" customHeight="1" x14ac:dyDescent="0.2">
      <c r="A10" s="6"/>
      <c r="B10" s="409"/>
      <c r="C10" s="410"/>
      <c r="D10" s="410"/>
      <c r="E10" s="410"/>
      <c r="F10" s="410"/>
      <c r="G10" s="411"/>
      <c r="H10" s="474"/>
      <c r="I10" s="477"/>
      <c r="J10" s="480"/>
      <c r="K10" s="483"/>
      <c r="L10" s="477"/>
      <c r="M10" s="486"/>
    </row>
    <row r="11" spans="1:13" ht="13.5" thickBot="1" x14ac:dyDescent="0.25">
      <c r="A11" s="6"/>
      <c r="B11" s="412"/>
      <c r="C11" s="413"/>
      <c r="D11" s="413"/>
      <c r="E11" s="413"/>
      <c r="F11" s="413"/>
      <c r="G11" s="414"/>
      <c r="H11" s="475"/>
      <c r="I11" s="478"/>
      <c r="J11" s="481"/>
      <c r="K11" s="484"/>
      <c r="L11" s="478"/>
      <c r="M11" s="487"/>
    </row>
    <row r="12" spans="1:13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5862.0513999999994</v>
      </c>
      <c r="I12" s="150">
        <v>2974286.6130000004</v>
      </c>
      <c r="J12" s="151">
        <v>42281.652076609236</v>
      </c>
      <c r="K12" s="152">
        <v>1172.2072000000003</v>
      </c>
      <c r="L12" s="150">
        <v>593336.64100000006</v>
      </c>
      <c r="M12" s="112">
        <v>42180.870483762024</v>
      </c>
    </row>
    <row r="13" spans="1:13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1704.1356999999998</v>
      </c>
      <c r="I13" s="153">
        <v>979417.29</v>
      </c>
      <c r="J13" s="154">
        <v>47894.136306163884</v>
      </c>
      <c r="K13" s="155">
        <v>193.45359999999997</v>
      </c>
      <c r="L13" s="153">
        <v>104522.204</v>
      </c>
      <c r="M13" s="121">
        <v>45024.665690722053</v>
      </c>
    </row>
    <row r="14" spans="1:13" ht="13.5" thickBot="1" x14ac:dyDescent="0.25">
      <c r="A14" s="38"/>
      <c r="B14" s="34"/>
      <c r="C14" s="35"/>
      <c r="D14" s="35" t="s">
        <v>47</v>
      </c>
      <c r="E14" s="35"/>
      <c r="F14" s="36" t="s">
        <v>113</v>
      </c>
      <c r="G14" s="37"/>
      <c r="H14" s="122">
        <v>1704.1356999999998</v>
      </c>
      <c r="I14" s="156">
        <v>979417.29</v>
      </c>
      <c r="J14" s="157">
        <v>47894.136306163884</v>
      </c>
      <c r="K14" s="158">
        <v>193.45359999999997</v>
      </c>
      <c r="L14" s="156">
        <v>104522.204</v>
      </c>
      <c r="M14" s="130">
        <v>45024.665690722053</v>
      </c>
    </row>
    <row r="15" spans="1:13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519.17239999999993</v>
      </c>
      <c r="I15" s="159">
        <v>301857.62199999997</v>
      </c>
      <c r="J15" s="160">
        <v>48451.731704792735</v>
      </c>
      <c r="K15" s="161">
        <v>36.387300000000003</v>
      </c>
      <c r="L15" s="159">
        <v>16604.394</v>
      </c>
      <c r="M15" s="139">
        <v>38026.990186136369</v>
      </c>
    </row>
    <row r="16" spans="1:13" ht="13.5" thickBot="1" x14ac:dyDescent="0.25">
      <c r="A16" s="38"/>
      <c r="B16" s="34"/>
      <c r="C16" s="35"/>
      <c r="D16" s="35" t="s">
        <v>50</v>
      </c>
      <c r="E16" s="35"/>
      <c r="F16" s="36" t="s">
        <v>114</v>
      </c>
      <c r="G16" s="37"/>
      <c r="H16" s="122">
        <v>519.17239999999993</v>
      </c>
      <c r="I16" s="156">
        <v>301857.62199999997</v>
      </c>
      <c r="J16" s="157">
        <v>48451.731704792735</v>
      </c>
      <c r="K16" s="158">
        <v>36.387300000000003</v>
      </c>
      <c r="L16" s="156">
        <v>16604.394</v>
      </c>
      <c r="M16" s="130">
        <v>38026.990186136369</v>
      </c>
    </row>
    <row r="17" spans="1:13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358.3143</v>
      </c>
      <c r="I17" s="159">
        <v>168198.32</v>
      </c>
      <c r="J17" s="160">
        <v>39117.966172900902</v>
      </c>
      <c r="K17" s="161">
        <v>145.08159999999998</v>
      </c>
      <c r="L17" s="159">
        <v>78620.111000000004</v>
      </c>
      <c r="M17" s="139">
        <v>45158.558471002994</v>
      </c>
    </row>
    <row r="18" spans="1:13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198.48159999999999</v>
      </c>
      <c r="I18" s="162">
        <v>91400.376999999993</v>
      </c>
      <c r="J18" s="163">
        <v>38374.832142290943</v>
      </c>
      <c r="K18" s="164">
        <v>68.874099999999999</v>
      </c>
      <c r="L18" s="162">
        <v>38551.370999999999</v>
      </c>
      <c r="M18" s="148">
        <v>46644.736555541196</v>
      </c>
    </row>
    <row r="19" spans="1:13" ht="13.5" thickBot="1" x14ac:dyDescent="0.25">
      <c r="A19" s="38"/>
      <c r="B19" s="34"/>
      <c r="C19" s="35"/>
      <c r="D19" s="35" t="s">
        <v>54</v>
      </c>
      <c r="E19" s="35"/>
      <c r="F19" s="36" t="s">
        <v>55</v>
      </c>
      <c r="G19" s="37"/>
      <c r="H19" s="122">
        <v>159.83270000000002</v>
      </c>
      <c r="I19" s="156">
        <v>76797.942999999999</v>
      </c>
      <c r="J19" s="157">
        <v>40040.796303468145</v>
      </c>
      <c r="K19" s="158">
        <v>76.207499999999996</v>
      </c>
      <c r="L19" s="156">
        <v>40068.74</v>
      </c>
      <c r="M19" s="130">
        <v>43815.394372819828</v>
      </c>
    </row>
    <row r="20" spans="1:13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467.31659999999999</v>
      </c>
      <c r="I20" s="159">
        <v>216506.47100000002</v>
      </c>
      <c r="J20" s="160">
        <v>38608.099769335538</v>
      </c>
      <c r="K20" s="161">
        <v>52.448300000000003</v>
      </c>
      <c r="L20" s="159">
        <v>28996.651999999998</v>
      </c>
      <c r="M20" s="139">
        <v>46071.801501033711</v>
      </c>
    </row>
    <row r="21" spans="1:13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92.829800000000006</v>
      </c>
      <c r="I21" s="162">
        <v>46840.985000000001</v>
      </c>
      <c r="J21" s="163">
        <v>42049.163271564372</v>
      </c>
      <c r="K21" s="164">
        <v>0</v>
      </c>
      <c r="L21" s="162">
        <v>0</v>
      </c>
      <c r="M21" s="148" t="s">
        <v>322</v>
      </c>
    </row>
    <row r="22" spans="1:13" ht="13.5" thickBot="1" x14ac:dyDescent="0.25">
      <c r="A22" s="38"/>
      <c r="B22" s="34"/>
      <c r="C22" s="35"/>
      <c r="D22" s="35" t="s">
        <v>60</v>
      </c>
      <c r="E22" s="35"/>
      <c r="F22" s="36" t="s">
        <v>61</v>
      </c>
      <c r="G22" s="37"/>
      <c r="H22" s="122">
        <v>374.48679999999996</v>
      </c>
      <c r="I22" s="156">
        <v>169665.486</v>
      </c>
      <c r="J22" s="157">
        <v>37755.110460502219</v>
      </c>
      <c r="K22" s="158">
        <v>52.448300000000003</v>
      </c>
      <c r="L22" s="156">
        <v>28996.651999999998</v>
      </c>
      <c r="M22" s="130">
        <v>46071.801501033711</v>
      </c>
    </row>
    <row r="23" spans="1:13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690.79399999999998</v>
      </c>
      <c r="I23" s="159">
        <v>323680.86700000003</v>
      </c>
      <c r="J23" s="160">
        <v>39046.95985103133</v>
      </c>
      <c r="K23" s="161">
        <v>148.34289999999999</v>
      </c>
      <c r="L23" s="159">
        <v>80213.239999999991</v>
      </c>
      <c r="M23" s="139">
        <v>45060.711814766102</v>
      </c>
    </row>
    <row r="24" spans="1:13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187.43990000000002</v>
      </c>
      <c r="I24" s="162">
        <v>91549.532000000007</v>
      </c>
      <c r="J24" s="163">
        <v>40701.727149164428</v>
      </c>
      <c r="K24" s="164">
        <v>2.1680000000000001</v>
      </c>
      <c r="L24" s="162">
        <v>718.93799999999999</v>
      </c>
      <c r="M24" s="148">
        <v>27634.455719557194</v>
      </c>
    </row>
    <row r="25" spans="1:13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267.34100000000001</v>
      </c>
      <c r="I25" s="162">
        <v>116783.80399999999</v>
      </c>
      <c r="J25" s="163">
        <v>36402.884954670873</v>
      </c>
      <c r="K25" s="164">
        <v>123.61699999999999</v>
      </c>
      <c r="L25" s="162">
        <v>69448.356</v>
      </c>
      <c r="M25" s="148">
        <v>46816.886027002765</v>
      </c>
    </row>
    <row r="26" spans="1:13" ht="13.5" thickBot="1" x14ac:dyDescent="0.25">
      <c r="A26" s="38"/>
      <c r="B26" s="34"/>
      <c r="C26" s="35"/>
      <c r="D26" s="35" t="s">
        <v>68</v>
      </c>
      <c r="E26" s="35"/>
      <c r="F26" s="36" t="s">
        <v>69</v>
      </c>
      <c r="G26" s="37"/>
      <c r="H26" s="122">
        <v>236.01309999999998</v>
      </c>
      <c r="I26" s="156">
        <v>115347.531</v>
      </c>
      <c r="J26" s="157">
        <v>40727.799643324885</v>
      </c>
      <c r="K26" s="158">
        <v>22.5579</v>
      </c>
      <c r="L26" s="156">
        <v>10045.946</v>
      </c>
      <c r="M26" s="130">
        <v>37111.706615716299</v>
      </c>
    </row>
    <row r="27" spans="1:13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831.56570000000011</v>
      </c>
      <c r="I27" s="159">
        <v>384225.65</v>
      </c>
      <c r="J27" s="160">
        <v>38504.238650856649</v>
      </c>
      <c r="K27" s="161">
        <v>309.64120000000003</v>
      </c>
      <c r="L27" s="159">
        <v>156456.12</v>
      </c>
      <c r="M27" s="139">
        <v>42106.83203656361</v>
      </c>
    </row>
    <row r="28" spans="1:13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225.99079999999998</v>
      </c>
      <c r="I28" s="162">
        <v>109432.13499999999</v>
      </c>
      <c r="J28" s="163">
        <v>40352.724904435643</v>
      </c>
      <c r="K28" s="164">
        <v>114.1117</v>
      </c>
      <c r="L28" s="162">
        <v>56719.983999999997</v>
      </c>
      <c r="M28" s="148">
        <v>41421.390912004055</v>
      </c>
    </row>
    <row r="29" spans="1:13" ht="13.5" thickBot="1" x14ac:dyDescent="0.25">
      <c r="A29" s="38"/>
      <c r="B29" s="34"/>
      <c r="C29" s="35"/>
      <c r="D29" s="35" t="s">
        <v>104</v>
      </c>
      <c r="E29" s="35"/>
      <c r="F29" s="36" t="s">
        <v>25</v>
      </c>
      <c r="G29" s="37"/>
      <c r="H29" s="122">
        <v>605.57490000000007</v>
      </c>
      <c r="I29" s="156">
        <v>274793.51500000001</v>
      </c>
      <c r="J29" s="157">
        <v>37814.413350575349</v>
      </c>
      <c r="K29" s="158">
        <v>195.52950000000001</v>
      </c>
      <c r="L29" s="156">
        <v>99736.135999999999</v>
      </c>
      <c r="M29" s="130">
        <v>42506.857873961046</v>
      </c>
    </row>
    <row r="30" spans="1:13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497.15140000000002</v>
      </c>
      <c r="I30" s="159">
        <v>234985.81300000002</v>
      </c>
      <c r="J30" s="160">
        <v>39388.707511098903</v>
      </c>
      <c r="K30" s="161">
        <v>181.57550000000003</v>
      </c>
      <c r="L30" s="159">
        <v>81491.350999999995</v>
      </c>
      <c r="M30" s="139">
        <v>37400.122354979969</v>
      </c>
    </row>
    <row r="31" spans="1:13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253.00020000000001</v>
      </c>
      <c r="I31" s="162">
        <v>119506.37800000001</v>
      </c>
      <c r="J31" s="163">
        <v>39363.070990984728</v>
      </c>
      <c r="K31" s="164">
        <v>62.893100000000004</v>
      </c>
      <c r="L31" s="162">
        <v>25506.775000000001</v>
      </c>
      <c r="M31" s="148">
        <v>33796.467074024542</v>
      </c>
    </row>
    <row r="32" spans="1:13" ht="13.5" thickBot="1" x14ac:dyDescent="0.25">
      <c r="A32" s="38"/>
      <c r="B32" s="34"/>
      <c r="C32" s="35"/>
      <c r="D32" s="35" t="s">
        <v>76</v>
      </c>
      <c r="E32" s="35"/>
      <c r="F32" s="36" t="s">
        <v>77</v>
      </c>
      <c r="G32" s="37"/>
      <c r="H32" s="122">
        <v>244.15120000000002</v>
      </c>
      <c r="I32" s="156">
        <v>115479.43500000001</v>
      </c>
      <c r="J32" s="157">
        <v>39415.273199558309</v>
      </c>
      <c r="K32" s="158">
        <v>118.68240000000002</v>
      </c>
      <c r="L32" s="156">
        <v>55984.576000000001</v>
      </c>
      <c r="M32" s="130">
        <v>39309.799374914328</v>
      </c>
    </row>
    <row r="33" spans="1:13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793.60130000000015</v>
      </c>
      <c r="I33" s="159">
        <v>365414.58000000007</v>
      </c>
      <c r="J33" s="160">
        <v>38370.92378754924</v>
      </c>
      <c r="K33" s="161">
        <v>105.27680000000001</v>
      </c>
      <c r="L33" s="159">
        <v>46432.568999999996</v>
      </c>
      <c r="M33" s="139">
        <v>36754.353760752601</v>
      </c>
    </row>
    <row r="34" spans="1:13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793.60130000000015</v>
      </c>
      <c r="I34" s="156">
        <v>365414.58000000007</v>
      </c>
      <c r="J34" s="157">
        <v>38370.92378754924</v>
      </c>
      <c r="K34" s="158">
        <v>105.27680000000001</v>
      </c>
      <c r="L34" s="156">
        <v>46432.568999999996</v>
      </c>
      <c r="M34" s="130">
        <v>36754.353760752601</v>
      </c>
    </row>
    <row r="35" spans="1:13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161</v>
      </c>
    </row>
    <row r="36" spans="1:13" x14ac:dyDescent="0.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2" priority="3" stopIfTrue="1">
      <formula>#REF!=" ?"</formula>
    </cfRule>
  </conditionalFormatting>
  <conditionalFormatting sqref="E6">
    <cfRule type="expression" dxfId="91" priority="8" stopIfTrue="1">
      <formula>#REF!=" "</formula>
    </cfRule>
  </conditionalFormatting>
  <conditionalFormatting sqref="M35">
    <cfRule type="expression" dxfId="90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2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710937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89" t="s">
        <v>177</v>
      </c>
      <c r="C2" s="89"/>
      <c r="D2" s="89"/>
      <c r="E2" s="89"/>
      <c r="F2" s="90" t="s">
        <v>257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</row>
    <row r="4" spans="1:1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/>
      <c r="O4" s="94" t="s">
        <v>83</v>
      </c>
      <c r="P4" s="94"/>
    </row>
    <row r="5" spans="1:1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/>
      <c r="O5" s="95" t="s">
        <v>26</v>
      </c>
      <c r="P5" s="95"/>
    </row>
    <row r="6" spans="1:1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8.95" customHeight="1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122</v>
      </c>
      <c r="I7" s="497"/>
      <c r="J7" s="453" t="s">
        <v>159</v>
      </c>
      <c r="K7" s="497"/>
      <c r="L7" s="453" t="s">
        <v>32</v>
      </c>
      <c r="M7" s="497"/>
      <c r="N7" s="450" t="s">
        <v>137</v>
      </c>
      <c r="O7" s="450" t="s">
        <v>39</v>
      </c>
      <c r="P7" s="457" t="s">
        <v>160</v>
      </c>
    </row>
    <row r="8" spans="1:16" ht="18.95" customHeight="1" x14ac:dyDescent="0.2">
      <c r="A8" s="6"/>
      <c r="B8" s="409"/>
      <c r="C8" s="410"/>
      <c r="D8" s="410"/>
      <c r="E8" s="410"/>
      <c r="F8" s="410"/>
      <c r="G8" s="411"/>
      <c r="H8" s="498"/>
      <c r="I8" s="499"/>
      <c r="J8" s="500"/>
      <c r="K8" s="499"/>
      <c r="L8" s="500"/>
      <c r="M8" s="499"/>
      <c r="N8" s="495"/>
      <c r="O8" s="495"/>
      <c r="P8" s="429"/>
    </row>
    <row r="9" spans="1:16" ht="9.9499999999999993" customHeight="1" x14ac:dyDescent="0.2">
      <c r="A9" s="6"/>
      <c r="B9" s="409"/>
      <c r="C9" s="410"/>
      <c r="D9" s="410"/>
      <c r="E9" s="410"/>
      <c r="F9" s="410"/>
      <c r="G9" s="411"/>
      <c r="H9" s="488" t="s">
        <v>125</v>
      </c>
      <c r="I9" s="491" t="s">
        <v>126</v>
      </c>
      <c r="J9" s="399" t="s">
        <v>126</v>
      </c>
      <c r="K9" s="491" t="s">
        <v>127</v>
      </c>
      <c r="L9" s="399" t="s">
        <v>33</v>
      </c>
      <c r="M9" s="491" t="s">
        <v>34</v>
      </c>
      <c r="N9" s="495"/>
      <c r="O9" s="495"/>
      <c r="P9" s="429"/>
    </row>
    <row r="10" spans="1:16" ht="9.9499999999999993" customHeight="1" x14ac:dyDescent="0.2">
      <c r="A10" s="6"/>
      <c r="B10" s="409"/>
      <c r="C10" s="410"/>
      <c r="D10" s="410"/>
      <c r="E10" s="410"/>
      <c r="F10" s="410"/>
      <c r="G10" s="411"/>
      <c r="H10" s="489"/>
      <c r="I10" s="492"/>
      <c r="J10" s="494"/>
      <c r="K10" s="492"/>
      <c r="L10" s="494"/>
      <c r="M10" s="492"/>
      <c r="N10" s="495"/>
      <c r="O10" s="495"/>
      <c r="P10" s="429"/>
    </row>
    <row r="11" spans="1:16" ht="9.9499999999999993" customHeight="1" thickBot="1" x14ac:dyDescent="0.25">
      <c r="A11" s="6"/>
      <c r="B11" s="412"/>
      <c r="C11" s="413"/>
      <c r="D11" s="413"/>
      <c r="E11" s="413"/>
      <c r="F11" s="413"/>
      <c r="G11" s="414"/>
      <c r="H11" s="490"/>
      <c r="I11" s="493"/>
      <c r="J11" s="400"/>
      <c r="K11" s="493"/>
      <c r="L11" s="400"/>
      <c r="M11" s="493"/>
      <c r="N11" s="496"/>
      <c r="O11" s="496"/>
      <c r="P11" s="430"/>
    </row>
    <row r="12" spans="1:1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65">
        <v>51945.783299999996</v>
      </c>
      <c r="I12" s="166">
        <v>57249.143700000001</v>
      </c>
      <c r="J12" s="167">
        <v>58440</v>
      </c>
      <c r="K12" s="168">
        <v>37300</v>
      </c>
      <c r="L12" s="167">
        <v>364</v>
      </c>
      <c r="M12" s="168">
        <v>1328</v>
      </c>
      <c r="N12" s="150">
        <v>28286462.092</v>
      </c>
      <c r="O12" s="150">
        <v>1015692.713</v>
      </c>
      <c r="P12" s="169">
        <v>29302154.805</v>
      </c>
    </row>
    <row r="13" spans="1:1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70">
        <v>7626.4267999999993</v>
      </c>
      <c r="I13" s="171">
        <v>8811.1295000000027</v>
      </c>
      <c r="J13" s="172">
        <v>8939</v>
      </c>
      <c r="K13" s="173">
        <v>5602</v>
      </c>
      <c r="L13" s="172">
        <v>81</v>
      </c>
      <c r="M13" s="173">
        <v>285</v>
      </c>
      <c r="N13" s="153">
        <v>4395607.2519999994</v>
      </c>
      <c r="O13" s="153">
        <v>200316.71699999995</v>
      </c>
      <c r="P13" s="174">
        <v>4595923.9690000024</v>
      </c>
    </row>
    <row r="14" spans="1:1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75">
        <v>7626.4267999999993</v>
      </c>
      <c r="I14" s="176">
        <v>8811.1295000000027</v>
      </c>
      <c r="J14" s="177">
        <v>8939</v>
      </c>
      <c r="K14" s="178">
        <v>5602</v>
      </c>
      <c r="L14" s="177">
        <v>81</v>
      </c>
      <c r="M14" s="178">
        <v>285</v>
      </c>
      <c r="N14" s="162">
        <v>4395607.2519999994</v>
      </c>
      <c r="O14" s="162">
        <v>200316.71699999995</v>
      </c>
      <c r="P14" s="179">
        <v>4595923.9690000024</v>
      </c>
    </row>
    <row r="15" spans="1:1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80">
        <v>4909.4596999999985</v>
      </c>
      <c r="I15" s="181">
        <v>5444.7346999999963</v>
      </c>
      <c r="J15" s="182">
        <v>5575</v>
      </c>
      <c r="K15" s="183">
        <v>3683</v>
      </c>
      <c r="L15" s="182">
        <v>26</v>
      </c>
      <c r="M15" s="183">
        <v>100</v>
      </c>
      <c r="N15" s="159">
        <v>2737082.3590000011</v>
      </c>
      <c r="O15" s="159">
        <v>99128.962000000029</v>
      </c>
      <c r="P15" s="184">
        <v>2836211.3210000005</v>
      </c>
    </row>
    <row r="16" spans="1:1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75">
        <v>4909.4596999999985</v>
      </c>
      <c r="I16" s="176">
        <v>5444.7346999999963</v>
      </c>
      <c r="J16" s="177">
        <v>5575</v>
      </c>
      <c r="K16" s="178">
        <v>3683</v>
      </c>
      <c r="L16" s="177">
        <v>26</v>
      </c>
      <c r="M16" s="178">
        <v>100</v>
      </c>
      <c r="N16" s="162">
        <v>2737082.3590000011</v>
      </c>
      <c r="O16" s="162">
        <v>99128.962000000029</v>
      </c>
      <c r="P16" s="179">
        <v>2836211.3210000005</v>
      </c>
    </row>
    <row r="17" spans="1:1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80">
        <v>6065.7922000000008</v>
      </c>
      <c r="I17" s="181">
        <v>6705.9953000000005</v>
      </c>
      <c r="J17" s="182">
        <v>6881</v>
      </c>
      <c r="K17" s="183">
        <v>4408</v>
      </c>
      <c r="L17" s="182">
        <v>40</v>
      </c>
      <c r="M17" s="183">
        <v>144</v>
      </c>
      <c r="N17" s="159">
        <v>3286956.0529999994</v>
      </c>
      <c r="O17" s="159">
        <v>101566.46700000002</v>
      </c>
      <c r="P17" s="184">
        <v>3388522.5199999996</v>
      </c>
    </row>
    <row r="18" spans="1:1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75">
        <v>3400.418900000001</v>
      </c>
      <c r="I18" s="176">
        <v>3712.2064000000005</v>
      </c>
      <c r="J18" s="177">
        <v>3801</v>
      </c>
      <c r="K18" s="178">
        <v>2404</v>
      </c>
      <c r="L18" s="177">
        <v>20</v>
      </c>
      <c r="M18" s="178">
        <v>86</v>
      </c>
      <c r="N18" s="162">
        <v>1837113.1849999998</v>
      </c>
      <c r="O18" s="162">
        <v>58173.551999999996</v>
      </c>
      <c r="P18" s="179">
        <v>1895286.736999999</v>
      </c>
    </row>
    <row r="19" spans="1:1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75">
        <v>2665.3732999999997</v>
      </c>
      <c r="I19" s="176">
        <v>2993.7889000000005</v>
      </c>
      <c r="J19" s="177">
        <v>3080</v>
      </c>
      <c r="K19" s="178">
        <v>2004</v>
      </c>
      <c r="L19" s="177">
        <v>20</v>
      </c>
      <c r="M19" s="178">
        <v>58</v>
      </c>
      <c r="N19" s="162">
        <v>1449842.8679999998</v>
      </c>
      <c r="O19" s="162">
        <v>43392.915000000023</v>
      </c>
      <c r="P19" s="179">
        <v>1493235.7830000003</v>
      </c>
    </row>
    <row r="20" spans="1:1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80">
        <v>5162.5614000000005</v>
      </c>
      <c r="I20" s="181">
        <v>5559.8968999999997</v>
      </c>
      <c r="J20" s="182">
        <v>5647</v>
      </c>
      <c r="K20" s="183">
        <v>3651</v>
      </c>
      <c r="L20" s="182">
        <v>27</v>
      </c>
      <c r="M20" s="183">
        <v>106</v>
      </c>
      <c r="N20" s="159">
        <v>2718349.2100000004</v>
      </c>
      <c r="O20" s="159">
        <v>101162.75000000003</v>
      </c>
      <c r="P20" s="354">
        <v>2819511.9600000009</v>
      </c>
    </row>
    <row r="21" spans="1:1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75">
        <v>1207.2948999999999</v>
      </c>
      <c r="I21" s="176">
        <v>1316.6055000000001</v>
      </c>
      <c r="J21" s="177">
        <v>1321</v>
      </c>
      <c r="K21" s="178">
        <v>888</v>
      </c>
      <c r="L21" s="177">
        <v>7</v>
      </c>
      <c r="M21" s="178">
        <v>31</v>
      </c>
      <c r="N21" s="162">
        <v>668167.18799999997</v>
      </c>
      <c r="O21" s="162">
        <v>24823.596999999998</v>
      </c>
      <c r="P21" s="179">
        <v>692990.78499999968</v>
      </c>
    </row>
    <row r="22" spans="1:1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75">
        <v>3955.2665000000006</v>
      </c>
      <c r="I22" s="176">
        <v>4243.2914000000001</v>
      </c>
      <c r="J22" s="177">
        <v>4326</v>
      </c>
      <c r="K22" s="178">
        <v>2763</v>
      </c>
      <c r="L22" s="177">
        <v>20</v>
      </c>
      <c r="M22" s="178">
        <v>75</v>
      </c>
      <c r="N22" s="162">
        <v>2050182.0220000006</v>
      </c>
      <c r="O22" s="162">
        <v>76339.153000000035</v>
      </c>
      <c r="P22" s="179">
        <v>2126521.1750000012</v>
      </c>
    </row>
    <row r="23" spans="1:1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80">
        <v>7609.9138999999986</v>
      </c>
      <c r="I23" s="181">
        <v>8420.3852000000006</v>
      </c>
      <c r="J23" s="182">
        <v>8653</v>
      </c>
      <c r="K23" s="183">
        <v>5312</v>
      </c>
      <c r="L23" s="182">
        <v>38</v>
      </c>
      <c r="M23" s="183">
        <v>176</v>
      </c>
      <c r="N23" s="159">
        <v>4151526.7749999994</v>
      </c>
      <c r="O23" s="159">
        <v>134674.58100000001</v>
      </c>
      <c r="P23" s="184">
        <v>4286201.3559999997</v>
      </c>
    </row>
    <row r="24" spans="1:1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75">
        <v>1955.3930999999998</v>
      </c>
      <c r="I24" s="176">
        <v>2205.5158000000001</v>
      </c>
      <c r="J24" s="177">
        <v>2266</v>
      </c>
      <c r="K24" s="178">
        <v>1383</v>
      </c>
      <c r="L24" s="177">
        <v>8</v>
      </c>
      <c r="M24" s="178">
        <v>51</v>
      </c>
      <c r="N24" s="162">
        <v>1082115.7899999998</v>
      </c>
      <c r="O24" s="162">
        <v>35934.399999999994</v>
      </c>
      <c r="P24" s="179">
        <v>1118050.1899999997</v>
      </c>
    </row>
    <row r="25" spans="1:1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75">
        <v>2914.2970999999998</v>
      </c>
      <c r="I25" s="176">
        <v>3196.2212</v>
      </c>
      <c r="J25" s="177">
        <v>3308</v>
      </c>
      <c r="K25" s="178">
        <v>2017</v>
      </c>
      <c r="L25" s="177">
        <v>14</v>
      </c>
      <c r="M25" s="178">
        <v>60</v>
      </c>
      <c r="N25" s="162">
        <v>1594199.3629999997</v>
      </c>
      <c r="O25" s="162">
        <v>53232.631999999998</v>
      </c>
      <c r="P25" s="179">
        <v>1647431.9950000001</v>
      </c>
    </row>
    <row r="26" spans="1:1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75">
        <v>2740.2236999999996</v>
      </c>
      <c r="I26" s="176">
        <v>3018.6481999999996</v>
      </c>
      <c r="J26" s="177">
        <v>3079</v>
      </c>
      <c r="K26" s="178">
        <v>1912</v>
      </c>
      <c r="L26" s="177">
        <v>16</v>
      </c>
      <c r="M26" s="178">
        <v>65</v>
      </c>
      <c r="N26" s="162">
        <v>1475211.6220000002</v>
      </c>
      <c r="O26" s="162">
        <v>45507.549000000014</v>
      </c>
      <c r="P26" s="179">
        <v>1520719.1709999999</v>
      </c>
    </row>
    <row r="27" spans="1:1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80">
        <v>8362.2800999999999</v>
      </c>
      <c r="I27" s="181">
        <v>9141.2335999999996</v>
      </c>
      <c r="J27" s="182">
        <v>9349</v>
      </c>
      <c r="K27" s="183">
        <v>5905</v>
      </c>
      <c r="L27" s="182">
        <v>67</v>
      </c>
      <c r="M27" s="183">
        <v>230</v>
      </c>
      <c r="N27" s="159">
        <v>4451425.529000001</v>
      </c>
      <c r="O27" s="159">
        <v>140256.56</v>
      </c>
      <c r="P27" s="184">
        <v>4591682.0889999988</v>
      </c>
    </row>
    <row r="28" spans="1:1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75">
        <v>2583.6023</v>
      </c>
      <c r="I28" s="176">
        <v>2846.8883999999985</v>
      </c>
      <c r="J28" s="177">
        <v>2906</v>
      </c>
      <c r="K28" s="178">
        <v>1795</v>
      </c>
      <c r="L28" s="177">
        <v>21</v>
      </c>
      <c r="M28" s="178">
        <v>76</v>
      </c>
      <c r="N28" s="162">
        <v>1397697.098</v>
      </c>
      <c r="O28" s="162">
        <v>46181.353000000003</v>
      </c>
      <c r="P28" s="179">
        <v>1443878.4509999997</v>
      </c>
    </row>
    <row r="29" spans="1:1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75">
        <v>5778.6777999999995</v>
      </c>
      <c r="I29" s="176">
        <v>6294.3452000000007</v>
      </c>
      <c r="J29" s="177">
        <v>6443</v>
      </c>
      <c r="K29" s="178">
        <v>4110</v>
      </c>
      <c r="L29" s="177">
        <v>46</v>
      </c>
      <c r="M29" s="178">
        <v>154</v>
      </c>
      <c r="N29" s="162">
        <v>3053728.4310000008</v>
      </c>
      <c r="O29" s="162">
        <v>94075.206999999995</v>
      </c>
      <c r="P29" s="179">
        <v>3147803.6379999989</v>
      </c>
    </row>
    <row r="30" spans="1:1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80">
        <v>6420.7057000000004</v>
      </c>
      <c r="I30" s="181">
        <v>6881.9643999999998</v>
      </c>
      <c r="J30" s="182">
        <v>7004</v>
      </c>
      <c r="K30" s="183">
        <v>4480</v>
      </c>
      <c r="L30" s="182">
        <v>47</v>
      </c>
      <c r="M30" s="183">
        <v>157</v>
      </c>
      <c r="N30" s="159">
        <v>3467190.2489999998</v>
      </c>
      <c r="O30" s="159">
        <v>104555.49500000002</v>
      </c>
      <c r="P30" s="184">
        <v>3571745.7439999999</v>
      </c>
    </row>
    <row r="31" spans="1:1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75">
        <v>3433.1424000000015</v>
      </c>
      <c r="I31" s="176">
        <v>3679.2634999999996</v>
      </c>
      <c r="J31" s="177">
        <v>3748</v>
      </c>
      <c r="K31" s="178">
        <v>2443</v>
      </c>
      <c r="L31" s="177">
        <v>28</v>
      </c>
      <c r="M31" s="178">
        <v>81</v>
      </c>
      <c r="N31" s="162">
        <v>1845285.2199999997</v>
      </c>
      <c r="O31" s="162">
        <v>47409.026000000013</v>
      </c>
      <c r="P31" s="179">
        <v>1892694.246</v>
      </c>
    </row>
    <row r="32" spans="1:1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75">
        <v>2987.5632999999989</v>
      </c>
      <c r="I32" s="176">
        <v>3202.7009000000003</v>
      </c>
      <c r="J32" s="177">
        <v>3256</v>
      </c>
      <c r="K32" s="178">
        <v>2037</v>
      </c>
      <c r="L32" s="177">
        <v>19</v>
      </c>
      <c r="M32" s="178">
        <v>76</v>
      </c>
      <c r="N32" s="162">
        <v>1621905.0290000001</v>
      </c>
      <c r="O32" s="162">
        <v>57146.469000000005</v>
      </c>
      <c r="P32" s="179">
        <v>1679051.4980000001</v>
      </c>
    </row>
    <row r="33" spans="1:1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80">
        <v>5788.6435000000019</v>
      </c>
      <c r="I33" s="181">
        <v>6283.8041000000003</v>
      </c>
      <c r="J33" s="182">
        <v>6392</v>
      </c>
      <c r="K33" s="183">
        <v>4259</v>
      </c>
      <c r="L33" s="182">
        <v>38</v>
      </c>
      <c r="M33" s="183">
        <v>130</v>
      </c>
      <c r="N33" s="159">
        <v>3078324.6650000005</v>
      </c>
      <c r="O33" s="159">
        <v>134031.18099999998</v>
      </c>
      <c r="P33" s="184">
        <v>3212355.8460000008</v>
      </c>
    </row>
    <row r="34" spans="1:1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85">
        <v>5788.6435000000019</v>
      </c>
      <c r="I34" s="186">
        <v>6283.8041000000003</v>
      </c>
      <c r="J34" s="187">
        <v>6392</v>
      </c>
      <c r="K34" s="188">
        <v>4259</v>
      </c>
      <c r="L34" s="187">
        <v>38</v>
      </c>
      <c r="M34" s="188">
        <v>130</v>
      </c>
      <c r="N34" s="156">
        <v>3078324.6650000005</v>
      </c>
      <c r="O34" s="156">
        <v>134031.18099999998</v>
      </c>
      <c r="P34" s="189">
        <v>3212355.8460000008</v>
      </c>
    </row>
    <row r="35" spans="1:1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161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89" priority="4" stopIfTrue="1">
      <formula>#REF!=" ?"</formula>
    </cfRule>
  </conditionalFormatting>
  <conditionalFormatting sqref="E6">
    <cfRule type="expression" dxfId="88" priority="10" stopIfTrue="1">
      <formula>#REF!=" "</formula>
    </cfRule>
  </conditionalFormatting>
  <conditionalFormatting sqref="P35">
    <cfRule type="expression" dxfId="8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10.5703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9" t="s">
        <v>181</v>
      </c>
      <c r="C2" s="89"/>
      <c r="D2" s="89"/>
      <c r="E2" s="89"/>
      <c r="F2" s="90" t="s">
        <v>255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6" s="3" customFormat="1" ht="15.75" x14ac:dyDescent="0.2">
      <c r="B3" s="149" t="s">
        <v>164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 t="s">
        <v>163</v>
      </c>
      <c r="I4" s="94"/>
      <c r="J4" s="94"/>
      <c r="K4" s="94" t="s">
        <v>82</v>
      </c>
      <c r="L4" s="94"/>
      <c r="M4" s="94"/>
      <c r="N4" s="94" t="s">
        <v>83</v>
      </c>
      <c r="O4" s="94"/>
      <c r="P4" s="94"/>
      <c r="Q4" s="94"/>
    </row>
    <row r="5" spans="1:26" s="3" customFormat="1" ht="21" customHeight="1" x14ac:dyDescent="0.2">
      <c r="B5" s="95" t="s">
        <v>112</v>
      </c>
      <c r="C5" s="95"/>
      <c r="D5" s="95"/>
      <c r="E5" s="95"/>
      <c r="F5" s="95"/>
      <c r="G5" s="95"/>
      <c r="H5" s="95" t="s">
        <v>85</v>
      </c>
      <c r="I5" s="95"/>
      <c r="J5" s="95"/>
      <c r="K5" s="95" t="s">
        <v>149</v>
      </c>
      <c r="L5" s="95"/>
      <c r="M5" s="95"/>
      <c r="N5" s="95" t="s">
        <v>26</v>
      </c>
      <c r="O5" s="95"/>
      <c r="P5" s="95"/>
      <c r="Q5" s="95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  <c r="R6" s="1" t="s">
        <v>42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06" t="s">
        <v>79</v>
      </c>
      <c r="C7" s="407"/>
      <c r="D7" s="407"/>
      <c r="E7" s="407"/>
      <c r="F7" s="407"/>
      <c r="G7" s="408"/>
      <c r="H7" s="415" t="s">
        <v>101</v>
      </c>
      <c r="I7" s="416"/>
      <c r="J7" s="416"/>
      <c r="K7" s="417"/>
      <c r="L7" s="406" t="s">
        <v>138</v>
      </c>
      <c r="M7" s="417"/>
      <c r="N7" s="406" t="s">
        <v>37</v>
      </c>
      <c r="O7" s="416"/>
      <c r="P7" s="416"/>
      <c r="Q7" s="417"/>
      <c r="R7" s="7"/>
      <c r="S7" s="234"/>
      <c r="T7" s="234"/>
      <c r="U7" s="234"/>
      <c r="V7" s="234"/>
      <c r="W7" s="234"/>
      <c r="X7" s="234"/>
      <c r="Y7" s="234"/>
      <c r="Z7" s="234"/>
    </row>
    <row r="8" spans="1:26" x14ac:dyDescent="0.2">
      <c r="A8" s="6"/>
      <c r="B8" s="409"/>
      <c r="C8" s="410"/>
      <c r="D8" s="410"/>
      <c r="E8" s="410"/>
      <c r="F8" s="410"/>
      <c r="G8" s="411"/>
      <c r="H8" s="418"/>
      <c r="I8" s="419"/>
      <c r="J8" s="419"/>
      <c r="K8" s="420"/>
      <c r="L8" s="421"/>
      <c r="M8" s="420"/>
      <c r="N8" s="421"/>
      <c r="O8" s="419"/>
      <c r="P8" s="419"/>
      <c r="Q8" s="420"/>
      <c r="R8" s="7"/>
      <c r="S8" s="234"/>
      <c r="T8" s="234"/>
      <c r="U8" s="234"/>
      <c r="V8" s="234"/>
      <c r="W8" s="234"/>
      <c r="X8" s="234"/>
      <c r="Y8" s="234"/>
      <c r="Z8" s="234"/>
    </row>
    <row r="9" spans="1:26" ht="13.5" customHeight="1" x14ac:dyDescent="0.2">
      <c r="A9" s="6"/>
      <c r="B9" s="409"/>
      <c r="C9" s="410"/>
      <c r="D9" s="410"/>
      <c r="E9" s="410"/>
      <c r="F9" s="410"/>
      <c r="G9" s="411"/>
      <c r="H9" s="52" t="s">
        <v>90</v>
      </c>
      <c r="I9" s="53"/>
      <c r="J9" s="54"/>
      <c r="K9" s="428" t="s">
        <v>11</v>
      </c>
      <c r="L9" s="425" t="s">
        <v>119</v>
      </c>
      <c r="M9" s="428" t="s">
        <v>11</v>
      </c>
      <c r="N9" s="55" t="s">
        <v>90</v>
      </c>
      <c r="O9" s="53"/>
      <c r="P9" s="54"/>
      <c r="Q9" s="428" t="s">
        <v>11</v>
      </c>
      <c r="R9" s="7"/>
      <c r="S9" s="234"/>
      <c r="T9" s="234"/>
      <c r="U9" s="234"/>
      <c r="V9" s="234"/>
      <c r="W9" s="234"/>
      <c r="X9" s="234"/>
      <c r="Y9" s="234"/>
      <c r="Z9" s="234"/>
    </row>
    <row r="10" spans="1:26" x14ac:dyDescent="0.2">
      <c r="A10" s="6"/>
      <c r="B10" s="409"/>
      <c r="C10" s="410"/>
      <c r="D10" s="410"/>
      <c r="E10" s="410"/>
      <c r="F10" s="410"/>
      <c r="G10" s="411"/>
      <c r="H10" s="422" t="s">
        <v>80</v>
      </c>
      <c r="I10" s="49" t="s">
        <v>87</v>
      </c>
      <c r="J10" s="56"/>
      <c r="K10" s="429"/>
      <c r="L10" s="426"/>
      <c r="M10" s="429"/>
      <c r="N10" s="425" t="s">
        <v>80</v>
      </c>
      <c r="O10" s="49" t="s">
        <v>87</v>
      </c>
      <c r="P10" s="56"/>
      <c r="Q10" s="429"/>
      <c r="R10" s="7"/>
      <c r="S10" s="234"/>
      <c r="T10" s="234"/>
      <c r="U10" s="234"/>
      <c r="V10" s="234"/>
      <c r="W10" s="234"/>
      <c r="X10" s="234"/>
      <c r="Y10" s="234"/>
      <c r="Z10" s="234"/>
    </row>
    <row r="11" spans="1:26" ht="15.95" customHeight="1" thickBot="1" x14ac:dyDescent="0.25">
      <c r="A11" s="6"/>
      <c r="B11" s="412"/>
      <c r="C11" s="413"/>
      <c r="D11" s="413"/>
      <c r="E11" s="413"/>
      <c r="F11" s="413"/>
      <c r="G11" s="414"/>
      <c r="H11" s="424"/>
      <c r="I11" s="57" t="s">
        <v>88</v>
      </c>
      <c r="J11" s="58" t="s">
        <v>89</v>
      </c>
      <c r="K11" s="430"/>
      <c r="L11" s="427"/>
      <c r="M11" s="430"/>
      <c r="N11" s="427"/>
      <c r="O11" s="57" t="s">
        <v>88</v>
      </c>
      <c r="P11" s="58" t="s">
        <v>89</v>
      </c>
      <c r="Q11" s="430"/>
      <c r="R11" s="7"/>
      <c r="S11" s="234"/>
      <c r="T11" s="234"/>
      <c r="U11" s="234"/>
      <c r="V11" s="234"/>
      <c r="W11" s="234"/>
      <c r="X11" s="234"/>
      <c r="Y11" s="234"/>
      <c r="Z11" s="234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41136.661399999997</v>
      </c>
      <c r="I12" s="105">
        <v>33903.657800000001</v>
      </c>
      <c r="J12" s="166">
        <v>0</v>
      </c>
      <c r="K12" s="190">
        <v>10719.611800000001</v>
      </c>
      <c r="L12" s="107">
        <v>24292186.264999993</v>
      </c>
      <c r="M12" s="169">
        <v>3964245.6280000005</v>
      </c>
      <c r="N12" s="111">
        <v>49210.334201225829</v>
      </c>
      <c r="O12" s="191">
        <v>51017.822736224065</v>
      </c>
      <c r="P12" s="192" t="s">
        <v>322</v>
      </c>
      <c r="Q12" s="112">
        <v>30817.702030341563</v>
      </c>
      <c r="R12" s="7"/>
      <c r="S12" s="234"/>
      <c r="T12" s="234"/>
      <c r="U12" s="234"/>
      <c r="V12" s="234"/>
      <c r="W12" s="234"/>
      <c r="X12" s="234"/>
      <c r="Y12" s="234"/>
      <c r="Z12" s="234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6191.1956999999975</v>
      </c>
      <c r="I13" s="114">
        <v>5497.9237999999978</v>
      </c>
      <c r="J13" s="171">
        <v>0</v>
      </c>
      <c r="K13" s="193">
        <v>1409.1478000000002</v>
      </c>
      <c r="L13" s="116">
        <v>3798467.2919999999</v>
      </c>
      <c r="M13" s="174">
        <v>585640.16600000008</v>
      </c>
      <c r="N13" s="120">
        <v>51127.271102091006</v>
      </c>
      <c r="O13" s="194">
        <v>52387.916371267318</v>
      </c>
      <c r="P13" s="195" t="s">
        <v>322</v>
      </c>
      <c r="Q13" s="121">
        <v>34633.235184177749</v>
      </c>
      <c r="R13" s="7"/>
      <c r="S13" s="234"/>
      <c r="T13" s="234"/>
      <c r="U13" s="234"/>
      <c r="V13" s="234"/>
      <c r="W13" s="234"/>
      <c r="X13" s="234"/>
      <c r="Y13" s="234"/>
      <c r="Z13" s="234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6191.1956999999975</v>
      </c>
      <c r="I14" s="141">
        <v>5497.9237999999978</v>
      </c>
      <c r="J14" s="176">
        <v>0</v>
      </c>
      <c r="K14" s="196">
        <v>1409.1478000000002</v>
      </c>
      <c r="L14" s="143">
        <v>3798467.2919999999</v>
      </c>
      <c r="M14" s="179">
        <v>585640.16600000008</v>
      </c>
      <c r="N14" s="147">
        <v>51127.271102091006</v>
      </c>
      <c r="O14" s="197">
        <v>52387.916371267318</v>
      </c>
      <c r="P14" s="198" t="s">
        <v>322</v>
      </c>
      <c r="Q14" s="148">
        <v>34633.235184177749</v>
      </c>
      <c r="R14" s="7"/>
      <c r="S14" s="234"/>
      <c r="T14" s="234"/>
      <c r="U14" s="234"/>
      <c r="V14" s="234"/>
      <c r="W14" s="234"/>
      <c r="X14" s="234"/>
      <c r="Y14" s="234"/>
      <c r="Z14" s="234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3812.7169999999996</v>
      </c>
      <c r="I15" s="132">
        <v>3130.6553999999992</v>
      </c>
      <c r="J15" s="181">
        <v>0</v>
      </c>
      <c r="K15" s="199">
        <v>1060.3487000000002</v>
      </c>
      <c r="L15" s="134">
        <v>2333563.5420000008</v>
      </c>
      <c r="M15" s="184">
        <v>394711.83099999989</v>
      </c>
      <c r="N15" s="138">
        <v>51003.950332531917</v>
      </c>
      <c r="O15" s="200">
        <v>52694.543901787059</v>
      </c>
      <c r="P15" s="201" t="s">
        <v>322</v>
      </c>
      <c r="Q15" s="139">
        <v>31020.59971718107</v>
      </c>
      <c r="R15" s="7"/>
      <c r="S15" s="234"/>
      <c r="T15" s="234"/>
      <c r="U15" s="234"/>
      <c r="V15" s="234"/>
      <c r="W15" s="234"/>
      <c r="X15" s="234"/>
      <c r="Y15" s="234"/>
      <c r="Z15" s="234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3812.7169999999996</v>
      </c>
      <c r="I16" s="141">
        <v>3130.6553999999992</v>
      </c>
      <c r="J16" s="176">
        <v>0</v>
      </c>
      <c r="K16" s="196">
        <v>1060.3487000000002</v>
      </c>
      <c r="L16" s="143">
        <v>2333563.5420000008</v>
      </c>
      <c r="M16" s="179">
        <v>394711.83099999989</v>
      </c>
      <c r="N16" s="147">
        <v>51003.950332531917</v>
      </c>
      <c r="O16" s="197">
        <v>52694.543901787059</v>
      </c>
      <c r="P16" s="198" t="s">
        <v>322</v>
      </c>
      <c r="Q16" s="148">
        <v>31020.59971718107</v>
      </c>
      <c r="R16" s="7"/>
      <c r="S16" s="234"/>
      <c r="T16" s="234"/>
      <c r="U16" s="234"/>
      <c r="V16" s="234"/>
      <c r="W16" s="234"/>
      <c r="X16" s="234"/>
      <c r="Y16" s="234"/>
      <c r="Z16" s="234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4779.3796000000002</v>
      </c>
      <c r="I17" s="132">
        <v>3927.0382999999993</v>
      </c>
      <c r="J17" s="181">
        <v>0</v>
      </c>
      <c r="K17" s="199">
        <v>1283.4126000000001</v>
      </c>
      <c r="L17" s="134">
        <v>2820935.1179999998</v>
      </c>
      <c r="M17" s="184">
        <v>465060.71800000011</v>
      </c>
      <c r="N17" s="138">
        <v>49185.86640408307</v>
      </c>
      <c r="O17" s="200">
        <v>50960.84832344688</v>
      </c>
      <c r="P17" s="201" t="s">
        <v>322</v>
      </c>
      <c r="Q17" s="139">
        <v>30196.882774357477</v>
      </c>
      <c r="R17" s="7"/>
      <c r="S17" s="234"/>
      <c r="T17" s="234"/>
      <c r="U17" s="234"/>
      <c r="V17" s="234"/>
      <c r="W17" s="234"/>
      <c r="X17" s="234"/>
      <c r="Y17" s="234"/>
      <c r="Z17" s="234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2694.6397000000006</v>
      </c>
      <c r="I18" s="141">
        <v>2200.5617999999999</v>
      </c>
      <c r="J18" s="176">
        <v>0</v>
      </c>
      <c r="K18" s="196">
        <v>702.77920000000017</v>
      </c>
      <c r="L18" s="143">
        <v>1576649.1229999999</v>
      </c>
      <c r="M18" s="179">
        <v>259503.84500000018</v>
      </c>
      <c r="N18" s="147">
        <v>48758.810655341651</v>
      </c>
      <c r="O18" s="197">
        <v>50584.318930132598</v>
      </c>
      <c r="P18" s="198" t="s">
        <v>322</v>
      </c>
      <c r="Q18" s="148">
        <v>30771.144644956305</v>
      </c>
      <c r="R18" s="7"/>
      <c r="S18" s="234"/>
      <c r="T18" s="234"/>
      <c r="U18" s="234"/>
      <c r="V18" s="234"/>
      <c r="W18" s="234"/>
      <c r="X18" s="234"/>
      <c r="Y18" s="234"/>
      <c r="Z18" s="234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2084.7398999999996</v>
      </c>
      <c r="I19" s="141">
        <v>1726.4764999999993</v>
      </c>
      <c r="J19" s="176">
        <v>0</v>
      </c>
      <c r="K19" s="196">
        <v>580.63339999999994</v>
      </c>
      <c r="L19" s="143">
        <v>1244285.9950000001</v>
      </c>
      <c r="M19" s="179">
        <v>205556.87299999996</v>
      </c>
      <c r="N19" s="147">
        <v>49737.859184895613</v>
      </c>
      <c r="O19" s="197">
        <v>51440.771565671486</v>
      </c>
      <c r="P19" s="198" t="s">
        <v>322</v>
      </c>
      <c r="Q19" s="148">
        <v>29501.815459921298</v>
      </c>
      <c r="R19" s="7"/>
      <c r="S19" s="234"/>
      <c r="T19" s="234"/>
      <c r="U19" s="234"/>
      <c r="V19" s="234"/>
      <c r="W19" s="234"/>
      <c r="X19" s="234"/>
      <c r="Y19" s="234"/>
      <c r="Z19" s="234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4051.4558000000006</v>
      </c>
      <c r="I20" s="132">
        <v>3253.7241000000008</v>
      </c>
      <c r="J20" s="181">
        <v>0</v>
      </c>
      <c r="K20" s="199">
        <v>1108.5056</v>
      </c>
      <c r="L20" s="134">
        <v>2335170.3639999991</v>
      </c>
      <c r="M20" s="184">
        <v>381917.51899999997</v>
      </c>
      <c r="N20" s="138">
        <v>48031.507670238738</v>
      </c>
      <c r="O20" s="200">
        <v>50116.163890478587</v>
      </c>
      <c r="P20" s="201" t="s">
        <v>322</v>
      </c>
      <c r="Q20" s="139">
        <v>28711.140400794247</v>
      </c>
      <c r="R20" s="7"/>
      <c r="S20" s="234"/>
      <c r="T20" s="234"/>
      <c r="U20" s="234"/>
      <c r="V20" s="234"/>
      <c r="W20" s="234"/>
      <c r="X20" s="234"/>
      <c r="Y20" s="234"/>
      <c r="Z20" s="234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961.89900000000011</v>
      </c>
      <c r="I21" s="141">
        <v>797.04560000000004</v>
      </c>
      <c r="J21" s="176">
        <v>0</v>
      </c>
      <c r="K21" s="196">
        <v>242.79589999999996</v>
      </c>
      <c r="L21" s="143">
        <v>578859.44699999993</v>
      </c>
      <c r="M21" s="179">
        <v>88046.41399999999</v>
      </c>
      <c r="N21" s="147">
        <v>50149.01486538606</v>
      </c>
      <c r="O21" s="197">
        <v>52191.450735901017</v>
      </c>
      <c r="P21" s="198" t="s">
        <v>322</v>
      </c>
      <c r="Q21" s="148">
        <v>30219.625482418225</v>
      </c>
      <c r="R21" s="7"/>
      <c r="S21" s="234"/>
      <c r="T21" s="234"/>
      <c r="U21" s="234"/>
      <c r="V21" s="234"/>
      <c r="W21" s="234"/>
      <c r="X21" s="234"/>
      <c r="Y21" s="234"/>
      <c r="Z21" s="234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3089.5568000000003</v>
      </c>
      <c r="I22" s="141">
        <v>2456.6785000000009</v>
      </c>
      <c r="J22" s="176">
        <v>0</v>
      </c>
      <c r="K22" s="196">
        <v>865.70970000000011</v>
      </c>
      <c r="L22" s="143">
        <v>1756310.9169999994</v>
      </c>
      <c r="M22" s="179">
        <v>293871.10499999998</v>
      </c>
      <c r="N22" s="147">
        <v>47372.245457126177</v>
      </c>
      <c r="O22" s="197">
        <v>49442.857127350311</v>
      </c>
      <c r="P22" s="198" t="s">
        <v>322</v>
      </c>
      <c r="Q22" s="148">
        <v>28288.072491275074</v>
      </c>
      <c r="R22" s="7"/>
      <c r="S22" s="234"/>
      <c r="T22" s="234"/>
      <c r="U22" s="234"/>
      <c r="V22" s="234"/>
      <c r="W22" s="234"/>
      <c r="X22" s="234"/>
      <c r="Y22" s="234"/>
      <c r="Z22" s="234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6065.3336000000008</v>
      </c>
      <c r="I23" s="132">
        <v>4947.3244999999997</v>
      </c>
      <c r="J23" s="181">
        <v>0</v>
      </c>
      <c r="K23" s="199">
        <v>1544.5803000000001</v>
      </c>
      <c r="L23" s="134">
        <v>3573367.5329999998</v>
      </c>
      <c r="M23" s="184">
        <v>578159.24199999985</v>
      </c>
      <c r="N23" s="138">
        <v>49095.50692314763</v>
      </c>
      <c r="O23" s="200">
        <v>50999.504294358157</v>
      </c>
      <c r="P23" s="201" t="s">
        <v>322</v>
      </c>
      <c r="Q23" s="139">
        <v>31192.898700917864</v>
      </c>
      <c r="R23" s="7"/>
      <c r="S23" s="234"/>
      <c r="T23" s="234"/>
      <c r="U23" s="234"/>
      <c r="V23" s="234"/>
      <c r="W23" s="234"/>
      <c r="X23" s="234"/>
      <c r="Y23" s="234"/>
      <c r="Z23" s="234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1566.2181</v>
      </c>
      <c r="I24" s="141">
        <v>1298.2729999999999</v>
      </c>
      <c r="J24" s="176">
        <v>0</v>
      </c>
      <c r="K24" s="196">
        <v>389.17500000000001</v>
      </c>
      <c r="L24" s="143">
        <v>930431.47199999972</v>
      </c>
      <c r="M24" s="179">
        <v>151684.31799999997</v>
      </c>
      <c r="N24" s="147">
        <v>49505.210034285759</v>
      </c>
      <c r="O24" s="197">
        <v>51003.508635446218</v>
      </c>
      <c r="P24" s="198" t="s">
        <v>322</v>
      </c>
      <c r="Q24" s="148">
        <v>32479.886512066118</v>
      </c>
      <c r="R24" s="7"/>
      <c r="S24" s="234"/>
      <c r="T24" s="234"/>
      <c r="U24" s="234"/>
      <c r="V24" s="234"/>
      <c r="W24" s="234"/>
      <c r="X24" s="234"/>
      <c r="Y24" s="234"/>
      <c r="Z24" s="234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2342.7648000000008</v>
      </c>
      <c r="I25" s="141">
        <v>1905.8044000000007</v>
      </c>
      <c r="J25" s="176">
        <v>0</v>
      </c>
      <c r="K25" s="196">
        <v>571.53230000000008</v>
      </c>
      <c r="L25" s="143">
        <v>1380921.1640000003</v>
      </c>
      <c r="M25" s="179">
        <v>213278.19899999994</v>
      </c>
      <c r="N25" s="147">
        <v>49120.066882798747</v>
      </c>
      <c r="O25" s="197">
        <v>51300.279031783088</v>
      </c>
      <c r="P25" s="198" t="s">
        <v>322</v>
      </c>
      <c r="Q25" s="148">
        <v>31097.425727294842</v>
      </c>
      <c r="R25" s="7"/>
      <c r="S25" s="234"/>
      <c r="T25" s="234"/>
      <c r="U25" s="234"/>
      <c r="V25" s="234"/>
      <c r="W25" s="234"/>
      <c r="X25" s="234"/>
      <c r="Y25" s="234"/>
      <c r="Z25" s="234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2156.3507</v>
      </c>
      <c r="I26" s="141">
        <v>1743.2470999999994</v>
      </c>
      <c r="J26" s="176">
        <v>0</v>
      </c>
      <c r="K26" s="196">
        <v>583.87299999999993</v>
      </c>
      <c r="L26" s="143">
        <v>1262014.8969999999</v>
      </c>
      <c r="M26" s="179">
        <v>213196.72500000003</v>
      </c>
      <c r="N26" s="147">
        <v>48771.24490155212</v>
      </c>
      <c r="O26" s="197">
        <v>50667.700188152725</v>
      </c>
      <c r="P26" s="198" t="s">
        <v>322</v>
      </c>
      <c r="Q26" s="148">
        <v>30428.52426811996</v>
      </c>
      <c r="R26" s="7"/>
      <c r="S26" s="234"/>
      <c r="T26" s="234"/>
      <c r="U26" s="234"/>
      <c r="V26" s="234"/>
      <c r="W26" s="234"/>
      <c r="X26" s="234"/>
      <c r="Y26" s="234"/>
      <c r="Z26" s="234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6587.2102999999997</v>
      </c>
      <c r="I27" s="132">
        <v>5326.2786000000006</v>
      </c>
      <c r="J27" s="181">
        <v>0</v>
      </c>
      <c r="K27" s="199">
        <v>1769.3870000000006</v>
      </c>
      <c r="L27" s="134">
        <v>3805177.6719999993</v>
      </c>
      <c r="M27" s="184">
        <v>643823.00200000009</v>
      </c>
      <c r="N27" s="138">
        <v>48138.456932722089</v>
      </c>
      <c r="O27" s="200">
        <v>49994.169021375128</v>
      </c>
      <c r="P27" s="201" t="s">
        <v>322</v>
      </c>
      <c r="Q27" s="139">
        <v>30322.318878421356</v>
      </c>
      <c r="R27" s="7"/>
      <c r="S27" s="234"/>
      <c r="T27" s="234"/>
      <c r="U27" s="234"/>
      <c r="V27" s="234"/>
      <c r="W27" s="234"/>
      <c r="X27" s="234"/>
      <c r="Y27" s="234"/>
      <c r="Z27" s="234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2060.1995000000006</v>
      </c>
      <c r="I28" s="141">
        <v>1638.0055000000002</v>
      </c>
      <c r="J28" s="176">
        <v>0</v>
      </c>
      <c r="K28" s="196">
        <v>519.9620000000001</v>
      </c>
      <c r="L28" s="143">
        <v>1208791.5190000003</v>
      </c>
      <c r="M28" s="179">
        <v>187311.72400000005</v>
      </c>
      <c r="N28" s="147">
        <v>48894.598112140753</v>
      </c>
      <c r="O28" s="197">
        <v>50983.517098487559</v>
      </c>
      <c r="P28" s="198" t="s">
        <v>322</v>
      </c>
      <c r="Q28" s="148">
        <v>30020.098263591062</v>
      </c>
      <c r="R28" s="7"/>
      <c r="S28" s="234"/>
      <c r="T28" s="234"/>
      <c r="U28" s="234"/>
      <c r="V28" s="234"/>
      <c r="W28" s="234"/>
      <c r="X28" s="234"/>
      <c r="Y28" s="234"/>
      <c r="Z28" s="234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4527.0107999999991</v>
      </c>
      <c r="I29" s="141">
        <v>3688.2731000000003</v>
      </c>
      <c r="J29" s="176">
        <v>0</v>
      </c>
      <c r="K29" s="196">
        <v>1249.4250000000006</v>
      </c>
      <c r="L29" s="143">
        <v>2596386.152999999</v>
      </c>
      <c r="M29" s="179">
        <v>456511.27800000005</v>
      </c>
      <c r="N29" s="147">
        <v>47794.344283428691</v>
      </c>
      <c r="O29" s="197">
        <v>49554.787894276764</v>
      </c>
      <c r="P29" s="198" t="s">
        <v>322</v>
      </c>
      <c r="Q29" s="148">
        <v>30448.091322008113</v>
      </c>
      <c r="R29" s="7"/>
      <c r="S29" s="234"/>
      <c r="T29" s="234"/>
      <c r="U29" s="234"/>
      <c r="V29" s="234"/>
      <c r="W29" s="234"/>
      <c r="X29" s="234"/>
      <c r="Y29" s="234"/>
      <c r="Z29" s="234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5091.8000000000011</v>
      </c>
      <c r="I30" s="132">
        <v>4135.0978000000005</v>
      </c>
      <c r="J30" s="181">
        <v>0</v>
      </c>
      <c r="K30" s="199">
        <v>1320.1556999999998</v>
      </c>
      <c r="L30" s="134">
        <v>2978477.9049999984</v>
      </c>
      <c r="M30" s="184">
        <v>486082.07699999999</v>
      </c>
      <c r="N30" s="138">
        <v>48746.316053916722</v>
      </c>
      <c r="O30" s="200">
        <v>50616.334797853313</v>
      </c>
      <c r="P30" s="201" t="s">
        <v>322</v>
      </c>
      <c r="Q30" s="139">
        <v>30683.380566398348</v>
      </c>
      <c r="R30" s="7"/>
      <c r="S30" s="234"/>
      <c r="T30" s="234"/>
      <c r="U30" s="234"/>
      <c r="V30" s="234"/>
      <c r="W30" s="234"/>
      <c r="X30" s="234"/>
      <c r="Y30" s="234"/>
      <c r="Z30" s="234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2737.1407000000013</v>
      </c>
      <c r="I31" s="141">
        <v>2211.5913000000005</v>
      </c>
      <c r="J31" s="176">
        <v>0</v>
      </c>
      <c r="K31" s="196">
        <v>696.0016999999998</v>
      </c>
      <c r="L31" s="143">
        <v>1584785.9279999989</v>
      </c>
      <c r="M31" s="179">
        <v>260499.29199999996</v>
      </c>
      <c r="N31" s="147">
        <v>48249.435624555161</v>
      </c>
      <c r="O31" s="197">
        <v>50150.443446158744</v>
      </c>
      <c r="P31" s="198" t="s">
        <v>322</v>
      </c>
      <c r="Q31" s="148">
        <v>31189.973147096243</v>
      </c>
      <c r="R31" s="7"/>
      <c r="S31" s="234"/>
      <c r="T31" s="234"/>
      <c r="U31" s="234"/>
      <c r="V31" s="234"/>
      <c r="W31" s="234"/>
      <c r="X31" s="234"/>
      <c r="Y31" s="234"/>
      <c r="Z31" s="234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2354.6592999999993</v>
      </c>
      <c r="I32" s="141">
        <v>1923.5064999999997</v>
      </c>
      <c r="J32" s="176">
        <v>0</v>
      </c>
      <c r="K32" s="196">
        <v>624.15400000000011</v>
      </c>
      <c r="L32" s="143">
        <v>1393691.9769999993</v>
      </c>
      <c r="M32" s="179">
        <v>225582.78500000003</v>
      </c>
      <c r="N32" s="147">
        <v>49323.90774467172</v>
      </c>
      <c r="O32" s="197">
        <v>51152.002995570852</v>
      </c>
      <c r="P32" s="198" t="s">
        <v>322</v>
      </c>
      <c r="Q32" s="148">
        <v>30118.47303176246</v>
      </c>
      <c r="R32" s="7"/>
      <c r="S32" s="234"/>
      <c r="T32" s="234"/>
      <c r="U32" s="234"/>
      <c r="V32" s="234"/>
      <c r="W32" s="234"/>
      <c r="X32" s="234"/>
      <c r="Y32" s="234"/>
      <c r="Z32" s="234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4557.5693999999994</v>
      </c>
      <c r="I33" s="132">
        <v>3685.6152999999995</v>
      </c>
      <c r="J33" s="181">
        <v>0</v>
      </c>
      <c r="K33" s="199">
        <v>1224.0741000000003</v>
      </c>
      <c r="L33" s="134">
        <v>2647026.8389999997</v>
      </c>
      <c r="M33" s="184">
        <v>428851.07300000009</v>
      </c>
      <c r="N33" s="138">
        <v>48399.826871899451</v>
      </c>
      <c r="O33" s="200">
        <v>50360.854355399853</v>
      </c>
      <c r="P33" s="201" t="s">
        <v>322</v>
      </c>
      <c r="Q33" s="139">
        <v>29195.609495100554</v>
      </c>
      <c r="R33" s="7"/>
      <c r="S33" s="234"/>
      <c r="T33" s="234"/>
      <c r="U33" s="234"/>
      <c r="V33" s="234"/>
      <c r="W33" s="234"/>
      <c r="X33" s="234"/>
      <c r="Y33" s="234"/>
      <c r="Z33" s="234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4557.5693999999994</v>
      </c>
      <c r="I34" s="123">
        <v>3685.6152999999995</v>
      </c>
      <c r="J34" s="186">
        <v>0</v>
      </c>
      <c r="K34" s="202">
        <v>1224.0741000000003</v>
      </c>
      <c r="L34" s="125">
        <v>2647026.8389999997</v>
      </c>
      <c r="M34" s="189">
        <v>428851.07300000009</v>
      </c>
      <c r="N34" s="129">
        <v>48399.826871899451</v>
      </c>
      <c r="O34" s="203">
        <v>50360.854355399853</v>
      </c>
      <c r="P34" s="204" t="s">
        <v>322</v>
      </c>
      <c r="Q34" s="130">
        <v>29195.609495100554</v>
      </c>
      <c r="R34" s="7"/>
      <c r="S34" s="234"/>
      <c r="T34" s="234"/>
      <c r="U34" s="234"/>
      <c r="V34" s="234"/>
      <c r="W34" s="234"/>
      <c r="X34" s="234"/>
      <c r="Y34" s="234"/>
      <c r="Z34" s="234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161</v>
      </c>
      <c r="R35" s="2" t="s">
        <v>42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86" priority="2" stopIfTrue="1">
      <formula>R6=" "</formula>
    </cfRule>
  </conditionalFormatting>
  <conditionalFormatting sqref="E2">
    <cfRule type="expression" dxfId="85" priority="4" stopIfTrue="1">
      <formula>#REF!=" ?"</formula>
    </cfRule>
  </conditionalFormatting>
  <conditionalFormatting sqref="Q35">
    <cfRule type="expression" dxfId="8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>
    <pageSetUpPr autoPageBreaks="0"/>
  </sheetPr>
  <dimension ref="A2:Z11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9.7109375" style="2" customWidth="1"/>
    <col min="23" max="26" width="11.140625" style="228" customWidth="1"/>
    <col min="27" max="16384" width="9.140625" style="2"/>
  </cols>
  <sheetData>
    <row r="2" spans="1:26" s="3" customFormat="1" ht="15.75" x14ac:dyDescent="0.2">
      <c r="B2" s="89" t="s">
        <v>182</v>
      </c>
      <c r="C2" s="89"/>
      <c r="D2" s="89"/>
      <c r="E2" s="89"/>
      <c r="F2" s="90" t="s">
        <v>256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225"/>
      <c r="X2" s="225"/>
      <c r="Y2" s="225"/>
      <c r="Z2" s="225"/>
    </row>
    <row r="3" spans="1:26" s="3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225"/>
      <c r="X3" s="225"/>
      <c r="Y3" s="225"/>
      <c r="Z3" s="225"/>
    </row>
    <row r="4" spans="1:26" s="3" customFormat="1" ht="21" customHeight="1" x14ac:dyDescent="0.25">
      <c r="B4" s="94" t="s">
        <v>81</v>
      </c>
      <c r="C4" s="94"/>
      <c r="D4" s="94"/>
      <c r="E4" s="94"/>
      <c r="F4" s="94"/>
      <c r="G4" s="94"/>
      <c r="H4" s="94"/>
      <c r="I4" s="94"/>
      <c r="J4" s="94" t="s">
        <v>163</v>
      </c>
      <c r="K4" s="94"/>
      <c r="L4" s="94"/>
      <c r="M4" s="94"/>
      <c r="N4" s="94"/>
      <c r="O4" s="94"/>
      <c r="P4" s="94"/>
      <c r="Q4" s="94" t="s">
        <v>82</v>
      </c>
      <c r="R4" s="94"/>
      <c r="S4" s="94"/>
      <c r="T4" s="94" t="s">
        <v>83</v>
      </c>
      <c r="U4" s="94"/>
      <c r="V4" s="94"/>
      <c r="W4" s="226"/>
      <c r="X4" s="226"/>
      <c r="Y4" s="226"/>
      <c r="Z4" s="226"/>
    </row>
    <row r="5" spans="1:26" s="3" customFormat="1" ht="21" customHeight="1" x14ac:dyDescent="0.2">
      <c r="B5" s="95" t="s">
        <v>21</v>
      </c>
      <c r="C5" s="95"/>
      <c r="D5" s="95"/>
      <c r="E5" s="95"/>
      <c r="F5" s="95"/>
      <c r="G5" s="95"/>
      <c r="H5" s="95"/>
      <c r="I5" s="95"/>
      <c r="J5" s="95" t="s">
        <v>146</v>
      </c>
      <c r="K5" s="95"/>
      <c r="L5" s="95"/>
      <c r="M5" s="95"/>
      <c r="N5" s="95"/>
      <c r="O5" s="95"/>
      <c r="P5" s="95"/>
      <c r="Q5" s="95" t="s">
        <v>111</v>
      </c>
      <c r="R5" s="95"/>
      <c r="S5" s="95"/>
      <c r="T5" s="95" t="s">
        <v>28</v>
      </c>
      <c r="U5" s="95"/>
      <c r="V5" s="95"/>
      <c r="W5" s="227"/>
      <c r="X5" s="227"/>
      <c r="Y5" s="227"/>
      <c r="Z5" s="227"/>
    </row>
    <row r="6" spans="1:26" s="4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229"/>
      <c r="X6" s="229"/>
      <c r="Y6" s="229"/>
      <c r="Z6" s="229"/>
    </row>
    <row r="7" spans="1:26" ht="10.5" customHeight="1" x14ac:dyDescent="0.2">
      <c r="A7" s="6"/>
      <c r="B7" s="406" t="s">
        <v>79</v>
      </c>
      <c r="C7" s="407"/>
      <c r="D7" s="407"/>
      <c r="E7" s="407"/>
      <c r="F7" s="407"/>
      <c r="G7" s="408"/>
      <c r="H7" s="447" t="s">
        <v>16</v>
      </c>
      <c r="I7" s="450" t="s">
        <v>15</v>
      </c>
      <c r="J7" s="453" t="s">
        <v>102</v>
      </c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0" t="s">
        <v>13</v>
      </c>
      <c r="V7" s="457" t="s">
        <v>14</v>
      </c>
      <c r="W7" s="235"/>
      <c r="X7" s="230"/>
      <c r="Y7" s="230"/>
      <c r="Z7" s="230"/>
    </row>
    <row r="8" spans="1:26" ht="8.1" customHeight="1" x14ac:dyDescent="0.2">
      <c r="A8" s="6"/>
      <c r="B8" s="409"/>
      <c r="C8" s="410"/>
      <c r="D8" s="410"/>
      <c r="E8" s="410"/>
      <c r="F8" s="410"/>
      <c r="G8" s="411"/>
      <c r="H8" s="448"/>
      <c r="I8" s="451"/>
      <c r="J8" s="455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1"/>
      <c r="V8" s="458"/>
      <c r="W8" s="236"/>
      <c r="X8" s="389"/>
      <c r="Y8" s="389"/>
      <c r="Z8" s="389"/>
    </row>
    <row r="9" spans="1:26" ht="21.95" customHeight="1" x14ac:dyDescent="0.2">
      <c r="A9" s="6"/>
      <c r="B9" s="409"/>
      <c r="C9" s="410"/>
      <c r="D9" s="410"/>
      <c r="E9" s="410"/>
      <c r="F9" s="410"/>
      <c r="G9" s="411"/>
      <c r="H9" s="448"/>
      <c r="I9" s="451"/>
      <c r="J9" s="399" t="s">
        <v>128</v>
      </c>
      <c r="K9" s="401" t="s">
        <v>129</v>
      </c>
      <c r="L9" s="401" t="s">
        <v>130</v>
      </c>
      <c r="M9" s="401" t="s">
        <v>131</v>
      </c>
      <c r="N9" s="401" t="s">
        <v>1</v>
      </c>
      <c r="O9" s="401" t="s">
        <v>152</v>
      </c>
      <c r="P9" s="401" t="s">
        <v>132</v>
      </c>
      <c r="Q9" s="438" t="s">
        <v>133</v>
      </c>
      <c r="R9" s="401" t="s">
        <v>134</v>
      </c>
      <c r="S9" s="401" t="s">
        <v>91</v>
      </c>
      <c r="T9" s="462" t="s">
        <v>135</v>
      </c>
      <c r="U9" s="451"/>
      <c r="V9" s="458"/>
      <c r="W9" s="236"/>
      <c r="X9" s="389"/>
      <c r="Y9" s="389"/>
      <c r="Z9" s="389"/>
    </row>
    <row r="10" spans="1:26" ht="21.95" customHeight="1" x14ac:dyDescent="0.2">
      <c r="A10" s="6"/>
      <c r="B10" s="409"/>
      <c r="C10" s="410"/>
      <c r="D10" s="410"/>
      <c r="E10" s="410"/>
      <c r="F10" s="410"/>
      <c r="G10" s="411"/>
      <c r="H10" s="448"/>
      <c r="I10" s="451"/>
      <c r="J10" s="460"/>
      <c r="K10" s="434"/>
      <c r="L10" s="434"/>
      <c r="M10" s="434"/>
      <c r="N10" s="434"/>
      <c r="O10" s="436"/>
      <c r="P10" s="434"/>
      <c r="Q10" s="434"/>
      <c r="R10" s="434"/>
      <c r="S10" s="434"/>
      <c r="T10" s="463"/>
      <c r="U10" s="451"/>
      <c r="V10" s="458"/>
      <c r="W10" s="236"/>
      <c r="X10" s="389"/>
      <c r="Y10" s="389"/>
      <c r="Z10" s="389"/>
    </row>
    <row r="11" spans="1:26" ht="21.95" customHeight="1" thickBot="1" x14ac:dyDescent="0.25">
      <c r="A11" s="6"/>
      <c r="B11" s="412"/>
      <c r="C11" s="413"/>
      <c r="D11" s="413"/>
      <c r="E11" s="413"/>
      <c r="F11" s="413"/>
      <c r="G11" s="414"/>
      <c r="H11" s="449"/>
      <c r="I11" s="452"/>
      <c r="J11" s="461"/>
      <c r="K11" s="435"/>
      <c r="L11" s="435"/>
      <c r="M11" s="435"/>
      <c r="N11" s="435"/>
      <c r="O11" s="437"/>
      <c r="P11" s="435"/>
      <c r="Q11" s="435"/>
      <c r="R11" s="435"/>
      <c r="S11" s="435"/>
      <c r="T11" s="464"/>
      <c r="U11" s="452"/>
      <c r="V11" s="459"/>
      <c r="W11" s="236"/>
      <c r="X11" s="389"/>
      <c r="Y11" s="389"/>
      <c r="Z11" s="389"/>
    </row>
    <row r="12" spans="1:26" ht="14.25" thickTop="1" thickBot="1" x14ac:dyDescent="0.25">
      <c r="A12" s="38"/>
      <c r="B12" s="29"/>
      <c r="C12" s="10" t="s">
        <v>43</v>
      </c>
      <c r="D12" s="10"/>
      <c r="E12" s="10"/>
      <c r="F12" s="11" t="s">
        <v>44</v>
      </c>
      <c r="G12" s="12"/>
      <c r="H12" s="104">
        <v>43911.588999999993</v>
      </c>
      <c r="I12" s="205">
        <v>45894.338362096925</v>
      </c>
      <c r="J12" s="191">
        <v>27954.470770043572</v>
      </c>
      <c r="K12" s="206">
        <v>7425.5544248239348</v>
      </c>
      <c r="L12" s="206">
        <v>680.13034288814572</v>
      </c>
      <c r="M12" s="206">
        <v>489.21492949541567</v>
      </c>
      <c r="N12" s="206">
        <v>732.60707251260419</v>
      </c>
      <c r="O12" s="206">
        <v>0</v>
      </c>
      <c r="P12" s="206">
        <v>57.220997324115672</v>
      </c>
      <c r="Q12" s="206">
        <v>37339.198537087788</v>
      </c>
      <c r="R12" s="206">
        <v>2230.4750062677081</v>
      </c>
      <c r="S12" s="206">
        <v>6290.7876248037101</v>
      </c>
      <c r="T12" s="207">
        <v>8521.2626310714168</v>
      </c>
      <c r="U12" s="208">
        <v>43811.130699999994</v>
      </c>
      <c r="V12" s="112">
        <v>45865.144201052703</v>
      </c>
      <c r="W12" s="231"/>
      <c r="X12" s="231"/>
      <c r="Y12" s="231"/>
      <c r="Z12" s="231"/>
    </row>
    <row r="13" spans="1:26" ht="12.75" customHeight="1" thickTop="1" x14ac:dyDescent="0.2">
      <c r="A13" s="38"/>
      <c r="B13" s="30"/>
      <c r="C13" s="13" t="s">
        <v>45</v>
      </c>
      <c r="D13" s="13"/>
      <c r="E13" s="13"/>
      <c r="F13" s="14" t="s">
        <v>46</v>
      </c>
      <c r="G13" s="15"/>
      <c r="H13" s="113">
        <v>5210.8995999999979</v>
      </c>
      <c r="I13" s="209">
        <v>47341.071811605565</v>
      </c>
      <c r="J13" s="194">
        <v>28842.514160126986</v>
      </c>
      <c r="K13" s="210">
        <v>7130.3630407054234</v>
      </c>
      <c r="L13" s="210">
        <v>565.67324766725494</v>
      </c>
      <c r="M13" s="210">
        <v>520.23760286355707</v>
      </c>
      <c r="N13" s="210">
        <v>894.64061381391184</v>
      </c>
      <c r="O13" s="210">
        <v>0</v>
      </c>
      <c r="P13" s="210">
        <v>83.672036846254628</v>
      </c>
      <c r="Q13" s="210">
        <v>38037.100702023388</v>
      </c>
      <c r="R13" s="210">
        <v>3130.3075768337585</v>
      </c>
      <c r="S13" s="210">
        <v>6152.8737283673681</v>
      </c>
      <c r="T13" s="211">
        <v>9283.1813052011257</v>
      </c>
      <c r="U13" s="212">
        <v>5194.5317999999979</v>
      </c>
      <c r="V13" s="121">
        <v>47320.839660018391</v>
      </c>
      <c r="W13" s="231"/>
      <c r="X13" s="231"/>
      <c r="Y13" s="231"/>
      <c r="Z13" s="231"/>
    </row>
    <row r="14" spans="1:26" ht="13.5" thickBot="1" x14ac:dyDescent="0.25">
      <c r="A14" s="38"/>
      <c r="B14" s="33"/>
      <c r="C14" s="16"/>
      <c r="D14" s="16" t="s">
        <v>47</v>
      </c>
      <c r="E14" s="16"/>
      <c r="F14" s="17" t="s">
        <v>113</v>
      </c>
      <c r="G14" s="18"/>
      <c r="H14" s="140">
        <v>5210.8995999999979</v>
      </c>
      <c r="I14" s="213">
        <v>47341.071811605565</v>
      </c>
      <c r="J14" s="197">
        <v>28842.514160126986</v>
      </c>
      <c r="K14" s="214">
        <v>7130.3630407054234</v>
      </c>
      <c r="L14" s="214">
        <v>565.67324766725494</v>
      </c>
      <c r="M14" s="214">
        <v>520.23760286355707</v>
      </c>
      <c r="N14" s="214">
        <v>894.64061381391184</v>
      </c>
      <c r="O14" s="214">
        <v>0</v>
      </c>
      <c r="P14" s="214">
        <v>83.672036846254628</v>
      </c>
      <c r="Q14" s="214">
        <v>38037.100702023388</v>
      </c>
      <c r="R14" s="214">
        <v>3130.3075768337585</v>
      </c>
      <c r="S14" s="214">
        <v>6152.8737283673681</v>
      </c>
      <c r="T14" s="215">
        <v>9283.1813052011257</v>
      </c>
      <c r="U14" s="216">
        <v>5194.5317999999979</v>
      </c>
      <c r="V14" s="148">
        <v>47320.839660018391</v>
      </c>
      <c r="W14" s="232"/>
      <c r="X14" s="232"/>
      <c r="Y14" s="232"/>
      <c r="Z14" s="232"/>
    </row>
    <row r="15" spans="1:26" x14ac:dyDescent="0.2">
      <c r="A15" s="38"/>
      <c r="B15" s="32"/>
      <c r="C15" s="24" t="s">
        <v>48</v>
      </c>
      <c r="D15" s="24"/>
      <c r="E15" s="24"/>
      <c r="F15" s="25" t="s">
        <v>49</v>
      </c>
      <c r="G15" s="26"/>
      <c r="H15" s="131">
        <v>4322.9218000000001</v>
      </c>
      <c r="I15" s="217">
        <v>46382.265230890829</v>
      </c>
      <c r="J15" s="200">
        <v>28006.083254463072</v>
      </c>
      <c r="K15" s="218">
        <v>7456.7091983944783</v>
      </c>
      <c r="L15" s="218">
        <v>863.33688324718969</v>
      </c>
      <c r="M15" s="218">
        <v>497.19248911696718</v>
      </c>
      <c r="N15" s="218">
        <v>1130.9552835306902</v>
      </c>
      <c r="O15" s="218">
        <v>0</v>
      </c>
      <c r="P15" s="218">
        <v>68.453894616676465</v>
      </c>
      <c r="Q15" s="218">
        <v>38022.731003369081</v>
      </c>
      <c r="R15" s="218">
        <v>2123.026587403609</v>
      </c>
      <c r="S15" s="218">
        <v>6193.3008287743369</v>
      </c>
      <c r="T15" s="219">
        <v>8316.3274161779482</v>
      </c>
      <c r="U15" s="220">
        <v>4313.3940000000002</v>
      </c>
      <c r="V15" s="139">
        <v>46362.662190531788</v>
      </c>
      <c r="W15" s="231"/>
      <c r="X15" s="231"/>
      <c r="Y15" s="231"/>
      <c r="Z15" s="231"/>
    </row>
    <row r="16" spans="1:26" ht="13.5" thickBot="1" x14ac:dyDescent="0.25">
      <c r="A16" s="38"/>
      <c r="B16" s="33"/>
      <c r="C16" s="16"/>
      <c r="D16" s="16" t="s">
        <v>50</v>
      </c>
      <c r="E16" s="16"/>
      <c r="F16" s="17" t="s">
        <v>114</v>
      </c>
      <c r="G16" s="18"/>
      <c r="H16" s="140">
        <v>4322.9218000000001</v>
      </c>
      <c r="I16" s="213">
        <v>46382.265230890829</v>
      </c>
      <c r="J16" s="197">
        <v>28006.083254463072</v>
      </c>
      <c r="K16" s="214">
        <v>7456.7091983944783</v>
      </c>
      <c r="L16" s="214">
        <v>863.33688324718969</v>
      </c>
      <c r="M16" s="214">
        <v>497.19248911696718</v>
      </c>
      <c r="N16" s="214">
        <v>1130.9552835306902</v>
      </c>
      <c r="O16" s="214">
        <v>0</v>
      </c>
      <c r="P16" s="214">
        <v>68.453894616676465</v>
      </c>
      <c r="Q16" s="214">
        <v>38022.731003369081</v>
      </c>
      <c r="R16" s="214">
        <v>2123.026587403609</v>
      </c>
      <c r="S16" s="214">
        <v>6193.3008287743369</v>
      </c>
      <c r="T16" s="215">
        <v>8316.3274161779482</v>
      </c>
      <c r="U16" s="216">
        <v>4313.3940000000002</v>
      </c>
      <c r="V16" s="148">
        <v>46362.662190531788</v>
      </c>
      <c r="W16" s="232"/>
      <c r="X16" s="232"/>
      <c r="Y16" s="232"/>
      <c r="Z16" s="232"/>
    </row>
    <row r="17" spans="1:26" x14ac:dyDescent="0.2">
      <c r="A17" s="38"/>
      <c r="B17" s="32"/>
      <c r="C17" s="24" t="s">
        <v>51</v>
      </c>
      <c r="D17" s="24"/>
      <c r="E17" s="24"/>
      <c r="F17" s="25" t="s">
        <v>52</v>
      </c>
      <c r="G17" s="26"/>
      <c r="H17" s="131">
        <v>5497.8267000000005</v>
      </c>
      <c r="I17" s="217">
        <v>45713.631412451272</v>
      </c>
      <c r="J17" s="200">
        <v>27928.920637555439</v>
      </c>
      <c r="K17" s="218">
        <v>7376.1766323651709</v>
      </c>
      <c r="L17" s="218">
        <v>652.9880858800683</v>
      </c>
      <c r="M17" s="218">
        <v>453.68271005462333</v>
      </c>
      <c r="N17" s="218">
        <v>696.47395094016565</v>
      </c>
      <c r="O17" s="218">
        <v>0</v>
      </c>
      <c r="P17" s="218">
        <v>58.112902443190251</v>
      </c>
      <c r="Q17" s="218">
        <v>37166.354919238664</v>
      </c>
      <c r="R17" s="218">
        <v>2100.1528203862813</v>
      </c>
      <c r="S17" s="218">
        <v>6417.1941341839665</v>
      </c>
      <c r="T17" s="219">
        <v>8517.3469545702483</v>
      </c>
      <c r="U17" s="220">
        <v>5490.7236000000003</v>
      </c>
      <c r="V17" s="139">
        <v>45674.070839527725</v>
      </c>
      <c r="W17" s="231"/>
      <c r="X17" s="231"/>
      <c r="Y17" s="231"/>
      <c r="Z17" s="231"/>
    </row>
    <row r="18" spans="1:26" x14ac:dyDescent="0.2">
      <c r="A18" s="38"/>
      <c r="B18" s="33"/>
      <c r="C18" s="16"/>
      <c r="D18" s="16" t="s">
        <v>103</v>
      </c>
      <c r="E18" s="16"/>
      <c r="F18" s="17" t="s">
        <v>53</v>
      </c>
      <c r="G18" s="18"/>
      <c r="H18" s="140">
        <v>3093.0672000000009</v>
      </c>
      <c r="I18" s="213">
        <v>45563.615139043854</v>
      </c>
      <c r="J18" s="197">
        <v>27798.722359906475</v>
      </c>
      <c r="K18" s="214">
        <v>7494.6599392775288</v>
      </c>
      <c r="L18" s="214">
        <v>754.99216441207557</v>
      </c>
      <c r="M18" s="214">
        <v>453.9058888428504</v>
      </c>
      <c r="N18" s="214">
        <v>735.05720578373848</v>
      </c>
      <c r="O18" s="214">
        <v>0</v>
      </c>
      <c r="P18" s="214">
        <v>43.469310980375717</v>
      </c>
      <c r="Q18" s="214">
        <v>37280.806869203043</v>
      </c>
      <c r="R18" s="214">
        <v>1669.7179528893948</v>
      </c>
      <c r="S18" s="214">
        <v>6584.0431519453123</v>
      </c>
      <c r="T18" s="215">
        <v>8253.7611048347062</v>
      </c>
      <c r="U18" s="216">
        <v>3087.8138000000008</v>
      </c>
      <c r="V18" s="148">
        <v>45534.749186193367</v>
      </c>
      <c r="W18" s="232"/>
      <c r="X18" s="232"/>
      <c r="Y18" s="232"/>
      <c r="Z18" s="232"/>
    </row>
    <row r="19" spans="1:26" ht="13.5" thickBot="1" x14ac:dyDescent="0.25">
      <c r="A19" s="38"/>
      <c r="B19" s="33"/>
      <c r="C19" s="16"/>
      <c r="D19" s="16" t="s">
        <v>54</v>
      </c>
      <c r="E19" s="16"/>
      <c r="F19" s="17" t="s">
        <v>55</v>
      </c>
      <c r="G19" s="18"/>
      <c r="H19" s="140">
        <v>2404.7594999999997</v>
      </c>
      <c r="I19" s="213">
        <v>45906.58643133891</v>
      </c>
      <c r="J19" s="197">
        <v>28096.385210246604</v>
      </c>
      <c r="K19" s="214">
        <v>7223.7801742752235</v>
      </c>
      <c r="L19" s="214">
        <v>521.78766040152198</v>
      </c>
      <c r="M19" s="214">
        <v>453.39565141545336</v>
      </c>
      <c r="N19" s="214">
        <v>646.84711714414721</v>
      </c>
      <c r="O19" s="214">
        <v>0</v>
      </c>
      <c r="P19" s="214">
        <v>76.947888829076945</v>
      </c>
      <c r="Q19" s="214">
        <v>37019.143702312016</v>
      </c>
      <c r="R19" s="214">
        <v>2653.7898765621544</v>
      </c>
      <c r="S19" s="214">
        <v>6202.5883808062017</v>
      </c>
      <c r="T19" s="215">
        <v>8856.3782573683548</v>
      </c>
      <c r="U19" s="216">
        <v>2402.9097999999994</v>
      </c>
      <c r="V19" s="148">
        <v>45853.103495603544</v>
      </c>
      <c r="W19" s="232"/>
      <c r="X19" s="232"/>
      <c r="Y19" s="232"/>
      <c r="Z19" s="232"/>
    </row>
    <row r="20" spans="1:26" x14ac:dyDescent="0.2">
      <c r="A20" s="38"/>
      <c r="B20" s="32"/>
      <c r="C20" s="24" t="s">
        <v>56</v>
      </c>
      <c r="D20" s="24"/>
      <c r="E20" s="24"/>
      <c r="F20" s="25" t="s">
        <v>57</v>
      </c>
      <c r="G20" s="26"/>
      <c r="H20" s="131">
        <v>4590.0640000000003</v>
      </c>
      <c r="I20" s="217">
        <v>44557.777371586388</v>
      </c>
      <c r="J20" s="200">
        <v>27578.563846459085</v>
      </c>
      <c r="K20" s="218">
        <v>7539.9691231611023</v>
      </c>
      <c r="L20" s="218">
        <v>639.36129213013146</v>
      </c>
      <c r="M20" s="218">
        <v>458.40141517271508</v>
      </c>
      <c r="N20" s="218">
        <v>723.94083176182301</v>
      </c>
      <c r="O20" s="218">
        <v>0</v>
      </c>
      <c r="P20" s="218">
        <v>41.207504586718905</v>
      </c>
      <c r="Q20" s="218">
        <v>36981.444013271568</v>
      </c>
      <c r="R20" s="218">
        <v>1890.9877400402254</v>
      </c>
      <c r="S20" s="218">
        <v>5654.6196850414299</v>
      </c>
      <c r="T20" s="219">
        <v>7545.6074250816537</v>
      </c>
      <c r="U20" s="220">
        <v>4582.4234999999999</v>
      </c>
      <c r="V20" s="139">
        <v>44541.203561099646</v>
      </c>
      <c r="W20" s="231"/>
      <c r="X20" s="231"/>
      <c r="Y20" s="231"/>
      <c r="Z20" s="231"/>
    </row>
    <row r="21" spans="1:26" x14ac:dyDescent="0.2">
      <c r="A21" s="38"/>
      <c r="B21" s="33"/>
      <c r="C21" s="16"/>
      <c r="D21" s="16" t="s">
        <v>58</v>
      </c>
      <c r="E21" s="16"/>
      <c r="F21" s="17" t="s">
        <v>59</v>
      </c>
      <c r="G21" s="18"/>
      <c r="H21" s="140">
        <v>1107.3947000000003</v>
      </c>
      <c r="I21" s="213">
        <v>46523.834425671936</v>
      </c>
      <c r="J21" s="197">
        <v>28053.169600083274</v>
      </c>
      <c r="K21" s="214">
        <v>7876.4543783109439</v>
      </c>
      <c r="L21" s="214">
        <v>697.42281892204562</v>
      </c>
      <c r="M21" s="214">
        <v>473.44667021914864</v>
      </c>
      <c r="N21" s="214">
        <v>931.58142560492058</v>
      </c>
      <c r="O21" s="214">
        <v>0</v>
      </c>
      <c r="P21" s="214">
        <v>55.603631358057477</v>
      </c>
      <c r="Q21" s="214">
        <v>38087.678524498391</v>
      </c>
      <c r="R21" s="214">
        <v>2295.5916260029053</v>
      </c>
      <c r="S21" s="214">
        <v>6084.7105071630422</v>
      </c>
      <c r="T21" s="215">
        <v>8380.3021331659475</v>
      </c>
      <c r="U21" s="216">
        <v>1104.9026000000003</v>
      </c>
      <c r="V21" s="148">
        <v>46483.273880129018</v>
      </c>
      <c r="W21" s="232"/>
      <c r="X21" s="232"/>
      <c r="Y21" s="232"/>
      <c r="Z21" s="232"/>
    </row>
    <row r="22" spans="1:26" ht="13.5" thickBot="1" x14ac:dyDescent="0.25">
      <c r="A22" s="38"/>
      <c r="B22" s="33"/>
      <c r="C22" s="16"/>
      <c r="D22" s="16" t="s">
        <v>60</v>
      </c>
      <c r="E22" s="16"/>
      <c r="F22" s="17" t="s">
        <v>61</v>
      </c>
      <c r="G22" s="18"/>
      <c r="H22" s="140">
        <v>3482.6693000000005</v>
      </c>
      <c r="I22" s="213">
        <v>43932.624371388549</v>
      </c>
      <c r="J22" s="197">
        <v>27427.652045515777</v>
      </c>
      <c r="K22" s="214">
        <v>7432.9759073019086</v>
      </c>
      <c r="L22" s="214">
        <v>620.89929602752295</v>
      </c>
      <c r="M22" s="214">
        <v>453.61743074485997</v>
      </c>
      <c r="N22" s="214">
        <v>657.91673549557697</v>
      </c>
      <c r="O22" s="214">
        <v>0</v>
      </c>
      <c r="P22" s="214">
        <v>36.629925404248588</v>
      </c>
      <c r="Q22" s="214">
        <v>36629.691340489888</v>
      </c>
      <c r="R22" s="214">
        <v>1762.3346408457435</v>
      </c>
      <c r="S22" s="214">
        <v>5517.8624290665002</v>
      </c>
      <c r="T22" s="215">
        <v>7280.1970699122439</v>
      </c>
      <c r="U22" s="216">
        <v>3477.5209000000004</v>
      </c>
      <c r="V22" s="148">
        <v>43924.155207809112</v>
      </c>
      <c r="W22" s="232"/>
      <c r="X22" s="232"/>
      <c r="Y22" s="232"/>
      <c r="Z22" s="232"/>
    </row>
    <row r="23" spans="1:26" x14ac:dyDescent="0.2">
      <c r="A23" s="38"/>
      <c r="B23" s="32"/>
      <c r="C23" s="24" t="s">
        <v>62</v>
      </c>
      <c r="D23" s="24"/>
      <c r="E23" s="24"/>
      <c r="F23" s="25" t="s">
        <v>63</v>
      </c>
      <c r="G23" s="26"/>
      <c r="H23" s="131">
        <v>6694.8572999999997</v>
      </c>
      <c r="I23" s="217">
        <v>46212.816788990167</v>
      </c>
      <c r="J23" s="200">
        <v>27783.946019780484</v>
      </c>
      <c r="K23" s="218">
        <v>7706.6471976930688</v>
      </c>
      <c r="L23" s="218">
        <v>670.16261621189949</v>
      </c>
      <c r="M23" s="218">
        <v>485.65755090851593</v>
      </c>
      <c r="N23" s="218">
        <v>694.65437548111242</v>
      </c>
      <c r="O23" s="218">
        <v>0</v>
      </c>
      <c r="P23" s="218">
        <v>53.724060207626337</v>
      </c>
      <c r="Q23" s="218">
        <v>37394.791820282706</v>
      </c>
      <c r="R23" s="218">
        <v>1981.2861433207845</v>
      </c>
      <c r="S23" s="218">
        <v>6805.2706664860516</v>
      </c>
      <c r="T23" s="219">
        <v>8786.5568098068379</v>
      </c>
      <c r="U23" s="220">
        <v>6686.3800999999994</v>
      </c>
      <c r="V23" s="139">
        <v>46186.219481200802</v>
      </c>
      <c r="W23" s="231"/>
      <c r="X23" s="231"/>
      <c r="Y23" s="231"/>
      <c r="Z23" s="231"/>
    </row>
    <row r="24" spans="1:26" x14ac:dyDescent="0.2">
      <c r="A24" s="38"/>
      <c r="B24" s="33"/>
      <c r="C24" s="16"/>
      <c r="D24" s="16" t="s">
        <v>64</v>
      </c>
      <c r="E24" s="16"/>
      <c r="F24" s="17" t="s">
        <v>65</v>
      </c>
      <c r="G24" s="18"/>
      <c r="H24" s="140">
        <v>1751.6439999999996</v>
      </c>
      <c r="I24" s="213">
        <v>46810.834279111528</v>
      </c>
      <c r="J24" s="197">
        <v>27961.331849774655</v>
      </c>
      <c r="K24" s="214">
        <v>7656.9536009219519</v>
      </c>
      <c r="L24" s="214">
        <v>607.79268884925648</v>
      </c>
      <c r="M24" s="214">
        <v>469.55726544130357</v>
      </c>
      <c r="N24" s="214">
        <v>730.67386980459503</v>
      </c>
      <c r="O24" s="214">
        <v>0</v>
      </c>
      <c r="P24" s="214">
        <v>64.146929018301293</v>
      </c>
      <c r="Q24" s="214">
        <v>37490.456203810063</v>
      </c>
      <c r="R24" s="214">
        <v>2032.6861984132245</v>
      </c>
      <c r="S24" s="214">
        <v>7249.160693230664</v>
      </c>
      <c r="T24" s="215">
        <v>9281.8468916438887</v>
      </c>
      <c r="U24" s="216">
        <v>1748.7756999999995</v>
      </c>
      <c r="V24" s="148">
        <v>46805.528719320631</v>
      </c>
      <c r="W24" s="232"/>
      <c r="X24" s="232"/>
      <c r="Y24" s="232"/>
      <c r="Z24" s="232"/>
    </row>
    <row r="25" spans="1:26" x14ac:dyDescent="0.2">
      <c r="A25" s="38"/>
      <c r="B25" s="33"/>
      <c r="C25" s="16"/>
      <c r="D25" s="16" t="s">
        <v>66</v>
      </c>
      <c r="E25" s="16"/>
      <c r="F25" s="17" t="s">
        <v>67</v>
      </c>
      <c r="G25" s="18"/>
      <c r="H25" s="140">
        <v>2503.9057999999995</v>
      </c>
      <c r="I25" s="213">
        <v>46362.243639517132</v>
      </c>
      <c r="J25" s="197">
        <v>27727.890994674544</v>
      </c>
      <c r="K25" s="214">
        <v>7797.2015760337308</v>
      </c>
      <c r="L25" s="214">
        <v>752.69365165414774</v>
      </c>
      <c r="M25" s="214">
        <v>502.20938822858267</v>
      </c>
      <c r="N25" s="214">
        <v>627.0443227803006</v>
      </c>
      <c r="O25" s="214">
        <v>0</v>
      </c>
      <c r="P25" s="214">
        <v>59.114777134720235</v>
      </c>
      <c r="Q25" s="214">
        <v>37466.154710506031</v>
      </c>
      <c r="R25" s="214">
        <v>1771.7632388566697</v>
      </c>
      <c r="S25" s="214">
        <v>7094.5083743432633</v>
      </c>
      <c r="T25" s="215">
        <v>8866.2716131999332</v>
      </c>
      <c r="U25" s="216">
        <v>2499.9346999999993</v>
      </c>
      <c r="V25" s="148">
        <v>46333.483030576783</v>
      </c>
      <c r="W25" s="232"/>
      <c r="X25" s="232"/>
      <c r="Y25" s="232"/>
      <c r="Z25" s="232"/>
    </row>
    <row r="26" spans="1:26" ht="13.5" thickBot="1" x14ac:dyDescent="0.25">
      <c r="A26" s="38"/>
      <c r="B26" s="33"/>
      <c r="C26" s="16"/>
      <c r="D26" s="16" t="s">
        <v>68</v>
      </c>
      <c r="E26" s="16"/>
      <c r="F26" s="17" t="s">
        <v>69</v>
      </c>
      <c r="G26" s="18"/>
      <c r="H26" s="140">
        <v>2439.3075000000003</v>
      </c>
      <c r="I26" s="213">
        <v>45630.00199168548</v>
      </c>
      <c r="J26" s="197">
        <v>27714.106394266943</v>
      </c>
      <c r="K26" s="214">
        <v>7649.379246637277</v>
      </c>
      <c r="L26" s="214">
        <v>630.2332390101152</v>
      </c>
      <c r="M26" s="214">
        <v>480.22884910300695</v>
      </c>
      <c r="N26" s="214">
        <v>738.18962963873958</v>
      </c>
      <c r="O26" s="214">
        <v>0</v>
      </c>
      <c r="P26" s="214">
        <v>40.706020048722841</v>
      </c>
      <c r="Q26" s="214">
        <v>37252.843378704812</v>
      </c>
      <c r="R26" s="214">
        <v>2159.4477804322191</v>
      </c>
      <c r="S26" s="214">
        <v>6189.6200048579349</v>
      </c>
      <c r="T26" s="215">
        <v>8349.0677852901554</v>
      </c>
      <c r="U26" s="216">
        <v>2437.6697000000004</v>
      </c>
      <c r="V26" s="148">
        <v>45590.904125908994</v>
      </c>
      <c r="W26" s="232"/>
      <c r="X26" s="232"/>
      <c r="Y26" s="232"/>
      <c r="Z26" s="232"/>
    </row>
    <row r="27" spans="1:26" x14ac:dyDescent="0.2">
      <c r="A27" s="38"/>
      <c r="B27" s="32"/>
      <c r="C27" s="24" t="s">
        <v>70</v>
      </c>
      <c r="D27" s="24"/>
      <c r="E27" s="24"/>
      <c r="F27" s="25" t="s">
        <v>71</v>
      </c>
      <c r="G27" s="26"/>
      <c r="H27" s="131">
        <v>7098.3140999999996</v>
      </c>
      <c r="I27" s="217">
        <v>45358.837471468512</v>
      </c>
      <c r="J27" s="200">
        <v>27864.219700186746</v>
      </c>
      <c r="K27" s="218">
        <v>7202.3485712849297</v>
      </c>
      <c r="L27" s="218">
        <v>665.38370005350987</v>
      </c>
      <c r="M27" s="218">
        <v>501.02672736521112</v>
      </c>
      <c r="N27" s="218">
        <v>651.00709382997491</v>
      </c>
      <c r="O27" s="218">
        <v>0</v>
      </c>
      <c r="P27" s="218">
        <v>56.798533800206627</v>
      </c>
      <c r="Q27" s="218">
        <v>36940.784326520581</v>
      </c>
      <c r="R27" s="218">
        <v>2044.5188175034416</v>
      </c>
      <c r="S27" s="218">
        <v>6342.687531019983</v>
      </c>
      <c r="T27" s="219">
        <v>8387.2063485234266</v>
      </c>
      <c r="U27" s="220">
        <v>7079.393</v>
      </c>
      <c r="V27" s="139">
        <v>45300.118020947084</v>
      </c>
      <c r="W27" s="231"/>
      <c r="X27" s="231"/>
      <c r="Y27" s="231"/>
      <c r="Z27" s="231"/>
    </row>
    <row r="28" spans="1:26" x14ac:dyDescent="0.2">
      <c r="A28" s="38"/>
      <c r="B28" s="33"/>
      <c r="C28" s="16"/>
      <c r="D28" s="16" t="s">
        <v>105</v>
      </c>
      <c r="E28" s="16"/>
      <c r="F28" s="17" t="s">
        <v>24</v>
      </c>
      <c r="G28" s="18"/>
      <c r="H28" s="140">
        <v>2224.0522000000005</v>
      </c>
      <c r="I28" s="213">
        <v>45817.217741861714</v>
      </c>
      <c r="J28" s="197">
        <v>27956.87469325884</v>
      </c>
      <c r="K28" s="214">
        <v>7292.2456960917225</v>
      </c>
      <c r="L28" s="214">
        <v>684.24836581323632</v>
      </c>
      <c r="M28" s="214">
        <v>496.92594895029879</v>
      </c>
      <c r="N28" s="214">
        <v>868.05224265869276</v>
      </c>
      <c r="O28" s="214">
        <v>0</v>
      </c>
      <c r="P28" s="214">
        <v>80.613365699480099</v>
      </c>
      <c r="Q28" s="214">
        <v>37378.960312472271</v>
      </c>
      <c r="R28" s="214">
        <v>1498.3047984814982</v>
      </c>
      <c r="S28" s="214">
        <v>6917.5186550627413</v>
      </c>
      <c r="T28" s="215">
        <v>8415.8234535442407</v>
      </c>
      <c r="U28" s="216">
        <v>2219.9994000000006</v>
      </c>
      <c r="V28" s="148">
        <v>45727.406014914501</v>
      </c>
      <c r="W28" s="232"/>
      <c r="X28" s="232"/>
      <c r="Y28" s="232"/>
      <c r="Z28" s="232"/>
    </row>
    <row r="29" spans="1:26" ht="13.5" thickBot="1" x14ac:dyDescent="0.25">
      <c r="A29" s="38"/>
      <c r="B29" s="33"/>
      <c r="C29" s="16"/>
      <c r="D29" s="16" t="s">
        <v>104</v>
      </c>
      <c r="E29" s="16"/>
      <c r="F29" s="17" t="s">
        <v>25</v>
      </c>
      <c r="G29" s="18"/>
      <c r="H29" s="140">
        <v>4874.2618999999986</v>
      </c>
      <c r="I29" s="213">
        <v>45149.685466566065</v>
      </c>
      <c r="J29" s="197">
        <v>27821.942624106163</v>
      </c>
      <c r="K29" s="214">
        <v>7161.3298689045287</v>
      </c>
      <c r="L29" s="214">
        <v>656.77603755076575</v>
      </c>
      <c r="M29" s="214">
        <v>502.89785071527109</v>
      </c>
      <c r="N29" s="214">
        <v>551.97266550928134</v>
      </c>
      <c r="O29" s="214">
        <v>0</v>
      </c>
      <c r="P29" s="214">
        <v>45.932185137610276</v>
      </c>
      <c r="Q29" s="214">
        <v>36740.851231923625</v>
      </c>
      <c r="R29" s="214">
        <v>2293.7480373524199</v>
      </c>
      <c r="S29" s="214">
        <v>6080.400757702414</v>
      </c>
      <c r="T29" s="215">
        <v>8374.1487950548344</v>
      </c>
      <c r="U29" s="216">
        <v>4859.3935999999985</v>
      </c>
      <c r="V29" s="148">
        <v>45104.91278171006</v>
      </c>
      <c r="W29" s="232"/>
      <c r="X29" s="232"/>
      <c r="Y29" s="232"/>
      <c r="Z29" s="232"/>
    </row>
    <row r="30" spans="1:26" x14ac:dyDescent="0.2">
      <c r="A30" s="38"/>
      <c r="B30" s="32"/>
      <c r="C30" s="24" t="s">
        <v>72</v>
      </c>
      <c r="D30" s="24"/>
      <c r="E30" s="24"/>
      <c r="F30" s="25" t="s">
        <v>73</v>
      </c>
      <c r="G30" s="26"/>
      <c r="H30" s="131">
        <v>5694.6955999999991</v>
      </c>
      <c r="I30" s="217">
        <v>45856.948452755481</v>
      </c>
      <c r="J30" s="200">
        <v>27950.351317578185</v>
      </c>
      <c r="K30" s="218">
        <v>7431.7059633529825</v>
      </c>
      <c r="L30" s="218">
        <v>706.96359959959955</v>
      </c>
      <c r="M30" s="218">
        <v>514.34231474403441</v>
      </c>
      <c r="N30" s="218">
        <v>628.0444413335573</v>
      </c>
      <c r="O30" s="218">
        <v>0</v>
      </c>
      <c r="P30" s="218">
        <v>50.370339373363528</v>
      </c>
      <c r="Q30" s="218">
        <v>37281.777975981713</v>
      </c>
      <c r="R30" s="218">
        <v>2067.5758917356948</v>
      </c>
      <c r="S30" s="218">
        <v>6468.8984429650636</v>
      </c>
      <c r="T30" s="219">
        <v>8536.474334700757</v>
      </c>
      <c r="U30" s="220">
        <v>5665.8864999999987</v>
      </c>
      <c r="V30" s="139">
        <v>45860.080721701735</v>
      </c>
      <c r="W30" s="231"/>
      <c r="X30" s="231"/>
      <c r="Y30" s="231"/>
      <c r="Z30" s="231"/>
    </row>
    <row r="31" spans="1:26" x14ac:dyDescent="0.2">
      <c r="A31" s="38"/>
      <c r="B31" s="33"/>
      <c r="C31" s="16"/>
      <c r="D31" s="16" t="s">
        <v>74</v>
      </c>
      <c r="E31" s="16"/>
      <c r="F31" s="17" t="s">
        <v>75</v>
      </c>
      <c r="G31" s="18"/>
      <c r="H31" s="140">
        <v>3089.3264000000004</v>
      </c>
      <c r="I31" s="213">
        <v>45595.882298700024</v>
      </c>
      <c r="J31" s="197">
        <v>27912.260312366692</v>
      </c>
      <c r="K31" s="214">
        <v>7430.3723620786686</v>
      </c>
      <c r="L31" s="214">
        <v>725.85472569899594</v>
      </c>
      <c r="M31" s="214">
        <v>513.51482856154905</v>
      </c>
      <c r="N31" s="214">
        <v>425.72015051565927</v>
      </c>
      <c r="O31" s="214">
        <v>0</v>
      </c>
      <c r="P31" s="214">
        <v>40.862872242958851</v>
      </c>
      <c r="Q31" s="214">
        <v>37048.58525146453</v>
      </c>
      <c r="R31" s="214">
        <v>2057.3449549822039</v>
      </c>
      <c r="S31" s="214">
        <v>6449.7061560086358</v>
      </c>
      <c r="T31" s="215">
        <v>8507.0511109908421</v>
      </c>
      <c r="U31" s="216">
        <v>3070.3192000000004</v>
      </c>
      <c r="V31" s="148">
        <v>45596.332025239157</v>
      </c>
      <c r="W31" s="232"/>
      <c r="X31" s="232"/>
      <c r="Y31" s="232"/>
      <c r="Z31" s="232"/>
    </row>
    <row r="32" spans="1:26" ht="13.5" thickBot="1" x14ac:dyDescent="0.25">
      <c r="A32" s="38"/>
      <c r="B32" s="33"/>
      <c r="C32" s="16"/>
      <c r="D32" s="16" t="s">
        <v>76</v>
      </c>
      <c r="E32" s="16"/>
      <c r="F32" s="17" t="s">
        <v>77</v>
      </c>
      <c r="G32" s="18"/>
      <c r="H32" s="140">
        <v>2605.3691999999987</v>
      </c>
      <c r="I32" s="213">
        <v>46166.508634041878</v>
      </c>
      <c r="J32" s="197">
        <v>27995.517871325123</v>
      </c>
      <c r="K32" s="214">
        <v>7433.2872861166898</v>
      </c>
      <c r="L32" s="214">
        <v>684.56337525343213</v>
      </c>
      <c r="M32" s="214">
        <v>515.32350962005705</v>
      </c>
      <c r="N32" s="214">
        <v>867.95123572761497</v>
      </c>
      <c r="O32" s="214">
        <v>0</v>
      </c>
      <c r="P32" s="214">
        <v>61.643854544684139</v>
      </c>
      <c r="Q32" s="214">
        <v>37558.287132587597</v>
      </c>
      <c r="R32" s="214">
        <v>2079.7072637536371</v>
      </c>
      <c r="S32" s="214">
        <v>6491.6557699384803</v>
      </c>
      <c r="T32" s="215">
        <v>8571.3630336921178</v>
      </c>
      <c r="U32" s="216">
        <v>2595.5672999999988</v>
      </c>
      <c r="V32" s="148">
        <v>46172.071355396351</v>
      </c>
      <c r="W32" s="232"/>
      <c r="X32" s="232"/>
      <c r="Y32" s="232"/>
      <c r="Z32" s="232"/>
    </row>
    <row r="33" spans="1:26" x14ac:dyDescent="0.2">
      <c r="A33" s="38"/>
      <c r="B33" s="32"/>
      <c r="C33" s="24" t="s">
        <v>106</v>
      </c>
      <c r="D33" s="24"/>
      <c r="E33" s="24"/>
      <c r="F33" s="25" t="s">
        <v>78</v>
      </c>
      <c r="G33" s="26"/>
      <c r="H33" s="131">
        <v>4802.0098999999991</v>
      </c>
      <c r="I33" s="217">
        <v>45761.530135537621</v>
      </c>
      <c r="J33" s="200">
        <v>27708.95142955313</v>
      </c>
      <c r="K33" s="218">
        <v>7595.7562582284563</v>
      </c>
      <c r="L33" s="218">
        <v>713.3236196229692</v>
      </c>
      <c r="M33" s="218">
        <v>476.20434934963379</v>
      </c>
      <c r="N33" s="218">
        <v>545.35758037483413</v>
      </c>
      <c r="O33" s="218">
        <v>0</v>
      </c>
      <c r="P33" s="218">
        <v>46.315033627898202</v>
      </c>
      <c r="Q33" s="218">
        <v>37085.908270756925</v>
      </c>
      <c r="R33" s="218">
        <v>2639.9350509460642</v>
      </c>
      <c r="S33" s="218">
        <v>5986.3514476858245</v>
      </c>
      <c r="T33" s="219">
        <v>8626.2864986318891</v>
      </c>
      <c r="U33" s="220">
        <v>4798.3981999999987</v>
      </c>
      <c r="V33" s="139">
        <v>45717.228251294357</v>
      </c>
      <c r="W33" s="231"/>
      <c r="X33" s="231"/>
      <c r="Y33" s="231"/>
      <c r="Z33" s="231"/>
    </row>
    <row r="34" spans="1:26" ht="13.5" thickBot="1" x14ac:dyDescent="0.25">
      <c r="A34" s="38"/>
      <c r="B34" s="34"/>
      <c r="C34" s="35"/>
      <c r="D34" s="35" t="s">
        <v>108</v>
      </c>
      <c r="E34" s="35"/>
      <c r="F34" s="36" t="s">
        <v>115</v>
      </c>
      <c r="G34" s="37"/>
      <c r="H34" s="122">
        <v>4802.0098999999991</v>
      </c>
      <c r="I34" s="221">
        <v>45761.530135537621</v>
      </c>
      <c r="J34" s="203">
        <v>27708.95142955313</v>
      </c>
      <c r="K34" s="222">
        <v>7595.7562582284563</v>
      </c>
      <c r="L34" s="222">
        <v>713.3236196229692</v>
      </c>
      <c r="M34" s="222">
        <v>476.20434934963379</v>
      </c>
      <c r="N34" s="222">
        <v>545.35758037483413</v>
      </c>
      <c r="O34" s="222">
        <v>0</v>
      </c>
      <c r="P34" s="222">
        <v>46.315033627898202</v>
      </c>
      <c r="Q34" s="222">
        <v>37085.908270756925</v>
      </c>
      <c r="R34" s="222">
        <v>2639.9350509460642</v>
      </c>
      <c r="S34" s="222">
        <v>5986.3514476858245</v>
      </c>
      <c r="T34" s="223">
        <v>8626.2864986318891</v>
      </c>
      <c r="U34" s="224">
        <v>4798.3981999999987</v>
      </c>
      <c r="V34" s="130">
        <v>45717.228251294357</v>
      </c>
      <c r="W34" s="232"/>
      <c r="X34" s="232"/>
      <c r="Y34" s="232"/>
      <c r="Z34" s="232"/>
    </row>
    <row r="35" spans="1:26" ht="13.5" x14ac:dyDescent="0.25">
      <c r="B35" s="100" t="s">
        <v>42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161</v>
      </c>
      <c r="W35" s="233"/>
      <c r="X35" s="233"/>
      <c r="Y35" s="233"/>
      <c r="Z35" s="233"/>
    </row>
    <row r="39" spans="1:26" x14ac:dyDescent="0.2">
      <c r="W39" s="231"/>
      <c r="X39" s="231"/>
      <c r="Y39" s="231"/>
      <c r="Z39" s="231"/>
    </row>
    <row r="40" spans="1:26" x14ac:dyDescent="0.2">
      <c r="W40" s="231"/>
      <c r="X40" s="231"/>
      <c r="Y40" s="231"/>
      <c r="Z40" s="231"/>
    </row>
    <row r="41" spans="1:26" x14ac:dyDescent="0.2">
      <c r="W41" s="232"/>
      <c r="X41" s="232"/>
      <c r="Y41" s="232"/>
      <c r="Z41" s="232"/>
    </row>
    <row r="42" spans="1:26" x14ac:dyDescent="0.2">
      <c r="W42" s="231"/>
      <c r="X42" s="231"/>
      <c r="Y42" s="231"/>
      <c r="Z42" s="231"/>
    </row>
    <row r="43" spans="1:26" x14ac:dyDescent="0.2">
      <c r="W43" s="232"/>
      <c r="X43" s="232"/>
      <c r="Y43" s="232"/>
      <c r="Z43" s="232"/>
    </row>
    <row r="44" spans="1:26" x14ac:dyDescent="0.2">
      <c r="W44" s="231"/>
      <c r="X44" s="231"/>
      <c r="Y44" s="231"/>
      <c r="Z44" s="231"/>
    </row>
    <row r="45" spans="1:26" x14ac:dyDescent="0.2">
      <c r="W45" s="232"/>
      <c r="X45" s="232"/>
      <c r="Y45" s="232"/>
      <c r="Z45" s="232"/>
    </row>
    <row r="46" spans="1:26" x14ac:dyDescent="0.2">
      <c r="W46" s="232"/>
      <c r="X46" s="232"/>
      <c r="Y46" s="232"/>
      <c r="Z46" s="232"/>
    </row>
    <row r="47" spans="1:26" x14ac:dyDescent="0.2">
      <c r="W47" s="231"/>
      <c r="X47" s="231"/>
      <c r="Y47" s="231"/>
      <c r="Z47" s="231"/>
    </row>
    <row r="48" spans="1:26" x14ac:dyDescent="0.2">
      <c r="W48" s="232"/>
      <c r="X48" s="232"/>
      <c r="Y48" s="232"/>
      <c r="Z48" s="232"/>
    </row>
    <row r="49" spans="1:26" x14ac:dyDescent="0.2">
      <c r="W49" s="232"/>
      <c r="X49" s="232"/>
      <c r="Y49" s="232"/>
      <c r="Z49" s="232"/>
    </row>
    <row r="50" spans="1:26" x14ac:dyDescent="0.2">
      <c r="W50" s="231"/>
      <c r="X50" s="231"/>
      <c r="Y50" s="231"/>
      <c r="Z50" s="231"/>
    </row>
    <row r="51" spans="1:26" x14ac:dyDescent="0.2">
      <c r="W51" s="232"/>
      <c r="X51" s="232"/>
      <c r="Y51" s="232"/>
      <c r="Z51" s="232"/>
    </row>
    <row r="52" spans="1:26" x14ac:dyDescent="0.2">
      <c r="W52" s="232"/>
      <c r="X52" s="232"/>
      <c r="Y52" s="232"/>
      <c r="Z52" s="232"/>
    </row>
    <row r="53" spans="1:26" x14ac:dyDescent="0.2">
      <c r="W53" s="232"/>
      <c r="X53" s="232"/>
      <c r="Y53" s="232"/>
      <c r="Z53" s="232"/>
    </row>
    <row r="54" spans="1:26" x14ac:dyDescent="0.2">
      <c r="W54" s="231"/>
      <c r="X54" s="231"/>
      <c r="Y54" s="231"/>
      <c r="Z54" s="231"/>
    </row>
    <row r="55" spans="1:26" x14ac:dyDescent="0.2">
      <c r="W55" s="232"/>
      <c r="X55" s="232"/>
      <c r="Y55" s="232"/>
      <c r="Z55" s="232"/>
    </row>
    <row r="56" spans="1:26" x14ac:dyDescent="0.2">
      <c r="W56" s="232"/>
      <c r="X56" s="232"/>
      <c r="Y56" s="232"/>
      <c r="Z56" s="232"/>
    </row>
    <row r="57" spans="1:26" x14ac:dyDescent="0.2">
      <c r="W57" s="231"/>
      <c r="X57" s="231"/>
      <c r="Y57" s="231"/>
      <c r="Z57" s="231"/>
    </row>
    <row r="58" spans="1:26" x14ac:dyDescent="0.2">
      <c r="W58" s="232"/>
      <c r="X58" s="232"/>
      <c r="Y58" s="232"/>
      <c r="Z58" s="232"/>
    </row>
    <row r="59" spans="1:26" x14ac:dyDescent="0.2">
      <c r="W59" s="232"/>
      <c r="X59" s="232"/>
      <c r="Y59" s="232"/>
      <c r="Z59" s="232"/>
    </row>
    <row r="60" spans="1:26" x14ac:dyDescent="0.2">
      <c r="W60" s="231"/>
      <c r="X60" s="231"/>
      <c r="Y60" s="231"/>
      <c r="Z60" s="231"/>
    </row>
    <row r="61" spans="1:26" x14ac:dyDescent="0.2">
      <c r="W61" s="232"/>
      <c r="X61" s="232"/>
      <c r="Y61" s="232"/>
      <c r="Z61" s="232"/>
    </row>
    <row r="63" spans="1:26" x14ac:dyDescent="0.2">
      <c r="A63" s="398"/>
      <c r="B63" s="398"/>
      <c r="C63" s="398"/>
      <c r="D63" s="398"/>
      <c r="E63" s="398"/>
      <c r="F63" s="398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</row>
    <row r="64" spans="1:26" x14ac:dyDescent="0.2">
      <c r="A64" s="398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</row>
    <row r="65" spans="1:26" x14ac:dyDescent="0.2">
      <c r="A65" s="398"/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</row>
    <row r="66" spans="1:26" x14ac:dyDescent="0.2">
      <c r="A66" s="398"/>
      <c r="B66" s="398"/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</row>
    <row r="67" spans="1:26" x14ac:dyDescent="0.2">
      <c r="A67" s="398"/>
      <c r="B67" s="398"/>
      <c r="C67" s="398"/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</row>
    <row r="68" spans="1:26" x14ac:dyDescent="0.2">
      <c r="A68" s="398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</row>
    <row r="69" spans="1:26" x14ac:dyDescent="0.2">
      <c r="A69" s="398"/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</row>
    <row r="70" spans="1:26" x14ac:dyDescent="0.2">
      <c r="A70" s="398"/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</row>
    <row r="71" spans="1:26" x14ac:dyDescent="0.2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</row>
    <row r="72" spans="1:26" x14ac:dyDescent="0.2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</row>
    <row r="73" spans="1:26" x14ac:dyDescent="0.2">
      <c r="A73" s="398"/>
      <c r="B73" s="398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</row>
    <row r="74" spans="1:26" x14ac:dyDescent="0.2">
      <c r="A74" s="398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</row>
    <row r="75" spans="1:26" x14ac:dyDescent="0.2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</row>
    <row r="76" spans="1:26" x14ac:dyDescent="0.2">
      <c r="A76" s="398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</row>
    <row r="77" spans="1:26" x14ac:dyDescent="0.2">
      <c r="A77" s="398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</row>
    <row r="78" spans="1:26" x14ac:dyDescent="0.2">
      <c r="A78" s="398"/>
      <c r="B78" s="398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</row>
    <row r="79" spans="1:26" x14ac:dyDescent="0.2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</row>
    <row r="80" spans="1:26" x14ac:dyDescent="0.2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</row>
    <row r="81" spans="1:26" x14ac:dyDescent="0.2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</row>
    <row r="82" spans="1:26" x14ac:dyDescent="0.2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</row>
    <row r="83" spans="1:26" x14ac:dyDescent="0.2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</row>
    <row r="84" spans="1:26" x14ac:dyDescent="0.2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</row>
    <row r="85" spans="1:26" x14ac:dyDescent="0.2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</row>
    <row r="86" spans="1:26" x14ac:dyDescent="0.2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</row>
    <row r="87" spans="1:26" x14ac:dyDescent="0.2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</row>
    <row r="88" spans="1:26" x14ac:dyDescent="0.2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</row>
    <row r="89" spans="1:26" x14ac:dyDescent="0.2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</row>
    <row r="90" spans="1:26" x14ac:dyDescent="0.2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</row>
    <row r="91" spans="1:26" x14ac:dyDescent="0.2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</row>
    <row r="92" spans="1:26" x14ac:dyDescent="0.2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</row>
    <row r="93" spans="1:26" x14ac:dyDescent="0.2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</row>
    <row r="94" spans="1:26" x14ac:dyDescent="0.2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</row>
    <row r="95" spans="1:26" x14ac:dyDescent="0.2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</row>
    <row r="96" spans="1:26" x14ac:dyDescent="0.2">
      <c r="A96" s="398"/>
      <c r="B96" s="398"/>
      <c r="C96" s="398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398"/>
      <c r="W96" s="398"/>
      <c r="X96" s="398"/>
      <c r="Y96" s="398"/>
      <c r="Z96" s="398"/>
    </row>
    <row r="97" spans="1:26" x14ac:dyDescent="0.2">
      <c r="A97" s="398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398"/>
      <c r="T97" s="398"/>
      <c r="U97" s="398"/>
      <c r="V97" s="398"/>
      <c r="W97" s="398"/>
      <c r="X97" s="398"/>
      <c r="Y97" s="398"/>
      <c r="Z97" s="398"/>
    </row>
    <row r="98" spans="1:26" x14ac:dyDescent="0.2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98"/>
    </row>
    <row r="99" spans="1:26" x14ac:dyDescent="0.2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</row>
    <row r="100" spans="1:26" x14ac:dyDescent="0.2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</row>
    <row r="101" spans="1:26" x14ac:dyDescent="0.2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</row>
    <row r="102" spans="1:26" x14ac:dyDescent="0.2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</row>
    <row r="103" spans="1:26" x14ac:dyDescent="0.2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</row>
    <row r="104" spans="1:26" x14ac:dyDescent="0.2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</row>
    <row r="105" spans="1:26" x14ac:dyDescent="0.2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398"/>
    </row>
    <row r="106" spans="1:26" x14ac:dyDescent="0.2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398"/>
    </row>
    <row r="107" spans="1:26" x14ac:dyDescent="0.2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98"/>
    </row>
    <row r="108" spans="1:26" x14ac:dyDescent="0.2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98"/>
    </row>
    <row r="109" spans="1:26" x14ac:dyDescent="0.2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398"/>
    </row>
    <row r="110" spans="1:26" x14ac:dyDescent="0.2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</row>
    <row r="111" spans="1:26" x14ac:dyDescent="0.2">
      <c r="A111" s="398"/>
      <c r="B111" s="39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/>
    </row>
    <row r="112" spans="1:26" x14ac:dyDescent="0.2">
      <c r="A112" s="398"/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98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:E3">
    <cfRule type="expression" dxfId="83" priority="4" stopIfTrue="1">
      <formula>#REF!=" ?"</formula>
    </cfRule>
  </conditionalFormatting>
  <conditionalFormatting sqref="V35:Z35">
    <cfRule type="expression" dxfId="82" priority="1" stopIfTrue="1">
      <formula>#REF!=" "</formula>
    </cfRule>
  </conditionalFormatting>
  <conditionalFormatting sqref="E6">
    <cfRule type="expression" dxfId="81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B1.3.1</vt:lpstr>
      <vt:lpstr>B1.3.2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B1.3.2!Datova_oblast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B1.3.2!Oblast_tisku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2016-04-28T13:59:34Z</cp:lastPrinted>
  <dcterms:created xsi:type="dcterms:W3CDTF">2000-09-15T13:28:07Z</dcterms:created>
  <dcterms:modified xsi:type="dcterms:W3CDTF">2022-03-08T13:58:07Z</dcterms:modified>
</cp:coreProperties>
</file>