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8D1FF016-BE64-4F0E-AD49-68A3011E225E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7">'B1.74.1'!$B$2:$N$20</definedName>
    <definedName name="_xlnm.Print_Area" localSheetId="18">'B1.75.11'!$B$2:$Q$36</definedName>
    <definedName name="_xlnm.Print_Area" localSheetId="19">'B1.75.12'!$B$2:$M$35</definedName>
    <definedName name="_xlnm.Print_Area" localSheetId="0">Obsah!$B$2:$D$47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<sst xmlns="http://schemas.openxmlformats.org/spreadsheetml/2006/main" count="1508" uniqueCount="291">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</sst>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</cellStyleXfs>
  <cellXfs count="55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11" xfId="0" applyNumberFormat="1" applyFont="1" applyFill="1" applyBorder="1" applyAlignment="1" applyProtection="1">
      <alignment horizontal="right"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2" fillId="4" borderId="13" xfId="0" applyNumberFormat="1" applyFont="1" applyFill="1" applyBorder="1" applyAlignment="1" applyProtection="1">
      <alignment horizontal="right"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3" fillId="4" borderId="15" xfId="0" applyNumberFormat="1" applyFont="1" applyFill="1" applyBorder="1" applyAlignment="1" applyProtection="1">
      <alignment horizontal="right" vertical="center"/>
    </xf>
    <xf numFmtId="49" fontId="3" fillId="4" borderId="16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2" fillId="4" borderId="19" xfId="0" applyNumberFormat="1" applyFont="1" applyFill="1" applyBorder="1" applyAlignment="1" applyProtection="1">
      <alignment horizontal="right" vertical="center"/>
    </xf>
    <xf numFmtId="49" fontId="2" fillId="4" borderId="20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horizontal="right"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Alignment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0" fontId="3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top"/>
    </xf>
    <xf numFmtId="49" fontId="9" fillId="9" borderId="0" xfId="0" applyNumberFormat="1" applyFont="1" applyFill="1" applyAlignment="1" applyProtection="1"/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vertical="top" wrapText="1"/>
    </xf>
    <xf numFmtId="0" fontId="3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vertical="center"/>
    </xf>
    <xf numFmtId="49" fontId="7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166" fontId="2" fillId="7" borderId="78" xfId="0" applyNumberFormat="1" applyFont="1" applyFill="1" applyBorder="1" applyAlignment="1" applyProtection="1">
      <alignment horizontal="right" vertical="center"/>
    </xf>
    <xf numFmtId="164" fontId="2" fillId="7" borderId="104" xfId="0" applyNumberFormat="1" applyFont="1" applyFill="1" applyBorder="1" applyAlignment="1" applyProtection="1">
      <alignment horizontal="right" vertical="center"/>
    </xf>
    <xf numFmtId="165" fontId="2" fillId="7" borderId="104" xfId="0" applyNumberFormat="1" applyFont="1" applyFill="1" applyBorder="1" applyAlignment="1" applyProtection="1">
      <alignment horizontal="right" vertical="center"/>
    </xf>
    <xf numFmtId="164" fontId="2" fillId="7" borderId="83" xfId="0" applyNumberFormat="1" applyFont="1" applyFill="1" applyBorder="1" applyAlignment="1" applyProtection="1">
      <alignment horizontal="right" vertical="center"/>
    </xf>
    <xf numFmtId="166" fontId="2" fillId="7" borderId="43" xfId="0" applyNumberFormat="1" applyFont="1" applyFill="1" applyBorder="1" applyAlignment="1" applyProtection="1">
      <alignment horizontal="right" vertical="center"/>
    </xf>
    <xf numFmtId="164" fontId="2" fillId="7" borderId="46" xfId="0" applyNumberFormat="1" applyFont="1" applyFill="1" applyBorder="1" applyAlignment="1" applyProtection="1">
      <alignment horizontal="right" vertical="center"/>
    </xf>
    <xf numFmtId="165" fontId="2" fillId="7" borderId="46" xfId="0" applyNumberFormat="1" applyFont="1" applyFill="1" applyBorder="1" applyAlignment="1" applyProtection="1">
      <alignment horizontal="right" vertical="center"/>
    </xf>
    <xf numFmtId="164" fontId="2" fillId="7" borderId="47" xfId="0" applyNumberFormat="1" applyFont="1" applyFill="1" applyBorder="1" applyAlignment="1" applyProtection="1">
      <alignment horizontal="right" vertical="center"/>
    </xf>
    <xf numFmtId="166" fontId="3" fillId="7" borderId="98" xfId="0" applyNumberFormat="1" applyFont="1" applyFill="1" applyBorder="1" applyAlignment="1" applyProtection="1">
      <alignment horizontal="right" vertical="center"/>
    </xf>
    <xf numFmtId="164" fontId="3" fillId="7" borderId="2" xfId="0" applyNumberFormat="1" applyFont="1" applyFill="1" applyBorder="1" applyAlignment="1" applyProtection="1">
      <alignment horizontal="right" vertical="center"/>
    </xf>
    <xf numFmtId="165" fontId="3" fillId="7" borderId="2" xfId="0" applyNumberFormat="1" applyFont="1" applyFill="1" applyBorder="1" applyAlignment="1" applyProtection="1">
      <alignment horizontal="right" vertical="center"/>
    </xf>
    <xf numFmtId="164" fontId="3" fillId="7" borderId="103" xfId="0" applyNumberFormat="1" applyFont="1" applyFill="1" applyBorder="1" applyAlignment="1" applyProtection="1">
      <alignment horizontal="right" vertical="center"/>
    </xf>
    <xf numFmtId="166" fontId="2" fillId="7" borderId="92" xfId="0" applyNumberFormat="1" applyFont="1" applyFill="1" applyBorder="1" applyAlignment="1" applyProtection="1">
      <alignment horizontal="right" vertical="center"/>
    </xf>
    <xf numFmtId="164" fontId="2" fillId="7" borderId="109" xfId="0" applyNumberFormat="1" applyFont="1" applyFill="1" applyBorder="1" applyAlignment="1" applyProtection="1">
      <alignment horizontal="right" vertical="center"/>
    </xf>
    <xf numFmtId="165" fontId="2" fillId="7" borderId="109" xfId="0" applyNumberFormat="1" applyFont="1" applyFill="1" applyBorder="1" applyAlignment="1" applyProtection="1">
      <alignment horizontal="right" vertical="center"/>
    </xf>
    <xf numFmtId="164" fontId="2" fillId="7" borderId="97" xfId="0" applyNumberFormat="1" applyFont="1" applyFill="1" applyBorder="1" applyAlignment="1" applyProtection="1">
      <alignment horizontal="right" vertical="center"/>
    </xf>
    <xf numFmtId="166" fontId="3" fillId="7" borderId="86" xfId="0" applyNumberFormat="1" applyFont="1" applyFill="1" applyBorder="1" applyAlignment="1" applyProtection="1">
      <alignment horizontal="right" vertical="center"/>
    </xf>
    <xf numFmtId="164" fontId="3" fillId="7" borderId="107" xfId="0" applyNumberFormat="1" applyFont="1" applyFill="1" applyBorder="1" applyAlignment="1" applyProtection="1">
      <alignment horizontal="right" vertical="center"/>
    </xf>
    <xf numFmtId="165" fontId="3" fillId="7" borderId="107" xfId="0" applyNumberFormat="1" applyFont="1" applyFill="1" applyBorder="1" applyAlignment="1" applyProtection="1">
      <alignment horizontal="right" vertical="center"/>
    </xf>
    <xf numFmtId="164" fontId="3" fillId="7" borderId="91" xfId="0" applyNumberFormat="1" applyFont="1" applyFill="1" applyBorder="1" applyAlignment="1" applyProtection="1">
      <alignment horizontal="right" vertical="center"/>
    </xf>
    <xf numFmtId="165" fontId="2" fillId="7" borderId="79" xfId="0" applyNumberFormat="1" applyFont="1" applyFill="1" applyBorder="1" applyAlignment="1" applyProtection="1">
      <alignment horizontal="right" vertical="center"/>
    </xf>
    <xf numFmtId="165" fontId="2" fillId="7" borderId="82" xfId="0" applyNumberFormat="1" applyFont="1" applyFill="1" applyBorder="1" applyAlignment="1" applyProtection="1">
      <alignment horizontal="right" vertical="center"/>
    </xf>
    <xf numFmtId="165" fontId="2" fillId="7" borderId="153" xfId="0" applyNumberFormat="1" applyFont="1" applyFill="1" applyBorder="1" applyAlignment="1" applyProtection="1">
      <alignment horizontal="right" vertical="center"/>
    </xf>
    <xf numFmtId="166" fontId="2" fillId="7" borderId="104" xfId="0" applyNumberFormat="1" applyFont="1" applyFill="1" applyBorder="1" applyAlignment="1" applyProtection="1">
      <alignment horizontal="right" vertical="center"/>
    </xf>
    <xf numFmtId="165" fontId="2" fillId="7" borderId="83" xfId="0" applyNumberFormat="1" applyFont="1" applyFill="1" applyBorder="1" applyAlignment="1" applyProtection="1">
      <alignment horizontal="right" vertical="center"/>
    </xf>
    <xf numFmtId="165" fontId="2" fillId="7" borderId="44" xfId="0" applyNumberFormat="1" applyFont="1" applyFill="1" applyBorder="1" applyAlignment="1" applyProtection="1">
      <alignment horizontal="right" vertical="center"/>
    </xf>
    <xf numFmtId="165" fontId="2" fillId="7" borderId="68" xfId="0" applyNumberFormat="1" applyFont="1" applyFill="1" applyBorder="1" applyAlignment="1" applyProtection="1">
      <alignment horizontal="right" vertical="center"/>
    </xf>
    <xf numFmtId="165" fontId="2" fillId="7" borderId="69" xfId="0" applyNumberFormat="1" applyFont="1" applyFill="1" applyBorder="1" applyAlignment="1" applyProtection="1">
      <alignment horizontal="right" vertical="center"/>
    </xf>
    <xf numFmtId="166" fontId="2" fillId="7" borderId="46" xfId="0" applyNumberFormat="1" applyFont="1" applyFill="1" applyBorder="1" applyAlignment="1" applyProtection="1">
      <alignment horizontal="right" vertical="center"/>
    </xf>
    <xf numFmtId="165" fontId="2" fillId="7" borderId="47" xfId="0" applyNumberFormat="1" applyFont="1" applyFill="1" applyBorder="1" applyAlignment="1" applyProtection="1">
      <alignment horizontal="right" vertical="center"/>
    </xf>
    <xf numFmtId="165" fontId="3" fillId="7" borderId="99" xfId="0" applyNumberFormat="1" applyFont="1" applyFill="1" applyBorder="1" applyAlignment="1" applyProtection="1">
      <alignment horizontal="right" vertical="center"/>
    </xf>
    <xf numFmtId="165" fontId="3" fillId="7" borderId="102" xfId="0" applyNumberFormat="1" applyFont="1" applyFill="1" applyBorder="1" applyAlignment="1" applyProtection="1">
      <alignment horizontal="right" vertical="center"/>
    </xf>
    <xf numFmtId="165" fontId="3" fillId="7" borderId="154" xfId="0" applyNumberFormat="1" applyFont="1" applyFill="1" applyBorder="1" applyAlignment="1" applyProtection="1">
      <alignment horizontal="right" vertical="center"/>
    </xf>
    <xf numFmtId="166" fontId="3" fillId="7" borderId="2" xfId="0" applyNumberFormat="1" applyFont="1" applyFill="1" applyBorder="1" applyAlignment="1" applyProtection="1">
      <alignment horizontal="right" vertical="center"/>
    </xf>
    <xf numFmtId="165" fontId="3" fillId="7" borderId="103" xfId="0" applyNumberFormat="1" applyFont="1" applyFill="1" applyBorder="1" applyAlignment="1" applyProtection="1">
      <alignment horizontal="right" vertical="center"/>
    </xf>
    <xf numFmtId="165" fontId="2" fillId="7" borderId="93" xfId="0" applyNumberFormat="1" applyFont="1" applyFill="1" applyBorder="1" applyAlignment="1" applyProtection="1">
      <alignment horizontal="right" vertical="center"/>
    </xf>
    <xf numFmtId="165" fontId="2" fillId="7" borderId="96" xfId="0" applyNumberFormat="1" applyFont="1" applyFill="1" applyBorder="1" applyAlignment="1" applyProtection="1">
      <alignment horizontal="right" vertical="center"/>
    </xf>
    <xf numFmtId="165" fontId="2" fillId="7" borderId="155" xfId="0" applyNumberFormat="1" applyFont="1" applyFill="1" applyBorder="1" applyAlignment="1" applyProtection="1">
      <alignment horizontal="right" vertical="center"/>
    </xf>
    <xf numFmtId="166" fontId="2" fillId="7" borderId="109" xfId="0" applyNumberFormat="1" applyFont="1" applyFill="1" applyBorder="1" applyAlignment="1" applyProtection="1">
      <alignment horizontal="right" vertical="center"/>
    </xf>
    <xf numFmtId="165" fontId="2" fillId="7" borderId="97" xfId="0" applyNumberFormat="1" applyFont="1" applyFill="1" applyBorder="1" applyAlignment="1" applyProtection="1">
      <alignment horizontal="right" vertical="center"/>
    </xf>
    <xf numFmtId="165" fontId="3" fillId="7" borderId="87" xfId="0" applyNumberFormat="1" applyFont="1" applyFill="1" applyBorder="1" applyAlignment="1" applyProtection="1">
      <alignment horizontal="right" vertical="center"/>
    </xf>
    <xf numFmtId="165" fontId="3" fillId="7" borderId="90" xfId="0" applyNumberFormat="1" applyFont="1" applyFill="1" applyBorder="1" applyAlignment="1" applyProtection="1">
      <alignment horizontal="right" vertical="center"/>
    </xf>
    <xf numFmtId="165" fontId="3" fillId="7" borderId="156" xfId="0" applyNumberFormat="1" applyFont="1" applyFill="1" applyBorder="1" applyAlignment="1" applyProtection="1">
      <alignment horizontal="right" vertical="center"/>
    </xf>
    <xf numFmtId="166" fontId="3" fillId="7" borderId="107" xfId="0" applyNumberFormat="1" applyFont="1" applyFill="1" applyBorder="1" applyAlignment="1" applyProtection="1">
      <alignment horizontal="right" vertical="center"/>
    </xf>
    <xf numFmtId="165" fontId="3" fillId="7" borderId="91" xfId="0" applyNumberFormat="1" applyFont="1" applyFill="1" applyBorder="1" applyAlignment="1" applyProtection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9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3" fillId="8" borderId="0" xfId="0" applyNumberFormat="1" applyFont="1" applyFill="1" applyBorder="1" applyAlignment="1" applyProtection="1">
      <alignment horizontal="right" vertical="center"/>
    </xf>
    <xf numFmtId="49" fontId="2" fillId="8" borderId="0" xfId="0" applyNumberFormat="1" applyFont="1" applyFill="1" applyBorder="1" applyAlignment="1" applyProtection="1">
      <alignment horizontal="center" vertical="center" wrapText="1"/>
    </xf>
    <xf numFmtId="165" fontId="2" fillId="8" borderId="0" xfId="0" applyNumberFormat="1" applyFont="1" applyFill="1" applyBorder="1" applyAlignment="1" applyProtection="1">
      <alignment horizontal="right" vertical="center"/>
    </xf>
    <xf numFmtId="165" fontId="3" fillId="8" borderId="0" xfId="0" applyNumberFormat="1" applyFont="1" applyFill="1" applyBorder="1" applyAlignment="1" applyProtection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1" fillId="6" borderId="2" xfId="0" applyNumberFormat="1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0" fillId="8" borderId="0" xfId="0" applyFont="1" applyFill="1"/>
    <xf numFmtId="0" fontId="0" fillId="8" borderId="0" xfId="0" applyFont="1" applyFill="1" applyBorder="1" applyAlignment="1" applyProtection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ont="1" applyFill="1" applyBorder="1" applyAlignment="1">
      <alignment horizontal="center" vertical="center" textRotation="90" shrinkToFit="1"/>
    </xf>
    <xf numFmtId="0" fontId="0" fillId="4" borderId="160" xfId="0" applyFont="1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Font="1" applyBorder="1" applyAlignment="1">
      <alignment horizontal="center" vertical="center" wrapText="1"/>
    </xf>
    <xf numFmtId="0" fontId="0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Font="1" applyBorder="1" applyAlignment="1">
      <alignment horizontal="center" vertical="center" wrapText="1"/>
    </xf>
    <xf numFmtId="0" fontId="0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Font="1" applyBorder="1" applyAlignment="1">
      <alignment horizontal="center" vertical="center" wrapText="1"/>
    </xf>
    <xf numFmtId="0" fontId="0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Font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202" xfId="0" applyFont="1" applyFill="1" applyBorder="1" applyAlignment="1" applyProtection="1">
      <alignment horizontal="center" vertical="center" wrapText="1"/>
      <protection locked="0"/>
    </xf>
    <xf numFmtId="0" fontId="0" fillId="4" borderId="203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72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123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</xf>
    <xf numFmtId="0" fontId="0" fillId="4" borderId="124" xfId="0" applyFont="1" applyFill="1" applyBorder="1" applyAlignment="1" applyProtection="1">
      <alignment horizontal="center" vertical="center" wrapText="1"/>
    </xf>
    <xf numFmtId="0" fontId="0" fillId="4" borderId="164" xfId="0" applyFont="1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62" xfId="0" applyFont="1" applyFill="1" applyBorder="1" applyAlignment="1" applyProtection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</xf>
    <xf numFmtId="0" fontId="0" fillId="4" borderId="169" xfId="0" applyFont="1" applyFill="1" applyBorder="1" applyAlignment="1" applyProtection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7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23" xfId="0" applyFont="1" applyFill="1" applyBorder="1" applyAlignment="1" applyProtection="1">
      <alignment horizontal="center" vertical="center" wrapText="1"/>
    </xf>
    <xf numFmtId="0" fontId="11" fillId="4" borderId="173" xfId="0" applyFont="1" applyFill="1" applyBorder="1" applyAlignment="1" applyProtection="1">
      <alignment horizontal="center" vertical="center" wrapText="1"/>
    </xf>
    <xf numFmtId="0" fontId="11" fillId="4" borderId="174" xfId="0" applyFont="1" applyFill="1" applyBorder="1" applyAlignment="1" applyProtection="1">
      <alignment horizontal="center" vertical="center" wrapText="1"/>
    </xf>
    <xf numFmtId="0" fontId="11" fillId="4" borderId="175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67" xfId="0" applyFont="1" applyBorder="1" applyAlignment="1" applyProtection="1">
      <alignment horizontal="center" vertical="center" wrapText="1"/>
    </xf>
    <xf numFmtId="0" fontId="0" fillId="0" borderId="182" xfId="0" applyFont="1" applyBorder="1" applyAlignment="1" applyProtection="1">
      <alignment horizontal="center" vertical="center" wrapText="1"/>
    </xf>
    <xf numFmtId="49" fontId="2" fillId="4" borderId="75" xfId="0" applyNumberFormat="1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49" fontId="3" fillId="4" borderId="128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4BEB9194-2DAE-479B-B940-E42B5219FD94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9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385" customWidth="1"/>
    <col min="2" max="2" width="7.7109375" style="383" customWidth="1"/>
    <col min="3" max="3" width="3.5703125" style="385" customWidth="1"/>
    <col min="4" max="4" width="80.7109375" style="385" customWidth="1"/>
    <col min="5" max="16384" width="9.140625" style="385"/>
  </cols>
  <sheetData>
    <row r="1" spans="2:4" s="373" customFormat="1" ht="20.100000000000001" customHeight="1" x14ac:dyDescent="0.2">
      <c r="B1" s="372"/>
    </row>
    <row r="2" spans="2:4" s="373" customFormat="1" ht="20.100000000000001" customHeight="1" x14ac:dyDescent="0.2">
      <c r="B2" s="374" t="s">
        <v>204</v>
      </c>
      <c r="C2" s="375"/>
      <c r="D2" s="375"/>
    </row>
    <row r="3" spans="2:4" s="373" customFormat="1" ht="20.100000000000001" customHeight="1" x14ac:dyDescent="0.2">
      <c r="B3" s="374"/>
      <c r="C3" s="376"/>
      <c r="D3" s="377"/>
    </row>
    <row r="4" spans="2:4" s="373" customFormat="1" ht="25.5" customHeight="1" x14ac:dyDescent="0.2">
      <c r="B4" s="378" t="s">
        <v>160</v>
      </c>
      <c r="C4" s="379"/>
      <c r="D4" s="380" t="s">
        <v>265</v>
      </c>
    </row>
    <row r="5" spans="2:4" s="373" customFormat="1" ht="6" customHeight="1" x14ac:dyDescent="0.2">
      <c r="B5" s="381"/>
      <c r="C5" s="382"/>
      <c r="D5" s="383"/>
    </row>
    <row r="6" spans="2:4" s="373" customFormat="1" ht="25.5" customHeight="1" x14ac:dyDescent="0.2">
      <c r="B6" s="378" t="s">
        <v>161</v>
      </c>
      <c r="C6" s="379"/>
      <c r="D6" s="380" t="s">
        <v>266</v>
      </c>
    </row>
    <row r="7" spans="2:4" s="373" customFormat="1" ht="6" customHeight="1" x14ac:dyDescent="0.2">
      <c r="B7" s="381"/>
      <c r="C7" s="379"/>
      <c r="D7" s="377"/>
    </row>
    <row r="8" spans="2:4" s="373" customFormat="1" ht="24" customHeight="1" x14ac:dyDescent="0.2">
      <c r="B8" s="381"/>
      <c r="C8" s="384" t="s">
        <v>101</v>
      </c>
      <c r="D8" s="383"/>
    </row>
    <row r="9" spans="2:4" s="373" customFormat="1" ht="6" customHeight="1" x14ac:dyDescent="0.2">
      <c r="B9" s="381"/>
      <c r="C9" s="382"/>
      <c r="D9" s="383"/>
    </row>
    <row r="10" spans="2:4" s="373" customFormat="1" ht="25.5" customHeight="1" x14ac:dyDescent="0.2">
      <c r="B10" s="378" t="s">
        <v>162</v>
      </c>
      <c r="C10" s="379"/>
      <c r="D10" s="380" t="s">
        <v>267</v>
      </c>
    </row>
    <row r="11" spans="2:4" s="373" customFormat="1" ht="6" customHeight="1" x14ac:dyDescent="0.2">
      <c r="B11" s="381"/>
      <c r="C11" s="382"/>
      <c r="D11" s="383"/>
    </row>
    <row r="12" spans="2:4" s="373" customFormat="1" ht="25.5" customHeight="1" x14ac:dyDescent="0.2">
      <c r="B12" s="378" t="s">
        <v>163</v>
      </c>
      <c r="C12" s="379"/>
      <c r="D12" s="380" t="s">
        <v>268</v>
      </c>
    </row>
    <row r="13" spans="2:4" s="373" customFormat="1" ht="6" customHeight="1" x14ac:dyDescent="0.2">
      <c r="B13" s="381"/>
      <c r="C13" s="382"/>
      <c r="D13" s="383"/>
    </row>
    <row r="14" spans="2:4" s="373" customFormat="1" ht="25.5" customHeight="1" x14ac:dyDescent="0.2">
      <c r="B14" s="378" t="s">
        <v>164</v>
      </c>
      <c r="C14" s="379"/>
      <c r="D14" s="380" t="s">
        <v>269</v>
      </c>
    </row>
    <row r="15" spans="2:4" s="373" customFormat="1" ht="6" customHeight="1" x14ac:dyDescent="0.2">
      <c r="B15" s="381"/>
      <c r="C15" s="382"/>
      <c r="D15" s="383"/>
    </row>
    <row r="16" spans="2:4" s="373" customFormat="1" ht="25.5" customHeight="1" x14ac:dyDescent="0.2">
      <c r="B16" s="378" t="s">
        <v>165</v>
      </c>
      <c r="C16" s="379"/>
      <c r="D16" s="380" t="s">
        <v>270</v>
      </c>
    </row>
    <row r="17" spans="2:4" s="373" customFormat="1" ht="6" customHeight="1" x14ac:dyDescent="0.2">
      <c r="B17" s="381"/>
      <c r="C17" s="382"/>
      <c r="D17" s="383"/>
    </row>
    <row r="18" spans="2:4" s="373" customFormat="1" ht="25.5" customHeight="1" x14ac:dyDescent="0.2">
      <c r="B18" s="378" t="s">
        <v>245</v>
      </c>
      <c r="C18" s="379"/>
      <c r="D18" s="380" t="s">
        <v>271</v>
      </c>
    </row>
    <row r="19" spans="2:4" s="373" customFormat="1" ht="6" customHeight="1" x14ac:dyDescent="0.2">
      <c r="B19" s="381"/>
      <c r="C19" s="379"/>
      <c r="D19" s="377"/>
    </row>
    <row r="20" spans="2:4" s="373" customFormat="1" ht="24" customHeight="1" x14ac:dyDescent="0.2">
      <c r="B20" s="381"/>
      <c r="C20" s="384" t="s">
        <v>46</v>
      </c>
      <c r="D20" s="383"/>
    </row>
    <row r="21" spans="2:4" s="373" customFormat="1" ht="6" customHeight="1" x14ac:dyDescent="0.2">
      <c r="B21" s="381"/>
      <c r="C21" s="382"/>
      <c r="D21" s="383"/>
    </row>
    <row r="22" spans="2:4" s="373" customFormat="1" ht="25.5" customHeight="1" x14ac:dyDescent="0.2">
      <c r="B22" s="378" t="s">
        <v>166</v>
      </c>
      <c r="C22" s="379"/>
      <c r="D22" s="380" t="s">
        <v>272</v>
      </c>
    </row>
    <row r="23" spans="2:4" s="373" customFormat="1" ht="6" customHeight="1" x14ac:dyDescent="0.2">
      <c r="B23" s="381"/>
      <c r="C23" s="379"/>
      <c r="D23" s="377"/>
    </row>
    <row r="24" spans="2:4" s="373" customFormat="1" ht="24" customHeight="1" x14ac:dyDescent="0.2">
      <c r="B24" s="381"/>
      <c r="C24" s="384" t="s">
        <v>255</v>
      </c>
      <c r="D24" s="383"/>
    </row>
    <row r="25" spans="2:4" s="373" customFormat="1" ht="25.5" customHeight="1" x14ac:dyDescent="0.2">
      <c r="B25" s="378" t="s">
        <v>167</v>
      </c>
      <c r="C25" s="379"/>
      <c r="D25" s="380" t="s">
        <v>273</v>
      </c>
    </row>
    <row r="26" spans="2:4" s="373" customFormat="1" ht="6" customHeight="1" x14ac:dyDescent="0.2">
      <c r="B26" s="381"/>
      <c r="C26" s="382"/>
      <c r="D26" s="383"/>
    </row>
    <row r="27" spans="2:4" s="373" customFormat="1" ht="25.5" customHeight="1" x14ac:dyDescent="0.2">
      <c r="B27" s="378" t="s">
        <v>168</v>
      </c>
      <c r="C27" s="379"/>
      <c r="D27" s="380" t="s">
        <v>274</v>
      </c>
    </row>
    <row r="28" spans="2:4" s="373" customFormat="1" ht="6" customHeight="1" x14ac:dyDescent="0.2">
      <c r="B28" s="381"/>
      <c r="C28" s="382"/>
      <c r="D28" s="383"/>
    </row>
    <row r="29" spans="2:4" s="373" customFormat="1" ht="25.5" customHeight="1" x14ac:dyDescent="0.2">
      <c r="B29" s="378" t="s">
        <v>169</v>
      </c>
      <c r="C29" s="379"/>
      <c r="D29" s="380" t="s">
        <v>275</v>
      </c>
    </row>
    <row r="30" spans="2:4" s="373" customFormat="1" ht="6" customHeight="1" x14ac:dyDescent="0.2">
      <c r="B30" s="381"/>
      <c r="C30" s="382"/>
      <c r="D30" s="383"/>
    </row>
    <row r="31" spans="2:4" s="373" customFormat="1" ht="25.5" customHeight="1" x14ac:dyDescent="0.2">
      <c r="B31" s="378" t="s">
        <v>171</v>
      </c>
      <c r="C31" s="379"/>
      <c r="D31" s="380" t="s">
        <v>276</v>
      </c>
    </row>
    <row r="32" spans="2:4" s="373" customFormat="1" ht="6" customHeight="1" x14ac:dyDescent="0.2">
      <c r="B32" s="381"/>
      <c r="C32" s="382"/>
      <c r="D32" s="383"/>
    </row>
    <row r="33" spans="2:4" s="373" customFormat="1" ht="25.5" customHeight="1" x14ac:dyDescent="0.2">
      <c r="B33" s="378" t="s">
        <v>172</v>
      </c>
      <c r="C33" s="379"/>
      <c r="D33" s="380" t="s">
        <v>277</v>
      </c>
    </row>
    <row r="34" spans="2:4" s="373" customFormat="1" ht="6" customHeight="1" x14ac:dyDescent="0.2">
      <c r="B34" s="381"/>
      <c r="C34" s="382"/>
      <c r="D34" s="383"/>
    </row>
    <row r="35" spans="2:4" s="373" customFormat="1" ht="25.5" customHeight="1" x14ac:dyDescent="0.2">
      <c r="B35" s="378" t="s">
        <v>246</v>
      </c>
      <c r="C35" s="379"/>
      <c r="D35" s="380" t="s">
        <v>278</v>
      </c>
    </row>
    <row r="36" spans="2:4" s="373" customFormat="1" ht="6" customHeight="1" x14ac:dyDescent="0.2">
      <c r="B36" s="381"/>
      <c r="C36" s="379"/>
      <c r="D36" s="377"/>
    </row>
    <row r="37" spans="2:4" s="373" customFormat="1" ht="24" customHeight="1" x14ac:dyDescent="0.2">
      <c r="B37" s="381"/>
      <c r="C37" s="384" t="s">
        <v>56</v>
      </c>
      <c r="D37" s="383"/>
    </row>
    <row r="38" spans="2:4" s="373" customFormat="1" ht="6" customHeight="1" x14ac:dyDescent="0.2">
      <c r="B38" s="381"/>
      <c r="C38" s="382"/>
      <c r="D38" s="383"/>
    </row>
    <row r="39" spans="2:4" s="373" customFormat="1" ht="25.5" customHeight="1" x14ac:dyDescent="0.2">
      <c r="B39" s="378" t="s">
        <v>173</v>
      </c>
      <c r="C39" s="379"/>
      <c r="D39" s="380" t="s">
        <v>279</v>
      </c>
    </row>
    <row r="40" spans="2:4" s="373" customFormat="1" ht="6" customHeight="1" x14ac:dyDescent="0.2">
      <c r="B40" s="381"/>
      <c r="C40" s="379"/>
      <c r="D40" s="377"/>
    </row>
    <row r="41" spans="2:4" s="373" customFormat="1" ht="27" customHeight="1" x14ac:dyDescent="0.2">
      <c r="B41" s="381"/>
      <c r="C41" s="384" t="s">
        <v>254</v>
      </c>
      <c r="D41" s="383"/>
    </row>
    <row r="42" spans="2:4" s="373" customFormat="1" ht="6" customHeight="1" x14ac:dyDescent="0.2">
      <c r="B42" s="381"/>
      <c r="C42" s="382"/>
      <c r="D42" s="383"/>
    </row>
    <row r="43" spans="2:4" s="373" customFormat="1" ht="25.5" customHeight="1" x14ac:dyDescent="0.2">
      <c r="B43" s="378" t="s">
        <v>174</v>
      </c>
      <c r="C43" s="379"/>
      <c r="D43" s="380" t="s">
        <v>280</v>
      </c>
    </row>
    <row r="44" spans="2:4" s="373" customFormat="1" ht="6" customHeight="1" x14ac:dyDescent="0.2">
      <c r="B44" s="381"/>
      <c r="C44" s="382"/>
      <c r="D44" s="383"/>
    </row>
    <row r="45" spans="2:4" s="373" customFormat="1" ht="25.5" customHeight="1" x14ac:dyDescent="0.2">
      <c r="B45" s="378" t="s">
        <v>175</v>
      </c>
      <c r="C45" s="379"/>
      <c r="D45" s="380" t="s">
        <v>281</v>
      </c>
    </row>
    <row r="46" spans="2:4" s="373" customFormat="1" ht="6" customHeight="1" x14ac:dyDescent="0.2">
      <c r="B46" s="381"/>
      <c r="C46" s="382"/>
      <c r="D46" s="383"/>
    </row>
    <row r="47" spans="2:4" ht="25.5" customHeight="1" x14ac:dyDescent="0.2">
      <c r="B47" s="378" t="s">
        <v>247</v>
      </c>
      <c r="C47" s="379"/>
      <c r="D47" s="380" t="s">
        <v>282</v>
      </c>
    </row>
    <row r="48" spans="2:4" ht="18" customHeight="1" x14ac:dyDescent="0.2">
      <c r="D48" s="386"/>
    </row>
    <row r="49" spans="4:4" ht="18" customHeight="1" x14ac:dyDescent="0.2">
      <c r="D49" s="38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Z35"/>
  <sheetViews>
    <sheetView zoomScaleNormal="100" workbookViewId="0"/>
  </sheetViews>
  <sheetFormatPr defaultColWidth="9.140625" defaultRowHeight="12.75" x14ac:dyDescent="0.2"/>
  <cols>
    <col min="1" max="1" width="1.7109375" style="398" customWidth="1"/>
    <col min="2" max="4" width="1.140625" style="398" customWidth="1"/>
    <col min="5" max="5" width="17.5703125" style="398" customWidth="1"/>
    <col min="6" max="6" width="4.7109375" style="398" customWidth="1"/>
    <col min="7" max="7" width="1.5703125" style="398" customWidth="1"/>
    <col min="8" max="22" width="10.7109375" style="398" customWidth="1"/>
    <col min="23" max="23" width="9.140625" style="129"/>
    <col min="24" max="26" width="9.140625" style="129" customWidth="1"/>
    <col min="27" max="16384" width="9.140625" style="398"/>
  </cols>
  <sheetData>
    <row r="2" spans="2:22" ht="15" customHeight="1" x14ac:dyDescent="0.2">
      <c r="B2" s="265" t="s">
        <v>224</v>
      </c>
      <c r="C2" s="266"/>
      <c r="D2" s="266"/>
      <c r="E2" s="266"/>
      <c r="F2" s="265" t="s">
        <v>225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2:22" ht="15" customHeight="1" x14ac:dyDescent="0.2">
      <c r="B3" s="265"/>
      <c r="C3" s="266"/>
      <c r="D3" s="266"/>
      <c r="E3" s="266"/>
      <c r="F3" s="265"/>
      <c r="G3" s="267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2:22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243</v>
      </c>
      <c r="K4" s="269"/>
      <c r="L4" s="269"/>
      <c r="M4" s="269"/>
      <c r="N4" s="269"/>
      <c r="O4" s="269"/>
      <c r="P4" s="269" t="s">
        <v>39</v>
      </c>
      <c r="Q4" s="269"/>
      <c r="R4" s="269"/>
      <c r="S4" s="269" t="s">
        <v>40</v>
      </c>
      <c r="T4" s="269"/>
      <c r="U4" s="269"/>
      <c r="V4" s="269"/>
    </row>
    <row r="5" spans="2:22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 t="s">
        <v>66</v>
      </c>
      <c r="Q5" s="270"/>
      <c r="R5" s="270"/>
      <c r="S5" s="270" t="s">
        <v>226</v>
      </c>
      <c r="T5" s="270"/>
      <c r="U5" s="270"/>
      <c r="V5" s="270"/>
    </row>
    <row r="6" spans="2:22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</row>
    <row r="7" spans="2:22" ht="1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</row>
    <row r="8" spans="2:22" ht="1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</row>
    <row r="9" spans="2:22" ht="1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234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</row>
    <row r="10" spans="2:22" ht="1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</row>
    <row r="11" spans="2:22" ht="15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</row>
    <row r="12" spans="2:22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25342.788399999998</v>
      </c>
      <c r="I12" s="280">
        <v>24740.603576729289</v>
      </c>
      <c r="J12" s="298">
        <v>16868.678951286987</v>
      </c>
      <c r="K12" s="299">
        <v>2780.3143990264302</v>
      </c>
      <c r="L12" s="299">
        <v>487.85002350675308</v>
      </c>
      <c r="M12" s="299">
        <v>4.069583098177679</v>
      </c>
      <c r="N12" s="299">
        <v>0</v>
      </c>
      <c r="O12" s="299">
        <v>0</v>
      </c>
      <c r="P12" s="299">
        <v>58.425470392726538</v>
      </c>
      <c r="Q12" s="299">
        <v>20199.338427311075</v>
      </c>
      <c r="R12" s="299">
        <v>889.52708731924668</v>
      </c>
      <c r="S12" s="299">
        <v>3651.7380620989611</v>
      </c>
      <c r="T12" s="300">
        <v>4541.2651494182073</v>
      </c>
      <c r="U12" s="301">
        <v>25341.288399999998</v>
      </c>
      <c r="V12" s="302">
        <v>24741.129641353735</v>
      </c>
    </row>
    <row r="13" spans="2:22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2827.5642000000012</v>
      </c>
      <c r="I13" s="284">
        <v>24994.748542461635</v>
      </c>
      <c r="J13" s="303">
        <v>17313.67882528243</v>
      </c>
      <c r="K13" s="304">
        <v>2619.7037070516976</v>
      </c>
      <c r="L13" s="304">
        <v>517.3638792474926</v>
      </c>
      <c r="M13" s="304">
        <v>7.2568349346998593</v>
      </c>
      <c r="N13" s="304">
        <v>0</v>
      </c>
      <c r="O13" s="304">
        <v>0</v>
      </c>
      <c r="P13" s="304">
        <v>37.459037475907103</v>
      </c>
      <c r="Q13" s="304">
        <v>20495.46228399223</v>
      </c>
      <c r="R13" s="304">
        <v>1021.597906306305</v>
      </c>
      <c r="S13" s="304">
        <v>3477.6883521630875</v>
      </c>
      <c r="T13" s="305">
        <v>4499.2862584693921</v>
      </c>
      <c r="U13" s="306">
        <v>2827.5642000000012</v>
      </c>
      <c r="V13" s="307">
        <v>24994.748542461635</v>
      </c>
    </row>
    <row r="14" spans="2:22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2827.5642000000012</v>
      </c>
      <c r="I14" s="288">
        <v>24994.748542461635</v>
      </c>
      <c r="J14" s="308">
        <v>17313.67882528243</v>
      </c>
      <c r="K14" s="309">
        <v>2619.7037070516976</v>
      </c>
      <c r="L14" s="309">
        <v>517.3638792474926</v>
      </c>
      <c r="M14" s="309">
        <v>7.2568349346998593</v>
      </c>
      <c r="N14" s="309">
        <v>0</v>
      </c>
      <c r="O14" s="309">
        <v>0</v>
      </c>
      <c r="P14" s="309">
        <v>37.459037475907103</v>
      </c>
      <c r="Q14" s="309">
        <v>20495.46228399223</v>
      </c>
      <c r="R14" s="309">
        <v>1021.597906306305</v>
      </c>
      <c r="S14" s="309">
        <v>3477.6883521630875</v>
      </c>
      <c r="T14" s="310">
        <v>4499.2862584693921</v>
      </c>
      <c r="U14" s="311">
        <v>2827.5642000000012</v>
      </c>
      <c r="V14" s="312">
        <v>24994.748542461635</v>
      </c>
    </row>
    <row r="15" spans="2:22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3314.4856000000023</v>
      </c>
      <c r="I15" s="292">
        <v>24956.709898915597</v>
      </c>
      <c r="J15" s="313">
        <v>16904.233093263891</v>
      </c>
      <c r="K15" s="314">
        <v>2822.0909553305423</v>
      </c>
      <c r="L15" s="314">
        <v>514.48868365375677</v>
      </c>
      <c r="M15" s="314">
        <v>4.5597070427258215</v>
      </c>
      <c r="N15" s="314">
        <v>0</v>
      </c>
      <c r="O15" s="314">
        <v>0</v>
      </c>
      <c r="P15" s="314">
        <v>56.650922443792346</v>
      </c>
      <c r="Q15" s="314">
        <v>20302.023361734711</v>
      </c>
      <c r="R15" s="314">
        <v>917.21170850764747</v>
      </c>
      <c r="S15" s="314">
        <v>3737.4748286732629</v>
      </c>
      <c r="T15" s="315">
        <v>4654.6865371809099</v>
      </c>
      <c r="U15" s="316">
        <v>3312.9856000000023</v>
      </c>
      <c r="V15" s="317">
        <v>24961.486752814904</v>
      </c>
    </row>
    <row r="16" spans="2:22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3314.4856000000023</v>
      </c>
      <c r="I16" s="288">
        <v>24956.709898915597</v>
      </c>
      <c r="J16" s="308">
        <v>16904.233093263891</v>
      </c>
      <c r="K16" s="309">
        <v>2822.0909553305423</v>
      </c>
      <c r="L16" s="309">
        <v>514.48868365375677</v>
      </c>
      <c r="M16" s="309">
        <v>4.5597070427258215</v>
      </c>
      <c r="N16" s="309">
        <v>0</v>
      </c>
      <c r="O16" s="309">
        <v>0</v>
      </c>
      <c r="P16" s="309">
        <v>56.650922443792346</v>
      </c>
      <c r="Q16" s="309">
        <v>20302.023361734711</v>
      </c>
      <c r="R16" s="309">
        <v>917.21170850764747</v>
      </c>
      <c r="S16" s="309">
        <v>3737.4748286732629</v>
      </c>
      <c r="T16" s="310">
        <v>4654.6865371809099</v>
      </c>
      <c r="U16" s="311">
        <v>3312.9856000000023</v>
      </c>
      <c r="V16" s="312">
        <v>24961.486752814904</v>
      </c>
    </row>
    <row r="17" spans="2:22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3099.5341000000012</v>
      </c>
      <c r="I17" s="292">
        <v>25077.109599579271</v>
      </c>
      <c r="J17" s="313">
        <v>16714.718807793302</v>
      </c>
      <c r="K17" s="314">
        <v>2912.7015680625445</v>
      </c>
      <c r="L17" s="314">
        <v>467.78108253968441</v>
      </c>
      <c r="M17" s="314">
        <v>2.4566864204956897</v>
      </c>
      <c r="N17" s="314">
        <v>0</v>
      </c>
      <c r="O17" s="314">
        <v>0</v>
      </c>
      <c r="P17" s="314">
        <v>69.322031333676861</v>
      </c>
      <c r="Q17" s="314">
        <v>20166.9801761497</v>
      </c>
      <c r="R17" s="314">
        <v>922.32821377896823</v>
      </c>
      <c r="S17" s="314">
        <v>3987.8012096506141</v>
      </c>
      <c r="T17" s="315">
        <v>4910.1294234295829</v>
      </c>
      <c r="U17" s="316">
        <v>3099.5341000000012</v>
      </c>
      <c r="V17" s="317">
        <v>25077.055828057073</v>
      </c>
    </row>
    <row r="18" spans="2:22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1725.403400000002</v>
      </c>
      <c r="I18" s="288">
        <v>25204.765785979864</v>
      </c>
      <c r="J18" s="308">
        <v>17012.063913092239</v>
      </c>
      <c r="K18" s="309">
        <v>2895.4364140776174</v>
      </c>
      <c r="L18" s="309">
        <v>512.36298324979077</v>
      </c>
      <c r="M18" s="309">
        <v>1.5407990966054645</v>
      </c>
      <c r="N18" s="309">
        <v>0</v>
      </c>
      <c r="O18" s="309">
        <v>0</v>
      </c>
      <c r="P18" s="309">
        <v>53.945307321561188</v>
      </c>
      <c r="Q18" s="309">
        <v>20475.349416837813</v>
      </c>
      <c r="R18" s="309">
        <v>796.08861324835698</v>
      </c>
      <c r="S18" s="309">
        <v>3933.3277558936825</v>
      </c>
      <c r="T18" s="310">
        <v>4729.4163691420399</v>
      </c>
      <c r="U18" s="311">
        <v>1725.403400000002</v>
      </c>
      <c r="V18" s="312">
        <v>25204.765785979864</v>
      </c>
    </row>
    <row r="19" spans="2:22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1374.1306999999993</v>
      </c>
      <c r="I19" s="288">
        <v>24916.820321385709</v>
      </c>
      <c r="J19" s="308">
        <v>16341.362579265588</v>
      </c>
      <c r="K19" s="309">
        <v>2934.3802594614899</v>
      </c>
      <c r="L19" s="309">
        <v>411.80259150991537</v>
      </c>
      <c r="M19" s="309">
        <v>3.6067044665644512</v>
      </c>
      <c r="N19" s="309">
        <v>0</v>
      </c>
      <c r="O19" s="309">
        <v>0</v>
      </c>
      <c r="P19" s="309">
        <v>88.629548363436911</v>
      </c>
      <c r="Q19" s="309">
        <v>19779.781683066987</v>
      </c>
      <c r="R19" s="309">
        <v>1080.8387804740862</v>
      </c>
      <c r="S19" s="309">
        <v>4056.1998578446714</v>
      </c>
      <c r="T19" s="310">
        <v>5137.0386383187579</v>
      </c>
      <c r="U19" s="311">
        <v>1374.1306999999993</v>
      </c>
      <c r="V19" s="312">
        <v>24916.69903258351</v>
      </c>
    </row>
    <row r="20" spans="2:22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2471.7510999999995</v>
      </c>
      <c r="I20" s="292">
        <v>24570.435341703022</v>
      </c>
      <c r="J20" s="313">
        <v>17039.620244665148</v>
      </c>
      <c r="K20" s="314">
        <v>2768.7077459646589</v>
      </c>
      <c r="L20" s="314">
        <v>485.75242197053467</v>
      </c>
      <c r="M20" s="314">
        <v>3.8241781976618392</v>
      </c>
      <c r="N20" s="314">
        <v>0</v>
      </c>
      <c r="O20" s="314">
        <v>0</v>
      </c>
      <c r="P20" s="314">
        <v>70.71228436660418</v>
      </c>
      <c r="Q20" s="314">
        <v>20368.616875164607</v>
      </c>
      <c r="R20" s="314">
        <v>850.04570916006412</v>
      </c>
      <c r="S20" s="314">
        <v>3351.772757378365</v>
      </c>
      <c r="T20" s="315">
        <v>4201.8184665384288</v>
      </c>
      <c r="U20" s="316">
        <v>2471.7510999999995</v>
      </c>
      <c r="V20" s="317">
        <v>24570.435341703022</v>
      </c>
    </row>
    <row r="21" spans="2:22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564.70650000000001</v>
      </c>
      <c r="I21" s="288">
        <v>24591.507859982725</v>
      </c>
      <c r="J21" s="308">
        <v>16792.466676642351</v>
      </c>
      <c r="K21" s="309">
        <v>2934.1346640541014</v>
      </c>
      <c r="L21" s="309">
        <v>493.81492863992207</v>
      </c>
      <c r="M21" s="309">
        <v>5.9325803167958346</v>
      </c>
      <c r="N21" s="309">
        <v>0</v>
      </c>
      <c r="O21" s="309">
        <v>0</v>
      </c>
      <c r="P21" s="309">
        <v>44.267685957218482</v>
      </c>
      <c r="Q21" s="309">
        <v>20270.616535610392</v>
      </c>
      <c r="R21" s="309">
        <v>804.79830377963287</v>
      </c>
      <c r="S21" s="309">
        <v>3516.0930205927034</v>
      </c>
      <c r="T21" s="310">
        <v>4320.8913243723373</v>
      </c>
      <c r="U21" s="311">
        <v>564.70650000000001</v>
      </c>
      <c r="V21" s="312">
        <v>24591.507859982725</v>
      </c>
    </row>
    <row r="22" spans="2:22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1907.0445999999995</v>
      </c>
      <c r="I22" s="288">
        <v>24564.195430982571</v>
      </c>
      <c r="J22" s="308">
        <v>17112.806381140756</v>
      </c>
      <c r="K22" s="309">
        <v>2719.7221816416873</v>
      </c>
      <c r="L22" s="309">
        <v>483.36498440221749</v>
      </c>
      <c r="M22" s="309">
        <v>3.1998465059495733</v>
      </c>
      <c r="N22" s="309">
        <v>0</v>
      </c>
      <c r="O22" s="309">
        <v>0</v>
      </c>
      <c r="P22" s="309">
        <v>78.54295419554775</v>
      </c>
      <c r="Q22" s="309">
        <v>20397.636347886157</v>
      </c>
      <c r="R22" s="309">
        <v>863.44419177891029</v>
      </c>
      <c r="S22" s="309">
        <v>3303.1148913175252</v>
      </c>
      <c r="T22" s="310">
        <v>4166.5590830964356</v>
      </c>
      <c r="U22" s="311">
        <v>1907.0445999999995</v>
      </c>
      <c r="V22" s="312">
        <v>24564.195430982571</v>
      </c>
    </row>
    <row r="23" spans="2:22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3685.0935999999992</v>
      </c>
      <c r="I23" s="292">
        <v>25206.886377775245</v>
      </c>
      <c r="J23" s="313">
        <v>17004.572624695338</v>
      </c>
      <c r="K23" s="314">
        <v>2805.1136882927481</v>
      </c>
      <c r="L23" s="314">
        <v>502.56265313496152</v>
      </c>
      <c r="M23" s="314">
        <v>5.4910183737712037</v>
      </c>
      <c r="N23" s="314">
        <v>0</v>
      </c>
      <c r="O23" s="314">
        <v>0</v>
      </c>
      <c r="P23" s="314">
        <v>55.7096659182099</v>
      </c>
      <c r="Q23" s="314">
        <v>20373.449650415027</v>
      </c>
      <c r="R23" s="314">
        <v>896.09616700102254</v>
      </c>
      <c r="S23" s="314">
        <v>3937.3405603591723</v>
      </c>
      <c r="T23" s="315">
        <v>4833.4367273601947</v>
      </c>
      <c r="U23" s="316">
        <v>3685.0935999999992</v>
      </c>
      <c r="V23" s="317">
        <v>25206.818536893265</v>
      </c>
    </row>
    <row r="24" spans="2:22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1025.9130999999995</v>
      </c>
      <c r="I24" s="288">
        <v>24991.579533718166</v>
      </c>
      <c r="J24" s="308">
        <v>16956.86189210373</v>
      </c>
      <c r="K24" s="309">
        <v>2702.2035297141651</v>
      </c>
      <c r="L24" s="309">
        <v>420.62163939616329</v>
      </c>
      <c r="M24" s="309">
        <v>4.6564210295524404</v>
      </c>
      <c r="N24" s="309">
        <v>0</v>
      </c>
      <c r="O24" s="309">
        <v>0</v>
      </c>
      <c r="P24" s="309">
        <v>58.049344855166929</v>
      </c>
      <c r="Q24" s="309">
        <v>20142.392827098778</v>
      </c>
      <c r="R24" s="309">
        <v>1027.2496114274531</v>
      </c>
      <c r="S24" s="309">
        <v>3821.9370951919177</v>
      </c>
      <c r="T24" s="310">
        <v>4849.1867066193709</v>
      </c>
      <c r="U24" s="311">
        <v>1025.9130999999995</v>
      </c>
      <c r="V24" s="312">
        <v>24991.579533718166</v>
      </c>
    </row>
    <row r="25" spans="2:22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1355.3713999999998</v>
      </c>
      <c r="I25" s="288">
        <v>25141.736980727223</v>
      </c>
      <c r="J25" s="308">
        <v>16923.528242271197</v>
      </c>
      <c r="K25" s="309">
        <v>2825.2788620644242</v>
      </c>
      <c r="L25" s="309">
        <v>545.59498107554384</v>
      </c>
      <c r="M25" s="309">
        <v>6.3906222801120549</v>
      </c>
      <c r="N25" s="309">
        <v>0</v>
      </c>
      <c r="O25" s="309">
        <v>0</v>
      </c>
      <c r="P25" s="309">
        <v>64.426498399872798</v>
      </c>
      <c r="Q25" s="309">
        <v>20365.219206091151</v>
      </c>
      <c r="R25" s="309">
        <v>661.35046084047531</v>
      </c>
      <c r="S25" s="309">
        <v>4115.1673137955622</v>
      </c>
      <c r="T25" s="310">
        <v>4776.5177746360368</v>
      </c>
      <c r="U25" s="311">
        <v>1355.3713999999998</v>
      </c>
      <c r="V25" s="312">
        <v>25141.736980727223</v>
      </c>
    </row>
    <row r="26" spans="2:22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1303.8090999999999</v>
      </c>
      <c r="I26" s="288">
        <v>25444.028257920076</v>
      </c>
      <c r="J26" s="308">
        <v>17126.363693376072</v>
      </c>
      <c r="K26" s="309">
        <v>2865.126753090874</v>
      </c>
      <c r="L26" s="309">
        <v>522.30447949269046</v>
      </c>
      <c r="M26" s="309">
        <v>5.2125473481253257</v>
      </c>
      <c r="N26" s="309">
        <v>0</v>
      </c>
      <c r="O26" s="309">
        <v>0</v>
      </c>
      <c r="P26" s="309">
        <v>44.807109159359818</v>
      </c>
      <c r="Q26" s="309">
        <v>20563.814582467123</v>
      </c>
      <c r="R26" s="309">
        <v>1036.9262775253412</v>
      </c>
      <c r="S26" s="309">
        <v>3843.2873979276046</v>
      </c>
      <c r="T26" s="310">
        <v>4880.2136754529465</v>
      </c>
      <c r="U26" s="311">
        <v>1303.8090999999999</v>
      </c>
      <c r="V26" s="312">
        <v>25443.836512057896</v>
      </c>
    </row>
    <row r="27" spans="2:22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4123.8893999999973</v>
      </c>
      <c r="I27" s="292">
        <v>24664.603557667375</v>
      </c>
      <c r="J27" s="313">
        <v>16800.480936758402</v>
      </c>
      <c r="K27" s="314">
        <v>2867.2421072527618</v>
      </c>
      <c r="L27" s="314">
        <v>504.48877621855416</v>
      </c>
      <c r="M27" s="314">
        <v>2.9834497177995796</v>
      </c>
      <c r="N27" s="314">
        <v>0</v>
      </c>
      <c r="O27" s="314">
        <v>0</v>
      </c>
      <c r="P27" s="314">
        <v>56.948261835861452</v>
      </c>
      <c r="Q27" s="314">
        <v>20232.143531783382</v>
      </c>
      <c r="R27" s="314">
        <v>716.91376673034301</v>
      </c>
      <c r="S27" s="314">
        <v>3715.5462591536379</v>
      </c>
      <c r="T27" s="315">
        <v>4432.460025883981</v>
      </c>
      <c r="U27" s="316">
        <v>4123.8893999999973</v>
      </c>
      <c r="V27" s="317">
        <v>24664.231740388928</v>
      </c>
    </row>
    <row r="28" spans="2:22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1307.5312000000001</v>
      </c>
      <c r="I28" s="288">
        <v>24611.422146816316</v>
      </c>
      <c r="J28" s="308">
        <v>16937.350838486051</v>
      </c>
      <c r="K28" s="309">
        <v>2864.0391780581085</v>
      </c>
      <c r="L28" s="309">
        <v>440.62415744521689</v>
      </c>
      <c r="M28" s="309">
        <v>6.2635853992113786</v>
      </c>
      <c r="N28" s="309">
        <v>0</v>
      </c>
      <c r="O28" s="309">
        <v>0</v>
      </c>
      <c r="P28" s="309">
        <v>63.115702325114675</v>
      </c>
      <c r="Q28" s="309">
        <v>20311.393461713702</v>
      </c>
      <c r="R28" s="309">
        <v>589.19244144996298</v>
      </c>
      <c r="S28" s="309">
        <v>3710.8362436526691</v>
      </c>
      <c r="T28" s="310">
        <v>4300.0286851026331</v>
      </c>
      <c r="U28" s="311">
        <v>1307.5312000000001</v>
      </c>
      <c r="V28" s="312">
        <v>24611.422146816316</v>
      </c>
    </row>
    <row r="29" spans="2:22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2816.3581999999974</v>
      </c>
      <c r="I29" s="288">
        <v>24689.293724545922</v>
      </c>
      <c r="J29" s="308">
        <v>16736.937291333674</v>
      </c>
      <c r="K29" s="309">
        <v>2868.7291091026686</v>
      </c>
      <c r="L29" s="309">
        <v>534.13876236812996</v>
      </c>
      <c r="M29" s="309">
        <v>1.4606037446988587</v>
      </c>
      <c r="N29" s="309">
        <v>0</v>
      </c>
      <c r="O29" s="309">
        <v>0</v>
      </c>
      <c r="P29" s="309">
        <v>54.084946770383674</v>
      </c>
      <c r="Q29" s="309">
        <v>20195.350713319549</v>
      </c>
      <c r="R29" s="309">
        <v>776.21006565618461</v>
      </c>
      <c r="S29" s="309">
        <v>3717.7329455701597</v>
      </c>
      <c r="T29" s="310">
        <v>4493.9430112263444</v>
      </c>
      <c r="U29" s="311">
        <v>2816.3581999999974</v>
      </c>
      <c r="V29" s="312">
        <v>24688.749286223643</v>
      </c>
    </row>
    <row r="30" spans="2:22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3009.7548999999976</v>
      </c>
      <c r="I30" s="292">
        <v>24498.619223113521</v>
      </c>
      <c r="J30" s="313">
        <v>16712.911046898436</v>
      </c>
      <c r="K30" s="314">
        <v>2727.2132414060247</v>
      </c>
      <c r="L30" s="314">
        <v>436.29092521786441</v>
      </c>
      <c r="M30" s="314">
        <v>4.3700402315152012</v>
      </c>
      <c r="N30" s="314">
        <v>0</v>
      </c>
      <c r="O30" s="314">
        <v>0</v>
      </c>
      <c r="P30" s="314">
        <v>69.517482414708752</v>
      </c>
      <c r="Q30" s="314">
        <v>19950.302736168549</v>
      </c>
      <c r="R30" s="314">
        <v>785.72386409272156</v>
      </c>
      <c r="S30" s="314">
        <v>3762.5926228522271</v>
      </c>
      <c r="T30" s="315">
        <v>4548.3164869449483</v>
      </c>
      <c r="U30" s="316">
        <v>3009.7548999999976</v>
      </c>
      <c r="V30" s="317">
        <v>24498.619223113521</v>
      </c>
    </row>
    <row r="31" spans="2:22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1462.185999999999</v>
      </c>
      <c r="I31" s="288">
        <v>24229.18823824971</v>
      </c>
      <c r="J31" s="308">
        <v>16531.662353489919</v>
      </c>
      <c r="K31" s="309">
        <v>2580.6248315877738</v>
      </c>
      <c r="L31" s="309">
        <v>430.41486058089305</v>
      </c>
      <c r="M31" s="309">
        <v>5.1307312020039442</v>
      </c>
      <c r="N31" s="309">
        <v>0</v>
      </c>
      <c r="O31" s="309">
        <v>0</v>
      </c>
      <c r="P31" s="309">
        <v>93.623348876271578</v>
      </c>
      <c r="Q31" s="309">
        <v>19641.456125736862</v>
      </c>
      <c r="R31" s="309">
        <v>890.25717886324685</v>
      </c>
      <c r="S31" s="309">
        <v>3697.4749336495752</v>
      </c>
      <c r="T31" s="310">
        <v>4587.7321125128228</v>
      </c>
      <c r="U31" s="311">
        <v>1462.185999999999</v>
      </c>
      <c r="V31" s="312">
        <v>24229.18823824971</v>
      </c>
    </row>
    <row r="32" spans="2:22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1547.5688999999986</v>
      </c>
      <c r="I32" s="288">
        <v>24753.185087052814</v>
      </c>
      <c r="J32" s="308">
        <v>16884.159837191539</v>
      </c>
      <c r="K32" s="309">
        <v>2865.7140348753878</v>
      </c>
      <c r="L32" s="309">
        <v>441.84279398911889</v>
      </c>
      <c r="M32" s="309">
        <v>3.6513183139482006</v>
      </c>
      <c r="N32" s="309">
        <v>0</v>
      </c>
      <c r="O32" s="309">
        <v>0</v>
      </c>
      <c r="P32" s="309">
        <v>46.74159149446168</v>
      </c>
      <c r="Q32" s="309">
        <v>20242.109575864459</v>
      </c>
      <c r="R32" s="309">
        <v>686.95789031859397</v>
      </c>
      <c r="S32" s="309">
        <v>3824.1176208697439</v>
      </c>
      <c r="T32" s="310">
        <v>4511.0755111883373</v>
      </c>
      <c r="U32" s="311">
        <v>1547.5688999999986</v>
      </c>
      <c r="V32" s="312">
        <v>24753.185087052814</v>
      </c>
    </row>
    <row r="33" spans="2:22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2810.7155000000016</v>
      </c>
      <c r="I33" s="292">
        <v>23767.94826204691</v>
      </c>
      <c r="J33" s="313">
        <v>16487.229586203212</v>
      </c>
      <c r="K33" s="314">
        <v>2653.6466426431302</v>
      </c>
      <c r="L33" s="314">
        <v>462.23013914665734</v>
      </c>
      <c r="M33" s="314">
        <v>1.687915408016214</v>
      </c>
      <c r="N33" s="314">
        <v>0</v>
      </c>
      <c r="O33" s="314">
        <v>0</v>
      </c>
      <c r="P33" s="314">
        <v>52.639413938076132</v>
      </c>
      <c r="Q33" s="314">
        <v>19657.433697339093</v>
      </c>
      <c r="R33" s="314">
        <v>1078.3664633910225</v>
      </c>
      <c r="S33" s="314">
        <v>3032.1481013167854</v>
      </c>
      <c r="T33" s="315">
        <v>4110.5145647078079</v>
      </c>
      <c r="U33" s="316">
        <v>2810.7155000000016</v>
      </c>
      <c r="V33" s="317">
        <v>23767.869871568284</v>
      </c>
    </row>
    <row r="34" spans="2:22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2810.7155000000016</v>
      </c>
      <c r="I34" s="296">
        <v>23767.94826204691</v>
      </c>
      <c r="J34" s="318">
        <v>16487.229586203212</v>
      </c>
      <c r="K34" s="319">
        <v>2653.6466426431302</v>
      </c>
      <c r="L34" s="319">
        <v>462.23013914665734</v>
      </c>
      <c r="M34" s="319">
        <v>1.687915408016214</v>
      </c>
      <c r="N34" s="319">
        <v>0</v>
      </c>
      <c r="O34" s="319">
        <v>0</v>
      </c>
      <c r="P34" s="319">
        <v>52.639413938076132</v>
      </c>
      <c r="Q34" s="319">
        <v>19657.433697339093</v>
      </c>
      <c r="R34" s="319">
        <v>1078.3664633910225</v>
      </c>
      <c r="S34" s="319">
        <v>3032.1481013167854</v>
      </c>
      <c r="T34" s="320">
        <v>4110.5145647078079</v>
      </c>
      <c r="U34" s="321">
        <v>2810.7155000000016</v>
      </c>
      <c r="V34" s="322">
        <v>23767.869871568284</v>
      </c>
    </row>
    <row r="35" spans="2:22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241</v>
      </c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32" priority="10" stopIfTrue="1">
      <formula>#REF!=" "</formula>
    </cfRule>
  </conditionalFormatting>
  <conditionalFormatting sqref="V35">
    <cfRule type="expression" dxfId="31" priority="1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/>
  </sheetPr>
  <dimension ref="A1:O39"/>
  <sheetViews>
    <sheetView zoomScaleNormal="100" workbookViewId="0"/>
  </sheetViews>
  <sheetFormatPr defaultColWidth="9.140625" defaultRowHeight="12.75" x14ac:dyDescent="0.2"/>
  <cols>
    <col min="1" max="1" width="4.4257812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30" t="s">
        <v>183</v>
      </c>
      <c r="C2" s="130"/>
      <c r="D2" s="130"/>
      <c r="E2" s="130"/>
      <c r="F2" s="131" t="s">
        <v>110</v>
      </c>
      <c r="G2" s="132"/>
      <c r="H2" s="130"/>
      <c r="I2" s="130"/>
      <c r="J2" s="130"/>
      <c r="K2" s="130"/>
      <c r="L2" s="130"/>
      <c r="M2" s="130"/>
      <c r="N2" s="130"/>
    </row>
    <row r="3" spans="1:15" s="3" customFormat="1" ht="15.75" x14ac:dyDescent="0.2">
      <c r="B3" s="236" t="s">
        <v>111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5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/>
      <c r="I4" s="135"/>
      <c r="J4" s="135" t="s">
        <v>243</v>
      </c>
      <c r="K4" s="135"/>
      <c r="L4" s="135" t="s">
        <v>40</v>
      </c>
      <c r="M4" s="135"/>
      <c r="N4" s="135"/>
    </row>
    <row r="5" spans="1:15" s="3" customFormat="1" ht="21" customHeight="1" x14ac:dyDescent="0.2">
      <c r="B5" s="138" t="s">
        <v>129</v>
      </c>
      <c r="C5" s="138"/>
      <c r="D5" s="138"/>
      <c r="E5" s="138"/>
      <c r="F5" s="138"/>
      <c r="G5" s="138"/>
      <c r="H5" s="138"/>
      <c r="I5" s="138"/>
      <c r="J5" s="138" t="s">
        <v>45</v>
      </c>
      <c r="K5" s="138"/>
      <c r="L5" s="138" t="s">
        <v>134</v>
      </c>
      <c r="M5" s="138"/>
      <c r="N5" s="138"/>
    </row>
    <row r="6" spans="1:15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</row>
    <row r="7" spans="1:15" ht="13.5" customHeight="1" x14ac:dyDescent="0.2">
      <c r="A7" s="6"/>
      <c r="B7" s="419" t="s">
        <v>49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158</v>
      </c>
      <c r="L7" s="428" t="s">
        <v>139</v>
      </c>
      <c r="M7" s="428" t="s">
        <v>85</v>
      </c>
      <c r="N7" s="403" t="s">
        <v>140</v>
      </c>
      <c r="O7" s="7"/>
    </row>
    <row r="8" spans="1:15" ht="13.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</row>
    <row r="9" spans="1:15" ht="13.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</row>
    <row r="10" spans="1:15" ht="13.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</row>
    <row r="11" spans="1:15" ht="13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8">
        <v>189.048</v>
      </c>
      <c r="I12" s="79">
        <v>202</v>
      </c>
      <c r="J12" s="80">
        <v>138</v>
      </c>
      <c r="K12" s="81">
        <v>53605.903999999995</v>
      </c>
      <c r="L12" s="81">
        <v>957.41300000000001</v>
      </c>
      <c r="M12" s="81">
        <v>54563.316999999988</v>
      </c>
      <c r="N12" s="82">
        <v>23629.758932475699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8">
        <v>64.89</v>
      </c>
      <c r="I13" s="69">
        <v>65</v>
      </c>
      <c r="J13" s="70">
        <v>37</v>
      </c>
      <c r="K13" s="71">
        <v>19147.827000000001</v>
      </c>
      <c r="L13" s="71">
        <v>725.67700000000002</v>
      </c>
      <c r="M13" s="71">
        <v>19873.504000000001</v>
      </c>
      <c r="N13" s="72">
        <v>24590.11018646941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3">
        <v>19.725999999999999</v>
      </c>
      <c r="I14" s="74">
        <v>20</v>
      </c>
      <c r="J14" s="75">
        <v>17</v>
      </c>
      <c r="K14" s="76">
        <v>4752.7830000000004</v>
      </c>
      <c r="L14" s="76">
        <v>153.36000000000001</v>
      </c>
      <c r="M14" s="76">
        <v>4906.143</v>
      </c>
      <c r="N14" s="77">
        <v>20078.335699077361</v>
      </c>
      <c r="O14" s="7"/>
    </row>
    <row r="15" spans="1:15" x14ac:dyDescent="0.2">
      <c r="A15" s="40"/>
      <c r="B15" s="32"/>
      <c r="C15" s="11"/>
      <c r="D15" s="11" t="s">
        <v>152</v>
      </c>
      <c r="E15" s="11"/>
      <c r="F15" s="12"/>
      <c r="G15" s="9"/>
      <c r="H15" s="73">
        <v>0</v>
      </c>
      <c r="I15" s="74">
        <v>0</v>
      </c>
      <c r="J15" s="75">
        <v>0</v>
      </c>
      <c r="K15" s="76">
        <v>0</v>
      </c>
      <c r="L15" s="76">
        <v>0</v>
      </c>
      <c r="M15" s="76">
        <v>0</v>
      </c>
      <c r="N15" s="77" t="s">
        <v>290</v>
      </c>
      <c r="O15" s="7"/>
    </row>
    <row r="16" spans="1:15" x14ac:dyDescent="0.2">
      <c r="A16" s="40"/>
      <c r="B16" s="32"/>
      <c r="C16" s="11"/>
      <c r="D16" s="11" t="s">
        <v>153</v>
      </c>
      <c r="E16" s="11"/>
      <c r="F16" s="12"/>
      <c r="G16" s="9"/>
      <c r="H16" s="73">
        <v>0</v>
      </c>
      <c r="I16" s="74">
        <v>0</v>
      </c>
      <c r="J16" s="75">
        <v>0</v>
      </c>
      <c r="K16" s="76">
        <v>0</v>
      </c>
      <c r="L16" s="76">
        <v>0</v>
      </c>
      <c r="M16" s="76">
        <v>0</v>
      </c>
      <c r="N16" s="77" t="s">
        <v>290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3">
        <v>38.781999999999996</v>
      </c>
      <c r="I17" s="74">
        <v>41</v>
      </c>
      <c r="J17" s="75">
        <v>35</v>
      </c>
      <c r="K17" s="76">
        <v>9019.7189999999991</v>
      </c>
      <c r="L17" s="76">
        <v>61.1</v>
      </c>
      <c r="M17" s="76">
        <v>9080.8189999999995</v>
      </c>
      <c r="N17" s="77">
        <v>19381.24000825125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3">
        <v>0</v>
      </c>
      <c r="I18" s="74">
        <v>0</v>
      </c>
      <c r="J18" s="75">
        <v>0</v>
      </c>
      <c r="K18" s="76">
        <v>0</v>
      </c>
      <c r="L18" s="76">
        <v>0</v>
      </c>
      <c r="M18" s="76">
        <v>0</v>
      </c>
      <c r="N18" s="77" t="s">
        <v>290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3">
        <v>0</v>
      </c>
      <c r="I19" s="74">
        <v>0</v>
      </c>
      <c r="J19" s="75">
        <v>0</v>
      </c>
      <c r="K19" s="76">
        <v>0</v>
      </c>
      <c r="L19" s="76">
        <v>0</v>
      </c>
      <c r="M19" s="76">
        <v>0</v>
      </c>
      <c r="N19" s="77" t="s">
        <v>290</v>
      </c>
      <c r="O19" s="7"/>
    </row>
    <row r="20" spans="1:15" x14ac:dyDescent="0.2">
      <c r="A20" s="40"/>
      <c r="B20" s="32"/>
      <c r="C20" s="11"/>
      <c r="D20" s="11" t="s">
        <v>206</v>
      </c>
      <c r="E20" s="11"/>
      <c r="F20" s="12"/>
      <c r="G20" s="9"/>
      <c r="H20" s="73">
        <v>0</v>
      </c>
      <c r="I20" s="74">
        <v>0</v>
      </c>
      <c r="J20" s="75">
        <v>0</v>
      </c>
      <c r="K20" s="76">
        <v>0</v>
      </c>
      <c r="L20" s="76">
        <v>0</v>
      </c>
      <c r="M20" s="76">
        <v>0</v>
      </c>
      <c r="N20" s="77" t="s">
        <v>290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3">
        <v>0</v>
      </c>
      <c r="I21" s="74">
        <v>0</v>
      </c>
      <c r="J21" s="75">
        <v>0</v>
      </c>
      <c r="K21" s="76">
        <v>0</v>
      </c>
      <c r="L21" s="76">
        <v>0</v>
      </c>
      <c r="M21" s="76">
        <v>0</v>
      </c>
      <c r="N21" s="77" t="s">
        <v>290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3">
        <v>32.354999999999997</v>
      </c>
      <c r="I22" s="74">
        <v>38</v>
      </c>
      <c r="J22" s="75">
        <v>18</v>
      </c>
      <c r="K22" s="76">
        <v>11830.722</v>
      </c>
      <c r="L22" s="76">
        <v>0</v>
      </c>
      <c r="M22" s="76">
        <v>11830.722</v>
      </c>
      <c r="N22" s="77">
        <v>30471.132746097977</v>
      </c>
      <c r="O22" s="7"/>
    </row>
    <row r="23" spans="1:15" x14ac:dyDescent="0.2">
      <c r="A23" s="40"/>
      <c r="B23" s="32"/>
      <c r="C23" s="11"/>
      <c r="D23" s="11" t="s">
        <v>215</v>
      </c>
      <c r="E23" s="11"/>
      <c r="F23" s="12"/>
      <c r="G23" s="9"/>
      <c r="H23" s="73">
        <v>0</v>
      </c>
      <c r="I23" s="74">
        <v>0</v>
      </c>
      <c r="J23" s="75">
        <v>0</v>
      </c>
      <c r="K23" s="76">
        <v>0</v>
      </c>
      <c r="L23" s="76">
        <v>0</v>
      </c>
      <c r="M23" s="76">
        <v>0</v>
      </c>
      <c r="N23" s="77" t="s">
        <v>290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3">
        <v>0</v>
      </c>
      <c r="I24" s="74">
        <v>0</v>
      </c>
      <c r="J24" s="75">
        <v>0</v>
      </c>
      <c r="K24" s="76">
        <v>0</v>
      </c>
      <c r="L24" s="76">
        <v>0</v>
      </c>
      <c r="M24" s="76">
        <v>0</v>
      </c>
      <c r="N24" s="77" t="s">
        <v>290</v>
      </c>
      <c r="O24" s="7"/>
    </row>
    <row r="25" spans="1:15" x14ac:dyDescent="0.2">
      <c r="A25" s="40"/>
      <c r="B25" s="32"/>
      <c r="C25" s="11"/>
      <c r="D25" s="11" t="s">
        <v>207</v>
      </c>
      <c r="E25" s="11"/>
      <c r="F25" s="12"/>
      <c r="G25" s="9"/>
      <c r="H25" s="73">
        <v>8.7460000000000004</v>
      </c>
      <c r="I25" s="74">
        <v>1</v>
      </c>
      <c r="J25" s="75">
        <v>1</v>
      </c>
      <c r="K25" s="76">
        <v>2492.009</v>
      </c>
      <c r="L25" s="76">
        <v>14.635999999999999</v>
      </c>
      <c r="M25" s="76">
        <v>2506.645</v>
      </c>
      <c r="N25" s="77">
        <v>23744.273572680842</v>
      </c>
      <c r="O25" s="7"/>
    </row>
    <row r="26" spans="1:15" x14ac:dyDescent="0.2">
      <c r="A26" s="40"/>
      <c r="B26" s="32"/>
      <c r="C26" s="11"/>
      <c r="D26" s="11" t="s">
        <v>154</v>
      </c>
      <c r="E26" s="11"/>
      <c r="F26" s="12"/>
      <c r="G26" s="9"/>
      <c r="H26" s="73">
        <v>0</v>
      </c>
      <c r="I26" s="74">
        <v>0</v>
      </c>
      <c r="J26" s="75">
        <v>0</v>
      </c>
      <c r="K26" s="76">
        <v>0</v>
      </c>
      <c r="L26" s="76">
        <v>0</v>
      </c>
      <c r="M26" s="76">
        <v>0</v>
      </c>
      <c r="N26" s="77" t="s">
        <v>290</v>
      </c>
      <c r="O26" s="2" t="s">
        <v>170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3">
        <v>0</v>
      </c>
      <c r="I27" s="74">
        <v>0</v>
      </c>
      <c r="J27" s="75">
        <v>0</v>
      </c>
      <c r="K27" s="76">
        <v>0</v>
      </c>
      <c r="L27" s="76">
        <v>0</v>
      </c>
      <c r="M27" s="76">
        <v>0</v>
      </c>
      <c r="N27" s="77" t="s">
        <v>290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3">
        <v>18.437999999999999</v>
      </c>
      <c r="I28" s="74">
        <v>30</v>
      </c>
      <c r="J28" s="75">
        <v>25</v>
      </c>
      <c r="K28" s="76">
        <v>4678.9790000000003</v>
      </c>
      <c r="L28" s="76">
        <v>0</v>
      </c>
      <c r="M28" s="76">
        <v>4678.9790000000003</v>
      </c>
      <c r="N28" s="77">
        <v>21147.354196044402</v>
      </c>
    </row>
    <row r="29" spans="1:15" x14ac:dyDescent="0.2">
      <c r="A29" s="40"/>
      <c r="B29" s="32"/>
      <c r="C29" s="11"/>
      <c r="D29" s="11" t="s">
        <v>155</v>
      </c>
      <c r="E29" s="11"/>
      <c r="F29" s="12"/>
      <c r="G29" s="9"/>
      <c r="H29" s="73">
        <v>4</v>
      </c>
      <c r="I29" s="74">
        <v>4</v>
      </c>
      <c r="J29" s="75">
        <v>4</v>
      </c>
      <c r="K29" s="76">
        <v>901.13499999999999</v>
      </c>
      <c r="L29" s="76">
        <v>2.64</v>
      </c>
      <c r="M29" s="76">
        <v>903.77499999999998</v>
      </c>
      <c r="N29" s="77">
        <v>18773.645833333332</v>
      </c>
    </row>
    <row r="30" spans="1:15" x14ac:dyDescent="0.2">
      <c r="A30" s="40"/>
      <c r="B30" s="32"/>
      <c r="C30" s="11"/>
      <c r="D30" s="11" t="s">
        <v>208</v>
      </c>
      <c r="E30" s="11"/>
      <c r="F30" s="12"/>
      <c r="G30" s="9"/>
      <c r="H30" s="73">
        <v>1.5</v>
      </c>
      <c r="I30" s="74">
        <v>2</v>
      </c>
      <c r="J30" s="75">
        <v>0</v>
      </c>
      <c r="K30" s="76">
        <v>596.91600000000005</v>
      </c>
      <c r="L30" s="76">
        <v>0</v>
      </c>
      <c r="M30" s="76">
        <v>596.91600000000005</v>
      </c>
      <c r="N30" s="77">
        <v>33162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3">
        <v>0</v>
      </c>
      <c r="I31" s="74">
        <v>0</v>
      </c>
      <c r="J31" s="75">
        <v>0</v>
      </c>
      <c r="K31" s="76">
        <v>0</v>
      </c>
      <c r="L31" s="76">
        <v>0</v>
      </c>
      <c r="M31" s="76">
        <v>0</v>
      </c>
      <c r="N31" s="77" t="s">
        <v>290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3">
        <v>0</v>
      </c>
      <c r="I32" s="74">
        <v>0</v>
      </c>
      <c r="J32" s="75">
        <v>0</v>
      </c>
      <c r="K32" s="76">
        <v>0</v>
      </c>
      <c r="L32" s="76">
        <v>0</v>
      </c>
      <c r="M32" s="76">
        <v>0</v>
      </c>
      <c r="N32" s="77" t="s">
        <v>290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3">
        <v>0</v>
      </c>
      <c r="I33" s="74">
        <v>0</v>
      </c>
      <c r="J33" s="75">
        <v>0</v>
      </c>
      <c r="K33" s="76">
        <v>0</v>
      </c>
      <c r="L33" s="76">
        <v>0</v>
      </c>
      <c r="M33" s="76">
        <v>0</v>
      </c>
      <c r="N33" s="77" t="s">
        <v>290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3">
        <v>0</v>
      </c>
      <c r="I34" s="74">
        <v>0</v>
      </c>
      <c r="J34" s="75">
        <v>0</v>
      </c>
      <c r="K34" s="76">
        <v>0</v>
      </c>
      <c r="L34" s="76">
        <v>0</v>
      </c>
      <c r="M34" s="76">
        <v>0</v>
      </c>
      <c r="N34" s="77" t="s">
        <v>290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3">
        <v>0</v>
      </c>
      <c r="I35" s="74">
        <v>0</v>
      </c>
      <c r="J35" s="75">
        <v>0</v>
      </c>
      <c r="K35" s="76">
        <v>0</v>
      </c>
      <c r="L35" s="76">
        <v>0</v>
      </c>
      <c r="M35" s="76">
        <v>0</v>
      </c>
      <c r="N35" s="77" t="s">
        <v>290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3">
        <v>0</v>
      </c>
      <c r="I36" s="74">
        <v>0</v>
      </c>
      <c r="J36" s="75">
        <v>0</v>
      </c>
      <c r="K36" s="76">
        <v>0</v>
      </c>
      <c r="L36" s="76">
        <v>0</v>
      </c>
      <c r="M36" s="76">
        <v>0</v>
      </c>
      <c r="N36" s="77" t="s">
        <v>290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3">
        <v>0.61099999999999999</v>
      </c>
      <c r="I37" s="74">
        <v>1</v>
      </c>
      <c r="J37" s="75">
        <v>1</v>
      </c>
      <c r="K37" s="76">
        <v>185.81399999999999</v>
      </c>
      <c r="L37" s="76">
        <v>0</v>
      </c>
      <c r="M37" s="76">
        <v>185.81399999999999</v>
      </c>
      <c r="N37" s="77">
        <v>25342.880523731586</v>
      </c>
    </row>
    <row r="38" spans="2:14" ht="13.5" thickBot="1" x14ac:dyDescent="0.25">
      <c r="B38" s="67"/>
      <c r="C38" s="13"/>
      <c r="D38" s="13" t="s">
        <v>214</v>
      </c>
      <c r="E38" s="13"/>
      <c r="F38" s="14"/>
      <c r="G38" s="10"/>
      <c r="H38" s="161">
        <v>0</v>
      </c>
      <c r="I38" s="162">
        <v>0</v>
      </c>
      <c r="J38" s="163">
        <v>0</v>
      </c>
      <c r="K38" s="164">
        <v>0</v>
      </c>
      <c r="L38" s="164">
        <v>0</v>
      </c>
      <c r="M38" s="164">
        <v>0</v>
      </c>
      <c r="N38" s="165" t="s">
        <v>290</v>
      </c>
    </row>
    <row r="39" spans="2:14" ht="13.5" x14ac:dyDescent="0.25">
      <c r="B39" s="145" t="s">
        <v>170</v>
      </c>
      <c r="C39" s="146"/>
      <c r="D39" s="146"/>
      <c r="E39" s="146"/>
      <c r="F39" s="146"/>
      <c r="G39" s="145"/>
      <c r="H39" s="145"/>
      <c r="I39" s="145"/>
      <c r="J39" s="145"/>
      <c r="K39" s="145"/>
      <c r="L39" s="145"/>
      <c r="M39" s="145"/>
      <c r="N39" s="147" t="s">
        <v>242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6">
    <cfRule type="expression" dxfId="30" priority="2" stopIfTrue="1">
      <formula>O6=" "</formula>
    </cfRule>
  </conditionalFormatting>
  <conditionalFormatting sqref="E2">
    <cfRule type="expression" dxfId="29" priority="4" stopIfTrue="1">
      <formula>#REF!=" ?"</formula>
    </cfRule>
  </conditionalFormatting>
  <conditionalFormatting sqref="N39">
    <cfRule type="expression" dxfId="28" priority="1" stopIfTrue="1">
      <formula>O39="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184</v>
      </c>
      <c r="C2" s="130"/>
      <c r="D2" s="130"/>
      <c r="E2" s="130"/>
      <c r="F2" s="131" t="s">
        <v>256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236" t="s">
        <v>147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237</v>
      </c>
      <c r="L5" s="138"/>
      <c r="M5" s="138"/>
      <c r="N5" s="138"/>
      <c r="O5" s="138" t="s">
        <v>133</v>
      </c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232</v>
      </c>
      <c r="K10" s="459"/>
      <c r="L10" s="415" t="s">
        <v>126</v>
      </c>
      <c r="M10" s="431" t="s">
        <v>96</v>
      </c>
      <c r="N10" s="431" t="s">
        <v>233</v>
      </c>
      <c r="O10" s="463" t="s">
        <v>97</v>
      </c>
      <c r="P10" s="459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3023.1448</v>
      </c>
      <c r="I12" s="198">
        <v>2704.4641000000001</v>
      </c>
      <c r="J12" s="199">
        <v>148.55719999999999</v>
      </c>
      <c r="K12" s="200">
        <v>1221515.057</v>
      </c>
      <c r="L12" s="201">
        <v>1111356.831</v>
      </c>
      <c r="M12" s="202">
        <v>511.83000000000004</v>
      </c>
      <c r="N12" s="202">
        <v>36099.555</v>
      </c>
      <c r="O12" s="203">
        <v>8771.4110000000001</v>
      </c>
      <c r="P12" s="204">
        <v>33671.202721307513</v>
      </c>
      <c r="Q12" s="82">
        <v>34244.51788803556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248.91579999999999</v>
      </c>
      <c r="I13" s="205">
        <v>208.73319999999998</v>
      </c>
      <c r="J13" s="206">
        <v>14.3484</v>
      </c>
      <c r="K13" s="207">
        <v>102574.394</v>
      </c>
      <c r="L13" s="208">
        <v>89551.921999999991</v>
      </c>
      <c r="M13" s="209">
        <v>161.81200000000001</v>
      </c>
      <c r="N13" s="209">
        <v>1199.4159999999999</v>
      </c>
      <c r="O13" s="210">
        <v>2555</v>
      </c>
      <c r="P13" s="211">
        <v>34340.392079035031</v>
      </c>
      <c r="Q13" s="85">
        <v>35752.147558062956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248.91579999999999</v>
      </c>
      <c r="I14" s="213">
        <v>208.73319999999998</v>
      </c>
      <c r="J14" s="214">
        <v>14.3484</v>
      </c>
      <c r="K14" s="215">
        <v>102574.394</v>
      </c>
      <c r="L14" s="216">
        <v>89551.921999999991</v>
      </c>
      <c r="M14" s="217">
        <v>161.81200000000001</v>
      </c>
      <c r="N14" s="217">
        <v>1199.4159999999999</v>
      </c>
      <c r="O14" s="218">
        <v>2555</v>
      </c>
      <c r="P14" s="219">
        <v>34340.392079035031</v>
      </c>
      <c r="Q14" s="89">
        <v>35752.147558062956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273.28109999999998</v>
      </c>
      <c r="I15" s="221">
        <v>228.77950000000001</v>
      </c>
      <c r="J15" s="222">
        <v>24.962499999999999</v>
      </c>
      <c r="K15" s="223">
        <v>112755.33600000004</v>
      </c>
      <c r="L15" s="224">
        <v>95025.89800000003</v>
      </c>
      <c r="M15" s="225">
        <v>51.3</v>
      </c>
      <c r="N15" s="225">
        <v>7640.0850000000009</v>
      </c>
      <c r="O15" s="226">
        <v>0</v>
      </c>
      <c r="P15" s="227">
        <v>34383.197374425108</v>
      </c>
      <c r="Q15" s="93">
        <v>34613.349680951898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273.28109999999998</v>
      </c>
      <c r="I16" s="213">
        <v>228.77950000000001</v>
      </c>
      <c r="J16" s="214">
        <v>24.962499999999999</v>
      </c>
      <c r="K16" s="215">
        <v>112755.33600000004</v>
      </c>
      <c r="L16" s="216">
        <v>95025.89800000003</v>
      </c>
      <c r="M16" s="217">
        <v>51.3</v>
      </c>
      <c r="N16" s="217">
        <v>7640.0850000000009</v>
      </c>
      <c r="O16" s="218">
        <v>0</v>
      </c>
      <c r="P16" s="219">
        <v>34383.197374425108</v>
      </c>
      <c r="Q16" s="89">
        <v>34613.349680951898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557.89319999999998</v>
      </c>
      <c r="I17" s="221">
        <v>513.05450000000008</v>
      </c>
      <c r="J17" s="222">
        <v>38.924599999999998</v>
      </c>
      <c r="K17" s="223">
        <v>228978.16999999998</v>
      </c>
      <c r="L17" s="224">
        <v>214434.84999999998</v>
      </c>
      <c r="M17" s="225">
        <v>183.184</v>
      </c>
      <c r="N17" s="225">
        <v>8870.277</v>
      </c>
      <c r="O17" s="226">
        <v>3335.431</v>
      </c>
      <c r="P17" s="227">
        <v>34202.808291383844</v>
      </c>
      <c r="Q17" s="93">
        <v>34829.771171158871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373.68710000000004</v>
      </c>
      <c r="I18" s="229">
        <v>348.27350000000007</v>
      </c>
      <c r="J18" s="230">
        <v>19.499500000000001</v>
      </c>
      <c r="K18" s="231">
        <v>152242.21399999998</v>
      </c>
      <c r="L18" s="232">
        <v>144606.46099999995</v>
      </c>
      <c r="M18" s="233">
        <v>179</v>
      </c>
      <c r="N18" s="233">
        <v>5112.2440000000006</v>
      </c>
      <c r="O18" s="234">
        <v>190.08100000000002</v>
      </c>
      <c r="P18" s="235">
        <v>33950.465955786705</v>
      </c>
      <c r="Q18" s="108">
        <v>34600.790518562739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184.20609999999999</v>
      </c>
      <c r="I19" s="213">
        <v>164.78099999999998</v>
      </c>
      <c r="J19" s="214">
        <v>19.4251</v>
      </c>
      <c r="K19" s="215">
        <v>76735.955999999991</v>
      </c>
      <c r="L19" s="216">
        <v>69828.38900000001</v>
      </c>
      <c r="M19" s="217">
        <v>4.1840000000000002</v>
      </c>
      <c r="N19" s="217">
        <v>3758.0329999999994</v>
      </c>
      <c r="O19" s="218">
        <v>3145.35</v>
      </c>
      <c r="P19" s="219">
        <v>34714.719002248021</v>
      </c>
      <c r="Q19" s="89">
        <v>35313.7340874656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267.45239999999995</v>
      </c>
      <c r="I20" s="221">
        <v>247.45709999999997</v>
      </c>
      <c r="J20" s="222">
        <v>15.205300000000001</v>
      </c>
      <c r="K20" s="223">
        <v>106247.70199999999</v>
      </c>
      <c r="L20" s="224">
        <v>100156.12599999999</v>
      </c>
      <c r="M20" s="225">
        <v>10</v>
      </c>
      <c r="N20" s="225">
        <v>3823.4649999999997</v>
      </c>
      <c r="O20" s="226">
        <v>437.173</v>
      </c>
      <c r="P20" s="227">
        <v>33104.863395006614</v>
      </c>
      <c r="Q20" s="93">
        <v>33728.447611053933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118.721</v>
      </c>
      <c r="I21" s="229">
        <v>104.033</v>
      </c>
      <c r="J21" s="230">
        <v>14.688000000000001</v>
      </c>
      <c r="K21" s="231">
        <v>46518.64899999999</v>
      </c>
      <c r="L21" s="232">
        <v>42506.409</v>
      </c>
      <c r="M21" s="233">
        <v>10</v>
      </c>
      <c r="N21" s="233">
        <v>3645.6989999999996</v>
      </c>
      <c r="O21" s="234">
        <v>356.541</v>
      </c>
      <c r="P21" s="235">
        <v>32652.640083332622</v>
      </c>
      <c r="Q21" s="108">
        <v>34048.818644084087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148.73139999999995</v>
      </c>
      <c r="I22" s="213">
        <v>143.42409999999995</v>
      </c>
      <c r="J22" s="214">
        <v>0.51730000000000009</v>
      </c>
      <c r="K22" s="215">
        <v>59729.052999999993</v>
      </c>
      <c r="L22" s="216">
        <v>57649.716999999997</v>
      </c>
      <c r="M22" s="217">
        <v>0</v>
      </c>
      <c r="N22" s="217">
        <v>177.76600000000002</v>
      </c>
      <c r="O22" s="218">
        <v>80.632000000000005</v>
      </c>
      <c r="P22" s="219">
        <v>33465.838977736603</v>
      </c>
      <c r="Q22" s="89">
        <v>33496.065747202425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621.34979999999996</v>
      </c>
      <c r="I23" s="221">
        <v>577.6902</v>
      </c>
      <c r="J23" s="222">
        <v>16.927699999999998</v>
      </c>
      <c r="K23" s="223">
        <v>252428.05100000004</v>
      </c>
      <c r="L23" s="224">
        <v>236382.64900000003</v>
      </c>
      <c r="M23" s="225">
        <v>81.533999999999992</v>
      </c>
      <c r="N23" s="225">
        <v>3605.9079999999999</v>
      </c>
      <c r="O23" s="226">
        <v>2030.5749999999998</v>
      </c>
      <c r="P23" s="227">
        <v>33854.796310655722</v>
      </c>
      <c r="Q23" s="93">
        <v>34098.819892276755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118.49609999999998</v>
      </c>
      <c r="I24" s="229">
        <v>108.33709999999999</v>
      </c>
      <c r="J24" s="230">
        <v>0.29980000000000001</v>
      </c>
      <c r="K24" s="231">
        <v>49274.970999999998</v>
      </c>
      <c r="L24" s="232">
        <v>45785.623</v>
      </c>
      <c r="M24" s="233">
        <v>0</v>
      </c>
      <c r="N24" s="233">
        <v>128.04</v>
      </c>
      <c r="O24" s="234">
        <v>0</v>
      </c>
      <c r="P24" s="235">
        <v>34653.018819466073</v>
      </c>
      <c r="Q24" s="108">
        <v>35218.485480350995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232.27510000000004</v>
      </c>
      <c r="I25" s="229">
        <v>214.63000000000008</v>
      </c>
      <c r="J25" s="230">
        <v>6.9337</v>
      </c>
      <c r="K25" s="231">
        <v>91786.224000000017</v>
      </c>
      <c r="L25" s="232">
        <v>84966.144</v>
      </c>
      <c r="M25" s="233">
        <v>71.350999999999999</v>
      </c>
      <c r="N25" s="233">
        <v>2205.817</v>
      </c>
      <c r="O25" s="234">
        <v>104.069</v>
      </c>
      <c r="P25" s="235">
        <v>32930.141887787373</v>
      </c>
      <c r="Q25" s="108">
        <v>32989.386385873353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270.57859999999999</v>
      </c>
      <c r="I26" s="213">
        <v>254.72309999999996</v>
      </c>
      <c r="J26" s="214">
        <v>9.6941999999999986</v>
      </c>
      <c r="K26" s="215">
        <v>111366.85600000001</v>
      </c>
      <c r="L26" s="216">
        <v>105630.88200000003</v>
      </c>
      <c r="M26" s="217">
        <v>10.183</v>
      </c>
      <c r="N26" s="217">
        <v>1272.0509999999999</v>
      </c>
      <c r="O26" s="218">
        <v>1926.5059999999999</v>
      </c>
      <c r="P26" s="219">
        <v>34298.984965305215</v>
      </c>
      <c r="Q26" s="89">
        <v>34557.421372462901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498.01750000000004</v>
      </c>
      <c r="I27" s="221">
        <v>436.01850000000002</v>
      </c>
      <c r="J27" s="222">
        <v>19.001899999999999</v>
      </c>
      <c r="K27" s="223">
        <v>197026.25100000005</v>
      </c>
      <c r="L27" s="224">
        <v>177883.65700000001</v>
      </c>
      <c r="M27" s="225">
        <v>24</v>
      </c>
      <c r="N27" s="225">
        <v>5521.63</v>
      </c>
      <c r="O27" s="226">
        <v>286.24</v>
      </c>
      <c r="P27" s="227">
        <v>32968.428318282</v>
      </c>
      <c r="Q27" s="93">
        <v>33997.727351782851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178.15299999999999</v>
      </c>
      <c r="I28" s="229">
        <v>162.15109999999999</v>
      </c>
      <c r="J28" s="230">
        <v>3.3393999999999999</v>
      </c>
      <c r="K28" s="231">
        <v>70804.893000000011</v>
      </c>
      <c r="L28" s="232">
        <v>66168.357000000004</v>
      </c>
      <c r="M28" s="233">
        <v>24</v>
      </c>
      <c r="N28" s="233">
        <v>816.42600000000016</v>
      </c>
      <c r="O28" s="234">
        <v>111.72499999999999</v>
      </c>
      <c r="P28" s="235">
        <v>33119.889926074786</v>
      </c>
      <c r="Q28" s="108">
        <v>34005.503200409992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319.86450000000002</v>
      </c>
      <c r="I29" s="213">
        <v>273.86740000000003</v>
      </c>
      <c r="J29" s="214">
        <v>15.6625</v>
      </c>
      <c r="K29" s="215">
        <v>126221.35800000004</v>
      </c>
      <c r="L29" s="216">
        <v>111715.30000000002</v>
      </c>
      <c r="M29" s="217">
        <v>0</v>
      </c>
      <c r="N29" s="217">
        <v>4705.2039999999997</v>
      </c>
      <c r="O29" s="218">
        <v>174.51499999999999</v>
      </c>
      <c r="P29" s="219">
        <v>32884.06966074698</v>
      </c>
      <c r="Q29" s="89">
        <v>33993.123436134912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405.68760000000003</v>
      </c>
      <c r="I30" s="221">
        <v>357.98779999999999</v>
      </c>
      <c r="J30" s="222">
        <v>16.532699999999998</v>
      </c>
      <c r="K30" s="223">
        <v>161990.24099999998</v>
      </c>
      <c r="L30" s="224">
        <v>143718.88799999998</v>
      </c>
      <c r="M30" s="225">
        <v>0</v>
      </c>
      <c r="N30" s="225">
        <v>4590.5429999999997</v>
      </c>
      <c r="O30" s="226">
        <v>126.99199999999999</v>
      </c>
      <c r="P30" s="227">
        <v>33274.83203824814</v>
      </c>
      <c r="Q30" s="93">
        <v>33455.257413800129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183.0385</v>
      </c>
      <c r="I31" s="229">
        <v>174.73100000000002</v>
      </c>
      <c r="J31" s="230">
        <v>2.5045000000000002</v>
      </c>
      <c r="K31" s="231">
        <v>74735.953999999983</v>
      </c>
      <c r="L31" s="232">
        <v>71561.534999999989</v>
      </c>
      <c r="M31" s="233">
        <v>0</v>
      </c>
      <c r="N31" s="233">
        <v>782.63699999999994</v>
      </c>
      <c r="O31" s="234">
        <v>16.22</v>
      </c>
      <c r="P31" s="235">
        <v>34025.607545225001</v>
      </c>
      <c r="Q31" s="108">
        <v>34129.383166123916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222.64910000000003</v>
      </c>
      <c r="I32" s="213">
        <v>183.2568</v>
      </c>
      <c r="J32" s="214">
        <v>14.0282</v>
      </c>
      <c r="K32" s="215">
        <v>87254.286999999997</v>
      </c>
      <c r="L32" s="216">
        <v>72157.352999999988</v>
      </c>
      <c r="M32" s="217">
        <v>0</v>
      </c>
      <c r="N32" s="217">
        <v>3807.9059999999999</v>
      </c>
      <c r="O32" s="218">
        <v>110.77199999999999</v>
      </c>
      <c r="P32" s="219">
        <v>32657.623962249712</v>
      </c>
      <c r="Q32" s="89">
        <v>32812.494543176559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150.54740000000001</v>
      </c>
      <c r="I33" s="221">
        <v>134.7433</v>
      </c>
      <c r="J33" s="222">
        <v>2.6540999999999997</v>
      </c>
      <c r="K33" s="223">
        <v>59514.912000000011</v>
      </c>
      <c r="L33" s="224">
        <v>54202.841000000008</v>
      </c>
      <c r="M33" s="225">
        <v>0</v>
      </c>
      <c r="N33" s="225">
        <v>848.23100000000011</v>
      </c>
      <c r="O33" s="226">
        <v>0</v>
      </c>
      <c r="P33" s="227">
        <v>32943.617757596621</v>
      </c>
      <c r="Q33" s="93">
        <v>33522.285832888665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150.54740000000001</v>
      </c>
      <c r="I34" s="213">
        <v>134.7433</v>
      </c>
      <c r="J34" s="214">
        <v>2.6540999999999997</v>
      </c>
      <c r="K34" s="215">
        <v>59514.912000000011</v>
      </c>
      <c r="L34" s="216">
        <v>54202.841000000008</v>
      </c>
      <c r="M34" s="217">
        <v>0</v>
      </c>
      <c r="N34" s="217">
        <v>848.23100000000011</v>
      </c>
      <c r="O34" s="218">
        <v>0</v>
      </c>
      <c r="P34" s="219">
        <v>32943.617757596621</v>
      </c>
      <c r="Q34" s="89">
        <v>33522.285832888665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  <c r="R35" s="2" t="s">
        <v>170</v>
      </c>
    </row>
    <row r="36" spans="1:26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27" priority="2" stopIfTrue="1">
      <formula>R6=" "</formula>
    </cfRule>
  </conditionalFormatting>
  <conditionalFormatting sqref="E2">
    <cfRule type="expression" dxfId="26" priority="4" stopIfTrue="1">
      <formula>#REF!=" ?"</formula>
    </cfRule>
  </conditionalFormatting>
  <conditionalFormatting sqref="Q35">
    <cfRule type="expression" dxfId="2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8.7109375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30" t="s">
        <v>185</v>
      </c>
      <c r="C2" s="130"/>
      <c r="D2" s="130"/>
      <c r="E2" s="130"/>
      <c r="F2" s="131" t="s">
        <v>257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8" s="3" customFormat="1" ht="15.75" x14ac:dyDescent="0.2">
      <c r="B3" s="236" t="s">
        <v>148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8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8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8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</row>
    <row r="7" spans="1:18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</row>
    <row r="8" spans="1:18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</row>
    <row r="9" spans="1:18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</row>
    <row r="10" spans="1:18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232</v>
      </c>
      <c r="K10" s="459"/>
      <c r="L10" s="415" t="s">
        <v>126</v>
      </c>
      <c r="M10" s="431" t="s">
        <v>96</v>
      </c>
      <c r="N10" s="431" t="s">
        <v>233</v>
      </c>
      <c r="O10" s="463" t="s">
        <v>97</v>
      </c>
      <c r="P10" s="459"/>
      <c r="Q10" s="404"/>
      <c r="R10" s="7"/>
    </row>
    <row r="11" spans="1:18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2853.0212999999999</v>
      </c>
      <c r="I12" s="198">
        <v>2704.4641000000001</v>
      </c>
      <c r="J12" s="199">
        <v>148.55719999999999</v>
      </c>
      <c r="K12" s="200">
        <v>1156739.6269999999</v>
      </c>
      <c r="L12" s="201">
        <v>1111356.831</v>
      </c>
      <c r="M12" s="202">
        <v>511.83000000000004</v>
      </c>
      <c r="N12" s="202">
        <v>36099.555</v>
      </c>
      <c r="O12" s="203">
        <v>8771.4110000000001</v>
      </c>
      <c r="P12" s="204">
        <v>33786.978357528089</v>
      </c>
      <c r="Q12" s="82">
        <v>34244.51788803556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223.08159999999998</v>
      </c>
      <c r="I13" s="205">
        <v>208.73319999999998</v>
      </c>
      <c r="J13" s="206">
        <v>14.3484</v>
      </c>
      <c r="K13" s="207">
        <v>93468.15</v>
      </c>
      <c r="L13" s="208">
        <v>89551.921999999991</v>
      </c>
      <c r="M13" s="209">
        <v>161.81200000000001</v>
      </c>
      <c r="N13" s="209">
        <v>1199.4159999999999</v>
      </c>
      <c r="O13" s="210">
        <v>2555</v>
      </c>
      <c r="P13" s="211">
        <v>34915.530908869223</v>
      </c>
      <c r="Q13" s="85">
        <v>35752.147558062956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223.08159999999998</v>
      </c>
      <c r="I14" s="213">
        <v>208.73319999999998</v>
      </c>
      <c r="J14" s="214">
        <v>14.3484</v>
      </c>
      <c r="K14" s="215">
        <v>93468.15</v>
      </c>
      <c r="L14" s="216">
        <v>89551.921999999991</v>
      </c>
      <c r="M14" s="217">
        <v>161.81200000000001</v>
      </c>
      <c r="N14" s="217">
        <v>1199.4159999999999</v>
      </c>
      <c r="O14" s="218">
        <v>2555</v>
      </c>
      <c r="P14" s="219">
        <v>34915.530908869223</v>
      </c>
      <c r="Q14" s="89">
        <v>35752.147558062956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253.74199999999996</v>
      </c>
      <c r="I15" s="221">
        <v>228.77950000000001</v>
      </c>
      <c r="J15" s="222">
        <v>24.962499999999999</v>
      </c>
      <c r="K15" s="223">
        <v>102717.28300000002</v>
      </c>
      <c r="L15" s="224">
        <v>95025.89800000003</v>
      </c>
      <c r="M15" s="225">
        <v>51.3</v>
      </c>
      <c r="N15" s="225">
        <v>7640.0850000000009</v>
      </c>
      <c r="O15" s="226">
        <v>0</v>
      </c>
      <c r="P15" s="227">
        <v>33734.161405417064</v>
      </c>
      <c r="Q15" s="93">
        <v>34613.349680951898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253.74199999999996</v>
      </c>
      <c r="I16" s="213">
        <v>228.77950000000001</v>
      </c>
      <c r="J16" s="214">
        <v>24.962499999999999</v>
      </c>
      <c r="K16" s="215">
        <v>102717.28300000002</v>
      </c>
      <c r="L16" s="216">
        <v>95025.89800000003</v>
      </c>
      <c r="M16" s="217">
        <v>51.3</v>
      </c>
      <c r="N16" s="217">
        <v>7640.0850000000009</v>
      </c>
      <c r="O16" s="218">
        <v>0</v>
      </c>
      <c r="P16" s="219">
        <v>33734.161405417064</v>
      </c>
      <c r="Q16" s="89">
        <v>34613.349680951898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551.97910000000002</v>
      </c>
      <c r="I17" s="221">
        <v>513.05450000000008</v>
      </c>
      <c r="J17" s="222">
        <v>38.924599999999998</v>
      </c>
      <c r="K17" s="223">
        <v>226823.74199999997</v>
      </c>
      <c r="L17" s="224">
        <v>214434.84999999998</v>
      </c>
      <c r="M17" s="225">
        <v>183.184</v>
      </c>
      <c r="N17" s="225">
        <v>8870.277</v>
      </c>
      <c r="O17" s="226">
        <v>3335.431</v>
      </c>
      <c r="P17" s="227">
        <v>34244.011231584671</v>
      </c>
      <c r="Q17" s="93">
        <v>34829.771171158871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367.77300000000002</v>
      </c>
      <c r="I18" s="229">
        <v>348.27350000000007</v>
      </c>
      <c r="J18" s="230">
        <v>19.499500000000001</v>
      </c>
      <c r="K18" s="231">
        <v>150087.78599999999</v>
      </c>
      <c r="L18" s="232">
        <v>144606.46099999995</v>
      </c>
      <c r="M18" s="233">
        <v>179</v>
      </c>
      <c r="N18" s="233">
        <v>5112.2440000000006</v>
      </c>
      <c r="O18" s="234">
        <v>190.08100000000002</v>
      </c>
      <c r="P18" s="235">
        <v>34008.248294464247</v>
      </c>
      <c r="Q18" s="108">
        <v>34600.790518562739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184.20609999999999</v>
      </c>
      <c r="I19" s="213">
        <v>164.78099999999998</v>
      </c>
      <c r="J19" s="214">
        <v>19.4251</v>
      </c>
      <c r="K19" s="215">
        <v>76735.955999999991</v>
      </c>
      <c r="L19" s="216">
        <v>69828.38900000001</v>
      </c>
      <c r="M19" s="217">
        <v>4.1840000000000002</v>
      </c>
      <c r="N19" s="217">
        <v>3758.0329999999994</v>
      </c>
      <c r="O19" s="218">
        <v>3145.35</v>
      </c>
      <c r="P19" s="219">
        <v>34714.719002248021</v>
      </c>
      <c r="Q19" s="89">
        <v>35313.7340874656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262.66239999999993</v>
      </c>
      <c r="I20" s="221">
        <v>247.45709999999997</v>
      </c>
      <c r="J20" s="222">
        <v>15.205300000000001</v>
      </c>
      <c r="K20" s="223">
        <v>104426.76399999998</v>
      </c>
      <c r="L20" s="224">
        <v>100156.12599999999</v>
      </c>
      <c r="M20" s="225">
        <v>10</v>
      </c>
      <c r="N20" s="225">
        <v>3823.4649999999997</v>
      </c>
      <c r="O20" s="226">
        <v>437.173</v>
      </c>
      <c r="P20" s="227">
        <v>33130.856694118891</v>
      </c>
      <c r="Q20" s="93">
        <v>33728.447611053933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118.721</v>
      </c>
      <c r="I21" s="229">
        <v>104.033</v>
      </c>
      <c r="J21" s="230">
        <v>14.688000000000001</v>
      </c>
      <c r="K21" s="231">
        <v>46518.64899999999</v>
      </c>
      <c r="L21" s="232">
        <v>42506.409</v>
      </c>
      <c r="M21" s="233">
        <v>10</v>
      </c>
      <c r="N21" s="233">
        <v>3645.6989999999996</v>
      </c>
      <c r="O21" s="234">
        <v>356.541</v>
      </c>
      <c r="P21" s="235">
        <v>32652.640083332622</v>
      </c>
      <c r="Q21" s="108">
        <v>34048.818644084087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143.94139999999996</v>
      </c>
      <c r="I22" s="213">
        <v>143.42409999999995</v>
      </c>
      <c r="J22" s="214">
        <v>0.51730000000000009</v>
      </c>
      <c r="K22" s="215">
        <v>57908.114999999991</v>
      </c>
      <c r="L22" s="216">
        <v>57649.716999999997</v>
      </c>
      <c r="M22" s="217">
        <v>0</v>
      </c>
      <c r="N22" s="217">
        <v>177.76600000000002</v>
      </c>
      <c r="O22" s="218">
        <v>80.632000000000005</v>
      </c>
      <c r="P22" s="219">
        <v>33525.28355289028</v>
      </c>
      <c r="Q22" s="89">
        <v>33496.065747202425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594.61789999999996</v>
      </c>
      <c r="I23" s="221">
        <v>577.6902</v>
      </c>
      <c r="J23" s="222">
        <v>16.927699999999998</v>
      </c>
      <c r="K23" s="223">
        <v>242100.666</v>
      </c>
      <c r="L23" s="224">
        <v>236382.64900000003</v>
      </c>
      <c r="M23" s="225">
        <v>81.533999999999992</v>
      </c>
      <c r="N23" s="225">
        <v>3605.9079999999999</v>
      </c>
      <c r="O23" s="226">
        <v>2030.5749999999998</v>
      </c>
      <c r="P23" s="227">
        <v>33929.445279060725</v>
      </c>
      <c r="Q23" s="93">
        <v>34098.819892276755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108.63689999999998</v>
      </c>
      <c r="I24" s="229">
        <v>108.33709999999999</v>
      </c>
      <c r="J24" s="230">
        <v>0.29980000000000001</v>
      </c>
      <c r="K24" s="231">
        <v>45913.662999999993</v>
      </c>
      <c r="L24" s="232">
        <v>45785.623</v>
      </c>
      <c r="M24" s="233">
        <v>0</v>
      </c>
      <c r="N24" s="233">
        <v>128.04</v>
      </c>
      <c r="O24" s="234">
        <v>0</v>
      </c>
      <c r="P24" s="235">
        <v>35219.511817194092</v>
      </c>
      <c r="Q24" s="108">
        <v>35218.485480350995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221.56370000000004</v>
      </c>
      <c r="I25" s="229">
        <v>214.63000000000008</v>
      </c>
      <c r="J25" s="230">
        <v>6.9337</v>
      </c>
      <c r="K25" s="231">
        <v>87347.380999999994</v>
      </c>
      <c r="L25" s="232">
        <v>84966.144</v>
      </c>
      <c r="M25" s="233">
        <v>71.350999999999999</v>
      </c>
      <c r="N25" s="233">
        <v>2205.817</v>
      </c>
      <c r="O25" s="234">
        <v>104.069</v>
      </c>
      <c r="P25" s="235">
        <v>32852.621691489469</v>
      </c>
      <c r="Q25" s="108">
        <v>32989.386385873353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264.41730000000001</v>
      </c>
      <c r="I26" s="213">
        <v>254.72309999999996</v>
      </c>
      <c r="J26" s="214">
        <v>9.6941999999999986</v>
      </c>
      <c r="K26" s="215">
        <v>108839.622</v>
      </c>
      <c r="L26" s="216">
        <v>105630.88200000003</v>
      </c>
      <c r="M26" s="217">
        <v>10.183</v>
      </c>
      <c r="N26" s="217">
        <v>1272.0509999999999</v>
      </c>
      <c r="O26" s="218">
        <v>1926.5059999999999</v>
      </c>
      <c r="P26" s="219">
        <v>34301.721180875837</v>
      </c>
      <c r="Q26" s="89">
        <v>34557.421372462901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455.0204</v>
      </c>
      <c r="I27" s="221">
        <v>436.01850000000002</v>
      </c>
      <c r="J27" s="222">
        <v>19.001899999999999</v>
      </c>
      <c r="K27" s="223">
        <v>183715.52700000003</v>
      </c>
      <c r="L27" s="224">
        <v>177883.65700000001</v>
      </c>
      <c r="M27" s="225">
        <v>24</v>
      </c>
      <c r="N27" s="225">
        <v>5521.63</v>
      </c>
      <c r="O27" s="226">
        <v>286.24</v>
      </c>
      <c r="P27" s="227">
        <v>33646.023892555153</v>
      </c>
      <c r="Q27" s="93">
        <v>33997.727351782851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165.4905</v>
      </c>
      <c r="I28" s="229">
        <v>162.15109999999999</v>
      </c>
      <c r="J28" s="230">
        <v>3.3393999999999999</v>
      </c>
      <c r="K28" s="231">
        <v>67120.508000000016</v>
      </c>
      <c r="L28" s="232">
        <v>66168.357000000004</v>
      </c>
      <c r="M28" s="233">
        <v>24</v>
      </c>
      <c r="N28" s="233">
        <v>816.42600000000016</v>
      </c>
      <c r="O28" s="234">
        <v>111.72499999999999</v>
      </c>
      <c r="P28" s="235">
        <v>33798.771933534961</v>
      </c>
      <c r="Q28" s="108">
        <v>34005.503200409992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289.5299</v>
      </c>
      <c r="I29" s="213">
        <v>273.86740000000003</v>
      </c>
      <c r="J29" s="214">
        <v>15.6625</v>
      </c>
      <c r="K29" s="215">
        <v>116595.01900000001</v>
      </c>
      <c r="L29" s="216">
        <v>111715.30000000002</v>
      </c>
      <c r="M29" s="217">
        <v>0</v>
      </c>
      <c r="N29" s="217">
        <v>4705.2039999999997</v>
      </c>
      <c r="O29" s="218">
        <v>174.51499999999999</v>
      </c>
      <c r="P29" s="219">
        <v>33558.715639846989</v>
      </c>
      <c r="Q29" s="89">
        <v>33993.123436134912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374.52050000000008</v>
      </c>
      <c r="I30" s="221">
        <v>357.98779999999999</v>
      </c>
      <c r="J30" s="222">
        <v>16.532699999999998</v>
      </c>
      <c r="K30" s="223">
        <v>148436.42299999995</v>
      </c>
      <c r="L30" s="224">
        <v>143718.88799999998</v>
      </c>
      <c r="M30" s="225">
        <v>0</v>
      </c>
      <c r="N30" s="225">
        <v>4590.5429999999997</v>
      </c>
      <c r="O30" s="226">
        <v>126.99199999999999</v>
      </c>
      <c r="P30" s="227">
        <v>33028.103713058859</v>
      </c>
      <c r="Q30" s="93">
        <v>33455.257413800129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177.2355</v>
      </c>
      <c r="I31" s="229">
        <v>174.73100000000002</v>
      </c>
      <c r="J31" s="230">
        <v>2.5045000000000002</v>
      </c>
      <c r="K31" s="231">
        <v>72360.391999999978</v>
      </c>
      <c r="L31" s="232">
        <v>71561.534999999989</v>
      </c>
      <c r="M31" s="233">
        <v>0</v>
      </c>
      <c r="N31" s="233">
        <v>782.63699999999994</v>
      </c>
      <c r="O31" s="234">
        <v>16.22</v>
      </c>
      <c r="P31" s="235">
        <v>34022.713658757224</v>
      </c>
      <c r="Q31" s="108">
        <v>34129.383166123916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197.28500000000005</v>
      </c>
      <c r="I32" s="213">
        <v>183.2568</v>
      </c>
      <c r="J32" s="214">
        <v>14.0282</v>
      </c>
      <c r="K32" s="215">
        <v>76076.030999999988</v>
      </c>
      <c r="L32" s="216">
        <v>72157.352999999988</v>
      </c>
      <c r="M32" s="217">
        <v>0</v>
      </c>
      <c r="N32" s="217">
        <v>3807.9059999999999</v>
      </c>
      <c r="O32" s="218">
        <v>110.77199999999999</v>
      </c>
      <c r="P32" s="219">
        <v>32134.573079554943</v>
      </c>
      <c r="Q32" s="89">
        <v>32812.494543176559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137.3974</v>
      </c>
      <c r="I33" s="221">
        <v>134.7433</v>
      </c>
      <c r="J33" s="222">
        <v>2.6540999999999997</v>
      </c>
      <c r="K33" s="223">
        <v>55051.072000000007</v>
      </c>
      <c r="L33" s="224">
        <v>54202.841000000008</v>
      </c>
      <c r="M33" s="225">
        <v>0</v>
      </c>
      <c r="N33" s="225">
        <v>848.23100000000011</v>
      </c>
      <c r="O33" s="226">
        <v>0</v>
      </c>
      <c r="P33" s="227">
        <v>33389.20047492408</v>
      </c>
      <c r="Q33" s="93">
        <v>33522.285832888665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137.3974</v>
      </c>
      <c r="I34" s="213">
        <v>134.7433</v>
      </c>
      <c r="J34" s="214">
        <v>2.6540999999999997</v>
      </c>
      <c r="K34" s="215">
        <v>55051.072000000007</v>
      </c>
      <c r="L34" s="216">
        <v>54202.841000000008</v>
      </c>
      <c r="M34" s="217">
        <v>0</v>
      </c>
      <c r="N34" s="217">
        <v>848.23100000000011</v>
      </c>
      <c r="O34" s="218">
        <v>0</v>
      </c>
      <c r="P34" s="219">
        <v>33389.20047492408</v>
      </c>
      <c r="Q34" s="89">
        <v>33522.285832888665</v>
      </c>
      <c r="R34" s="7"/>
    </row>
    <row r="35" spans="1:18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  <c r="R35" s="2" t="s">
        <v>170</v>
      </c>
    </row>
    <row r="36" spans="1:18" ht="12.75" customHeight="1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24" priority="2" stopIfTrue="1">
      <formula>R6=" "</formula>
    </cfRule>
  </conditionalFormatting>
  <conditionalFormatting sqref="E2">
    <cfRule type="expression" dxfId="23" priority="4" stopIfTrue="1">
      <formula>#REF!=" ?"</formula>
    </cfRule>
  </conditionalFormatting>
  <conditionalFormatting sqref="Q35">
    <cfRule type="expression" dxfId="2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30" t="s">
        <v>186</v>
      </c>
      <c r="C2" s="130"/>
      <c r="D2" s="130"/>
      <c r="E2" s="130"/>
      <c r="F2" s="131" t="s">
        <v>258</v>
      </c>
      <c r="G2" s="132"/>
      <c r="H2" s="130"/>
      <c r="I2" s="130"/>
      <c r="J2" s="130"/>
      <c r="K2" s="130"/>
      <c r="L2" s="130"/>
      <c r="M2" s="130"/>
    </row>
    <row r="3" spans="1:14" s="3" customFormat="1" ht="15.75" x14ac:dyDescent="0.2">
      <c r="B3" s="133" t="s">
        <v>112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4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/>
      <c r="L4" s="135" t="s">
        <v>40</v>
      </c>
      <c r="M4" s="138"/>
    </row>
    <row r="5" spans="1:14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244</v>
      </c>
      <c r="I5" s="138"/>
      <c r="J5" s="138" t="s">
        <v>235</v>
      </c>
      <c r="K5" s="138"/>
      <c r="L5" s="138" t="s">
        <v>134</v>
      </c>
      <c r="M5" s="138"/>
    </row>
    <row r="6" spans="1:14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</row>
    <row r="7" spans="1:14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477" t="s">
        <v>116</v>
      </c>
      <c r="I7" s="478"/>
      <c r="J7" s="478"/>
      <c r="K7" s="478"/>
      <c r="L7" s="478"/>
      <c r="M7" s="479"/>
      <c r="N7" s="7"/>
    </row>
    <row r="8" spans="1:14" x14ac:dyDescent="0.2">
      <c r="A8" s="6"/>
      <c r="B8" s="422"/>
      <c r="C8" s="423"/>
      <c r="D8" s="423"/>
      <c r="E8" s="423"/>
      <c r="F8" s="423"/>
      <c r="G8" s="424"/>
      <c r="H8" s="480" t="s">
        <v>236</v>
      </c>
      <c r="I8" s="481"/>
      <c r="J8" s="482"/>
      <c r="K8" s="483" t="s">
        <v>117</v>
      </c>
      <c r="L8" s="481"/>
      <c r="M8" s="484"/>
      <c r="N8" s="7"/>
    </row>
    <row r="9" spans="1:14" ht="15" customHeight="1" x14ac:dyDescent="0.2">
      <c r="A9" s="6"/>
      <c r="B9" s="422"/>
      <c r="C9" s="423"/>
      <c r="D9" s="423"/>
      <c r="E9" s="423"/>
      <c r="F9" s="423"/>
      <c r="G9" s="424"/>
      <c r="H9" s="494" t="s">
        <v>118</v>
      </c>
      <c r="I9" s="485" t="s">
        <v>119</v>
      </c>
      <c r="J9" s="488" t="s">
        <v>120</v>
      </c>
      <c r="K9" s="497" t="s">
        <v>118</v>
      </c>
      <c r="L9" s="485" t="s">
        <v>119</v>
      </c>
      <c r="M9" s="491" t="s">
        <v>120</v>
      </c>
      <c r="N9" s="7"/>
    </row>
    <row r="10" spans="1:14" ht="12.75" customHeight="1" x14ac:dyDescent="0.2">
      <c r="A10" s="6"/>
      <c r="B10" s="422"/>
      <c r="C10" s="423"/>
      <c r="D10" s="423"/>
      <c r="E10" s="423"/>
      <c r="F10" s="423"/>
      <c r="G10" s="424"/>
      <c r="H10" s="495"/>
      <c r="I10" s="486"/>
      <c r="J10" s="489"/>
      <c r="K10" s="498"/>
      <c r="L10" s="486"/>
      <c r="M10" s="492"/>
      <c r="N10" s="7"/>
    </row>
    <row r="11" spans="1:14" ht="13.5" thickBot="1" x14ac:dyDescent="0.25">
      <c r="A11" s="6"/>
      <c r="B11" s="425"/>
      <c r="C11" s="426"/>
      <c r="D11" s="426"/>
      <c r="E11" s="426"/>
      <c r="F11" s="426"/>
      <c r="G11" s="427"/>
      <c r="H11" s="496"/>
      <c r="I11" s="487"/>
      <c r="J11" s="490"/>
      <c r="K11" s="499"/>
      <c r="L11" s="487"/>
      <c r="M11" s="493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66.807199999999995</v>
      </c>
      <c r="I12" s="81">
        <v>27566.729999999996</v>
      </c>
      <c r="J12" s="237">
        <v>34385.926965955761</v>
      </c>
      <c r="K12" s="238">
        <v>103.31630000000001</v>
      </c>
      <c r="L12" s="81">
        <v>37208.699999999997</v>
      </c>
      <c r="M12" s="82">
        <v>30011.963262331305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0.15</v>
      </c>
      <c r="I13" s="84">
        <v>86</v>
      </c>
      <c r="J13" s="239">
        <v>47777.777777777781</v>
      </c>
      <c r="K13" s="83">
        <v>25.684200000000004</v>
      </c>
      <c r="L13" s="84">
        <v>9020.2440000000006</v>
      </c>
      <c r="M13" s="85">
        <v>29266.514043653293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0.15</v>
      </c>
      <c r="I14" s="88">
        <v>86</v>
      </c>
      <c r="J14" s="240">
        <v>47777.777777777781</v>
      </c>
      <c r="K14" s="87">
        <v>25.684200000000004</v>
      </c>
      <c r="L14" s="88">
        <v>9020.2440000000006</v>
      </c>
      <c r="M14" s="89">
        <v>29266.514043653293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15.129099999999999</v>
      </c>
      <c r="I15" s="92">
        <v>8593.5949999999993</v>
      </c>
      <c r="J15" s="241">
        <v>47334.799602531981</v>
      </c>
      <c r="K15" s="91">
        <v>4.41</v>
      </c>
      <c r="L15" s="92">
        <v>1444.4579999999999</v>
      </c>
      <c r="M15" s="93">
        <v>27295.124716553284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15.129099999999999</v>
      </c>
      <c r="I16" s="88">
        <v>8593.5949999999993</v>
      </c>
      <c r="J16" s="240">
        <v>47334.799602531981</v>
      </c>
      <c r="K16" s="87">
        <v>4.41</v>
      </c>
      <c r="L16" s="88">
        <v>1444.4579999999999</v>
      </c>
      <c r="M16" s="89">
        <v>27295.124716553284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</v>
      </c>
      <c r="I17" s="92">
        <v>941.92</v>
      </c>
      <c r="J17" s="241">
        <v>26164.444444444442</v>
      </c>
      <c r="K17" s="91">
        <v>2.9140999999999999</v>
      </c>
      <c r="L17" s="92">
        <v>1212.508</v>
      </c>
      <c r="M17" s="93">
        <v>34673.598480948953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</v>
      </c>
      <c r="I18" s="105">
        <v>941.92</v>
      </c>
      <c r="J18" s="242">
        <v>26164.444444444442</v>
      </c>
      <c r="K18" s="243">
        <v>2.9140999999999999</v>
      </c>
      <c r="L18" s="105">
        <v>1212.508</v>
      </c>
      <c r="M18" s="108">
        <v>34673.598480948953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0</v>
      </c>
      <c r="I19" s="88">
        <v>0</v>
      </c>
      <c r="J19" s="240" t="s">
        <v>290</v>
      </c>
      <c r="K19" s="87">
        <v>0</v>
      </c>
      <c r="L19" s="88">
        <v>0</v>
      </c>
      <c r="M19" s="89" t="s">
        <v>290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4.79</v>
      </c>
      <c r="I20" s="92">
        <v>1820.9380000000001</v>
      </c>
      <c r="J20" s="241">
        <v>31679.505915100905</v>
      </c>
      <c r="K20" s="91">
        <v>0</v>
      </c>
      <c r="L20" s="92">
        <v>0</v>
      </c>
      <c r="M20" s="93" t="s">
        <v>290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0</v>
      </c>
      <c r="I21" s="105">
        <v>0</v>
      </c>
      <c r="J21" s="242" t="s">
        <v>290</v>
      </c>
      <c r="K21" s="243">
        <v>0</v>
      </c>
      <c r="L21" s="105">
        <v>0</v>
      </c>
      <c r="M21" s="108" t="s">
        <v>290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4.79</v>
      </c>
      <c r="I22" s="88">
        <v>1820.9380000000001</v>
      </c>
      <c r="J22" s="240">
        <v>31679.505915100905</v>
      </c>
      <c r="K22" s="87">
        <v>0</v>
      </c>
      <c r="L22" s="88">
        <v>0</v>
      </c>
      <c r="M22" s="89" t="s">
        <v>290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23.6526</v>
      </c>
      <c r="I23" s="92">
        <v>9478.0449999999983</v>
      </c>
      <c r="J23" s="241">
        <v>33393.245703784494</v>
      </c>
      <c r="K23" s="91">
        <v>3.0793000000000004</v>
      </c>
      <c r="L23" s="92">
        <v>849.34</v>
      </c>
      <c r="M23" s="93">
        <v>22985.202264583942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8.9412000000000003</v>
      </c>
      <c r="I24" s="105">
        <v>3138.7069999999999</v>
      </c>
      <c r="J24" s="242">
        <v>29253.222908185329</v>
      </c>
      <c r="K24" s="243">
        <v>0.91800000000000004</v>
      </c>
      <c r="L24" s="105">
        <v>222.601</v>
      </c>
      <c r="M24" s="108">
        <v>20207.062454611474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10.711399999999999</v>
      </c>
      <c r="I25" s="105">
        <v>4438.8429999999998</v>
      </c>
      <c r="J25" s="242">
        <v>34533.635503606747</v>
      </c>
      <c r="K25" s="243">
        <v>0</v>
      </c>
      <c r="L25" s="105">
        <v>0</v>
      </c>
      <c r="M25" s="108" t="s">
        <v>290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4</v>
      </c>
      <c r="I26" s="88">
        <v>1900.4949999999999</v>
      </c>
      <c r="J26" s="240">
        <v>39593.645833333336</v>
      </c>
      <c r="K26" s="87">
        <v>2.1613000000000002</v>
      </c>
      <c r="L26" s="88">
        <v>626.73900000000003</v>
      </c>
      <c r="M26" s="89">
        <v>24165.201499097762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12.4625</v>
      </c>
      <c r="I27" s="92">
        <v>3683.9049999999997</v>
      </c>
      <c r="J27" s="241">
        <v>24633.266466064859</v>
      </c>
      <c r="K27" s="91">
        <v>30.534599999999998</v>
      </c>
      <c r="L27" s="92">
        <v>9626.8189999999995</v>
      </c>
      <c r="M27" s="93">
        <v>26272.979396051258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8.0625</v>
      </c>
      <c r="I28" s="105">
        <v>2246.71</v>
      </c>
      <c r="J28" s="242">
        <v>23221.808785529716</v>
      </c>
      <c r="K28" s="243">
        <v>4.5999999999999996</v>
      </c>
      <c r="L28" s="105">
        <v>1437.675</v>
      </c>
      <c r="M28" s="108">
        <v>26044.836956521744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4.4000000000000004</v>
      </c>
      <c r="I29" s="88">
        <v>1437.1949999999999</v>
      </c>
      <c r="J29" s="240">
        <v>27219.602272727268</v>
      </c>
      <c r="K29" s="87">
        <v>25.9346</v>
      </c>
      <c r="L29" s="88">
        <v>8189.1440000000002</v>
      </c>
      <c r="M29" s="89">
        <v>26313.444844596281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3.6230000000000002</v>
      </c>
      <c r="I30" s="92">
        <v>1675.298</v>
      </c>
      <c r="J30" s="241">
        <v>38533.857760603547</v>
      </c>
      <c r="K30" s="91">
        <v>27.5441</v>
      </c>
      <c r="L30" s="92">
        <v>11878.52</v>
      </c>
      <c r="M30" s="93">
        <v>35937.883854134525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0</v>
      </c>
      <c r="I31" s="105">
        <v>0</v>
      </c>
      <c r="J31" s="242" t="s">
        <v>290</v>
      </c>
      <c r="K31" s="243">
        <v>5.8029999999999999</v>
      </c>
      <c r="L31" s="105">
        <v>2375.5619999999999</v>
      </c>
      <c r="M31" s="108">
        <v>34113.992762364294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3.6230000000000002</v>
      </c>
      <c r="I32" s="88">
        <v>1675.298</v>
      </c>
      <c r="J32" s="240">
        <v>38533.857760603547</v>
      </c>
      <c r="K32" s="87">
        <v>21.741099999999999</v>
      </c>
      <c r="L32" s="88">
        <v>9502.9580000000005</v>
      </c>
      <c r="M32" s="89">
        <v>36424.705588340366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4</v>
      </c>
      <c r="I33" s="92">
        <v>1287.029</v>
      </c>
      <c r="J33" s="241">
        <v>26813.104166666668</v>
      </c>
      <c r="K33" s="91">
        <v>9.1499999999999986</v>
      </c>
      <c r="L33" s="92">
        <v>3176.8110000000001</v>
      </c>
      <c r="M33" s="93">
        <v>28932.704918032792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4</v>
      </c>
      <c r="I34" s="88">
        <v>1287.029</v>
      </c>
      <c r="J34" s="240">
        <v>26813.104166666668</v>
      </c>
      <c r="K34" s="87">
        <v>9.1499999999999986</v>
      </c>
      <c r="L34" s="88">
        <v>3176.8110000000001</v>
      </c>
      <c r="M34" s="89">
        <v>28932.704918032792</v>
      </c>
      <c r="N34" s="7"/>
    </row>
    <row r="35" spans="1:14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241</v>
      </c>
      <c r="N35" s="2" t="s">
        <v>170</v>
      </c>
    </row>
    <row r="36" spans="1:14" x14ac:dyDescent="0.2">
      <c r="B36" s="59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</row>
    <row r="37" spans="1:14" x14ac:dyDescent="0.2">
      <c r="B37" s="59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6">
    <cfRule type="expression" dxfId="21" priority="2" stopIfTrue="1">
      <formula>N6=" "</formula>
    </cfRule>
  </conditionalFormatting>
  <conditionalFormatting sqref="E2">
    <cfRule type="expression" dxfId="20" priority="3" stopIfTrue="1">
      <formula>#REF!=" ?"</formula>
    </cfRule>
  </conditionalFormatting>
  <conditionalFormatting sqref="M35">
    <cfRule type="expression" dxfId="1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187</v>
      </c>
      <c r="C2" s="130"/>
      <c r="D2" s="130"/>
      <c r="E2" s="130"/>
      <c r="F2" s="131" t="s">
        <v>259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</row>
    <row r="3" spans="1:26" s="3" customFormat="1" ht="15.75" x14ac:dyDescent="0.2">
      <c r="B3" s="236" t="s">
        <v>113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/>
      <c r="K4" s="135" t="s">
        <v>39</v>
      </c>
      <c r="L4" s="135"/>
      <c r="M4" s="135"/>
      <c r="N4" s="135"/>
      <c r="O4" s="135" t="s">
        <v>40</v>
      </c>
      <c r="P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237</v>
      </c>
      <c r="L5" s="138"/>
      <c r="M5" s="138"/>
      <c r="N5" s="138"/>
      <c r="O5" s="138" t="s">
        <v>133</v>
      </c>
      <c r="P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" t="s">
        <v>170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10"/>
      <c r="J7" s="409" t="s">
        <v>99</v>
      </c>
      <c r="K7" s="410"/>
      <c r="L7" s="409" t="s">
        <v>136</v>
      </c>
      <c r="M7" s="410"/>
      <c r="N7" s="428" t="s">
        <v>158</v>
      </c>
      <c r="O7" s="428" t="s">
        <v>139</v>
      </c>
      <c r="P7" s="403" t="s">
        <v>85</v>
      </c>
      <c r="Q7" s="7"/>
      <c r="R7" s="66"/>
      <c r="S7" s="66"/>
      <c r="T7" s="66"/>
      <c r="U7" s="66"/>
      <c r="V7" s="66"/>
      <c r="W7" s="66"/>
      <c r="X7" s="66"/>
      <c r="Y7" s="66"/>
      <c r="Z7" s="66"/>
    </row>
    <row r="8" spans="1:26" ht="13.5" customHeight="1" x14ac:dyDescent="0.2">
      <c r="A8" s="6"/>
      <c r="B8" s="422"/>
      <c r="C8" s="423"/>
      <c r="D8" s="423"/>
      <c r="E8" s="423"/>
      <c r="F8" s="423"/>
      <c r="G8" s="424"/>
      <c r="H8" s="503"/>
      <c r="I8" s="414"/>
      <c r="J8" s="413"/>
      <c r="K8" s="414"/>
      <c r="L8" s="413"/>
      <c r="M8" s="414"/>
      <c r="N8" s="429"/>
      <c r="O8" s="429"/>
      <c r="P8" s="404"/>
      <c r="Q8" s="7"/>
      <c r="R8" s="66"/>
      <c r="S8" s="66"/>
      <c r="T8" s="66"/>
      <c r="U8" s="66"/>
      <c r="V8" s="66"/>
      <c r="W8" s="66"/>
      <c r="X8" s="66"/>
      <c r="Y8" s="66"/>
      <c r="Z8" s="66"/>
    </row>
    <row r="9" spans="1:26" ht="9" customHeight="1" x14ac:dyDescent="0.2">
      <c r="A9" s="6"/>
      <c r="B9" s="422"/>
      <c r="C9" s="423"/>
      <c r="D9" s="423"/>
      <c r="E9" s="423"/>
      <c r="F9" s="423"/>
      <c r="G9" s="424"/>
      <c r="H9" s="500" t="s">
        <v>98</v>
      </c>
      <c r="I9" s="417" t="s">
        <v>82</v>
      </c>
      <c r="J9" s="415" t="s">
        <v>82</v>
      </c>
      <c r="K9" s="417" t="s">
        <v>83</v>
      </c>
      <c r="L9" s="415" t="s">
        <v>137</v>
      </c>
      <c r="M9" s="417" t="s">
        <v>138</v>
      </c>
      <c r="N9" s="429"/>
      <c r="O9" s="429"/>
      <c r="P9" s="404"/>
      <c r="Q9" s="7"/>
      <c r="R9" s="66"/>
      <c r="S9" s="66"/>
      <c r="T9" s="66"/>
      <c r="U9" s="66"/>
      <c r="V9" s="66"/>
      <c r="W9" s="66"/>
      <c r="X9" s="66"/>
      <c r="Y9" s="66"/>
      <c r="Z9" s="66"/>
    </row>
    <row r="10" spans="1:26" ht="9" customHeight="1" x14ac:dyDescent="0.2">
      <c r="A10" s="6"/>
      <c r="B10" s="422"/>
      <c r="C10" s="423"/>
      <c r="D10" s="423"/>
      <c r="E10" s="423"/>
      <c r="F10" s="423"/>
      <c r="G10" s="424"/>
      <c r="H10" s="501"/>
      <c r="I10" s="504"/>
      <c r="J10" s="505"/>
      <c r="K10" s="504"/>
      <c r="L10" s="505"/>
      <c r="M10" s="504"/>
      <c r="N10" s="429"/>
      <c r="O10" s="429"/>
      <c r="P10" s="404"/>
      <c r="Q10" s="7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9" customHeight="1" thickBot="1" x14ac:dyDescent="0.25">
      <c r="A11" s="6"/>
      <c r="B11" s="425"/>
      <c r="C11" s="426"/>
      <c r="D11" s="426"/>
      <c r="E11" s="426"/>
      <c r="F11" s="426"/>
      <c r="G11" s="427"/>
      <c r="H11" s="502"/>
      <c r="I11" s="418"/>
      <c r="J11" s="416"/>
      <c r="K11" s="418"/>
      <c r="L11" s="416"/>
      <c r="M11" s="418"/>
      <c r="N11" s="430"/>
      <c r="O11" s="430"/>
      <c r="P11" s="405"/>
      <c r="Q11" s="7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4">
        <v>3023.1448</v>
      </c>
      <c r="I12" s="245">
        <v>3192.4125000000004</v>
      </c>
      <c r="J12" s="79">
        <v>3268</v>
      </c>
      <c r="K12" s="80">
        <v>2473</v>
      </c>
      <c r="L12" s="79">
        <v>14</v>
      </c>
      <c r="M12" s="80">
        <v>28</v>
      </c>
      <c r="N12" s="81">
        <v>1221515.057</v>
      </c>
      <c r="O12" s="81">
        <v>32501.572</v>
      </c>
      <c r="P12" s="246">
        <v>1254016.6290000002</v>
      </c>
      <c r="Q12" s="7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7">
        <v>248.91579999999999</v>
      </c>
      <c r="I13" s="248">
        <v>272.90679999999998</v>
      </c>
      <c r="J13" s="149">
        <v>271</v>
      </c>
      <c r="K13" s="150">
        <v>203</v>
      </c>
      <c r="L13" s="149">
        <v>1</v>
      </c>
      <c r="M13" s="150">
        <v>5</v>
      </c>
      <c r="N13" s="84">
        <v>102574.394</v>
      </c>
      <c r="O13" s="84">
        <v>3346.4909999999995</v>
      </c>
      <c r="P13" s="249">
        <v>105920.88500000001</v>
      </c>
      <c r="Q13" s="7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50">
        <v>248.91579999999999</v>
      </c>
      <c r="I14" s="251">
        <v>272.90679999999998</v>
      </c>
      <c r="J14" s="252">
        <v>271</v>
      </c>
      <c r="K14" s="253">
        <v>203</v>
      </c>
      <c r="L14" s="252">
        <v>1</v>
      </c>
      <c r="M14" s="253">
        <v>5</v>
      </c>
      <c r="N14" s="105">
        <v>102574.394</v>
      </c>
      <c r="O14" s="105">
        <v>3346.4909999999995</v>
      </c>
      <c r="P14" s="254">
        <v>105920.88500000001</v>
      </c>
      <c r="Q14" s="7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5">
        <v>273.28109999999998</v>
      </c>
      <c r="I15" s="256">
        <v>292.42890000000006</v>
      </c>
      <c r="J15" s="257">
        <v>304</v>
      </c>
      <c r="K15" s="258">
        <v>235</v>
      </c>
      <c r="L15" s="257">
        <v>1</v>
      </c>
      <c r="M15" s="258">
        <v>2</v>
      </c>
      <c r="N15" s="92">
        <v>112755.33600000004</v>
      </c>
      <c r="O15" s="92">
        <v>3504.799</v>
      </c>
      <c r="P15" s="259">
        <v>116260.13500000005</v>
      </c>
      <c r="Q15" s="7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50">
        <v>273.28109999999998</v>
      </c>
      <c r="I16" s="251">
        <v>292.42890000000006</v>
      </c>
      <c r="J16" s="252">
        <v>304</v>
      </c>
      <c r="K16" s="253">
        <v>235</v>
      </c>
      <c r="L16" s="252">
        <v>1</v>
      </c>
      <c r="M16" s="253">
        <v>2</v>
      </c>
      <c r="N16" s="105">
        <v>112755.33600000004</v>
      </c>
      <c r="O16" s="105">
        <v>3504.799</v>
      </c>
      <c r="P16" s="254">
        <v>116260.13500000005</v>
      </c>
      <c r="Q16" s="7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5">
        <v>557.89319999999998</v>
      </c>
      <c r="I17" s="256">
        <v>576.52100000000007</v>
      </c>
      <c r="J17" s="257">
        <v>583</v>
      </c>
      <c r="K17" s="258">
        <v>449</v>
      </c>
      <c r="L17" s="257">
        <v>0</v>
      </c>
      <c r="M17" s="258">
        <v>4</v>
      </c>
      <c r="N17" s="92">
        <v>228978.16999999998</v>
      </c>
      <c r="O17" s="92">
        <v>5329.9770000000008</v>
      </c>
      <c r="P17" s="259">
        <v>234308.147</v>
      </c>
      <c r="Q17" s="7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50">
        <v>373.68710000000004</v>
      </c>
      <c r="I18" s="251">
        <v>386.98030000000006</v>
      </c>
      <c r="J18" s="252">
        <v>384</v>
      </c>
      <c r="K18" s="253">
        <v>292</v>
      </c>
      <c r="L18" s="252">
        <v>0</v>
      </c>
      <c r="M18" s="253">
        <v>3</v>
      </c>
      <c r="N18" s="105">
        <v>152242.21399999998</v>
      </c>
      <c r="O18" s="105">
        <v>3447.5460000000003</v>
      </c>
      <c r="P18" s="254">
        <v>155689.75999999998</v>
      </c>
      <c r="Q18" s="7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50">
        <v>184.20609999999999</v>
      </c>
      <c r="I19" s="251">
        <v>189.54070000000002</v>
      </c>
      <c r="J19" s="252">
        <v>199</v>
      </c>
      <c r="K19" s="253">
        <v>157</v>
      </c>
      <c r="L19" s="252">
        <v>0</v>
      </c>
      <c r="M19" s="253">
        <v>1</v>
      </c>
      <c r="N19" s="105">
        <v>76735.955999999991</v>
      </c>
      <c r="O19" s="105">
        <v>1882.431</v>
      </c>
      <c r="P19" s="254">
        <v>78618.387000000002</v>
      </c>
      <c r="Q19" s="7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5">
        <v>267.45239999999995</v>
      </c>
      <c r="I20" s="256">
        <v>279.03699999999998</v>
      </c>
      <c r="J20" s="257">
        <v>289</v>
      </c>
      <c r="K20" s="258">
        <v>228</v>
      </c>
      <c r="L20" s="257">
        <v>0</v>
      </c>
      <c r="M20" s="258">
        <v>4</v>
      </c>
      <c r="N20" s="92">
        <v>106247.70199999999</v>
      </c>
      <c r="O20" s="92">
        <v>1628.1209999999999</v>
      </c>
      <c r="P20" s="259">
        <v>107875.823</v>
      </c>
      <c r="Q20" s="7"/>
      <c r="R20" s="66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50">
        <v>118.721</v>
      </c>
      <c r="I21" s="251">
        <v>128.87309999999999</v>
      </c>
      <c r="J21" s="252">
        <v>134</v>
      </c>
      <c r="K21" s="253">
        <v>102</v>
      </c>
      <c r="L21" s="252">
        <v>0</v>
      </c>
      <c r="M21" s="253">
        <v>0</v>
      </c>
      <c r="N21" s="105">
        <v>46518.64899999999</v>
      </c>
      <c r="O21" s="105">
        <v>1171.9549999999999</v>
      </c>
      <c r="P21" s="254">
        <v>47690.603999999999</v>
      </c>
      <c r="Q21" s="7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50">
        <v>148.73139999999995</v>
      </c>
      <c r="I22" s="251">
        <v>150.16389999999998</v>
      </c>
      <c r="J22" s="252">
        <v>155</v>
      </c>
      <c r="K22" s="253">
        <v>126</v>
      </c>
      <c r="L22" s="252">
        <v>0</v>
      </c>
      <c r="M22" s="253">
        <v>4</v>
      </c>
      <c r="N22" s="105">
        <v>59729.052999999993</v>
      </c>
      <c r="O22" s="105">
        <v>456.166</v>
      </c>
      <c r="P22" s="254">
        <v>60185.218999999997</v>
      </c>
      <c r="Q22" s="7"/>
      <c r="R22" s="66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5">
        <v>621.34979999999996</v>
      </c>
      <c r="I23" s="256">
        <v>654.7355</v>
      </c>
      <c r="J23" s="257">
        <v>677</v>
      </c>
      <c r="K23" s="258">
        <v>498</v>
      </c>
      <c r="L23" s="257">
        <v>3</v>
      </c>
      <c r="M23" s="258">
        <v>4</v>
      </c>
      <c r="N23" s="92">
        <v>252428.05100000004</v>
      </c>
      <c r="O23" s="92">
        <v>8377.5709999999999</v>
      </c>
      <c r="P23" s="259">
        <v>260805.622</v>
      </c>
      <c r="Q23" s="7"/>
      <c r="R23" s="66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50">
        <v>118.49609999999998</v>
      </c>
      <c r="I24" s="251">
        <v>122.8141</v>
      </c>
      <c r="J24" s="252">
        <v>129</v>
      </c>
      <c r="K24" s="253">
        <v>95</v>
      </c>
      <c r="L24" s="252">
        <v>1</v>
      </c>
      <c r="M24" s="253">
        <v>1</v>
      </c>
      <c r="N24" s="105">
        <v>49274.970999999998</v>
      </c>
      <c r="O24" s="105">
        <v>1469.7589999999998</v>
      </c>
      <c r="P24" s="254">
        <v>50744.73000000001</v>
      </c>
      <c r="Q24" s="7"/>
      <c r="R24" s="66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50">
        <v>232.27510000000004</v>
      </c>
      <c r="I25" s="251">
        <v>249.17130000000006</v>
      </c>
      <c r="J25" s="252">
        <v>255</v>
      </c>
      <c r="K25" s="253">
        <v>180</v>
      </c>
      <c r="L25" s="252">
        <v>1</v>
      </c>
      <c r="M25" s="253">
        <v>2</v>
      </c>
      <c r="N25" s="105">
        <v>91786.224000000017</v>
      </c>
      <c r="O25" s="105">
        <v>3751.9770000000003</v>
      </c>
      <c r="P25" s="254">
        <v>95538.201000000001</v>
      </c>
      <c r="Q25" s="7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50">
        <v>270.57859999999999</v>
      </c>
      <c r="I26" s="251">
        <v>282.75010000000003</v>
      </c>
      <c r="J26" s="252">
        <v>293</v>
      </c>
      <c r="K26" s="253">
        <v>223</v>
      </c>
      <c r="L26" s="252">
        <v>1</v>
      </c>
      <c r="M26" s="253">
        <v>1</v>
      </c>
      <c r="N26" s="105">
        <v>111366.85600000001</v>
      </c>
      <c r="O26" s="105">
        <v>3155.8349999999996</v>
      </c>
      <c r="P26" s="254">
        <v>114522.69099999999</v>
      </c>
      <c r="Q26" s="7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5">
        <v>498.01750000000004</v>
      </c>
      <c r="I27" s="256">
        <v>535.55219999999997</v>
      </c>
      <c r="J27" s="257">
        <v>550</v>
      </c>
      <c r="K27" s="258">
        <v>425</v>
      </c>
      <c r="L27" s="257">
        <v>5</v>
      </c>
      <c r="M27" s="258">
        <v>3</v>
      </c>
      <c r="N27" s="92">
        <v>197026.25100000005</v>
      </c>
      <c r="O27" s="92">
        <v>3858.8410000000003</v>
      </c>
      <c r="P27" s="259">
        <v>200885.092</v>
      </c>
      <c r="Q27" s="7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50">
        <v>178.15299999999999</v>
      </c>
      <c r="I28" s="251">
        <v>182.24459999999996</v>
      </c>
      <c r="J28" s="252">
        <v>183</v>
      </c>
      <c r="K28" s="253">
        <v>144</v>
      </c>
      <c r="L28" s="252">
        <v>1</v>
      </c>
      <c r="M28" s="253">
        <v>1</v>
      </c>
      <c r="N28" s="105">
        <v>70804.893000000011</v>
      </c>
      <c r="O28" s="105">
        <v>2031.335</v>
      </c>
      <c r="P28" s="254">
        <v>72836.228000000003</v>
      </c>
      <c r="Q28" s="7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50">
        <v>319.86450000000002</v>
      </c>
      <c r="I29" s="251">
        <v>353.30759999999998</v>
      </c>
      <c r="J29" s="252">
        <v>367</v>
      </c>
      <c r="K29" s="253">
        <v>281</v>
      </c>
      <c r="L29" s="252">
        <v>4</v>
      </c>
      <c r="M29" s="253">
        <v>2</v>
      </c>
      <c r="N29" s="105">
        <v>126221.35800000004</v>
      </c>
      <c r="O29" s="105">
        <v>1827.5060000000001</v>
      </c>
      <c r="P29" s="254">
        <v>128048.86400000002</v>
      </c>
      <c r="Q29" s="7"/>
      <c r="R29" s="66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5">
        <v>405.68760000000003</v>
      </c>
      <c r="I30" s="256">
        <v>423.63230000000004</v>
      </c>
      <c r="J30" s="257">
        <v>437</v>
      </c>
      <c r="K30" s="258">
        <v>313</v>
      </c>
      <c r="L30" s="257">
        <v>4</v>
      </c>
      <c r="M30" s="258">
        <v>3</v>
      </c>
      <c r="N30" s="92">
        <v>161990.24099999998</v>
      </c>
      <c r="O30" s="92">
        <v>5503.3430000000008</v>
      </c>
      <c r="P30" s="259">
        <v>167493.58399999997</v>
      </c>
      <c r="Q30" s="7"/>
      <c r="R30" s="66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50">
        <v>183.0385</v>
      </c>
      <c r="I31" s="251">
        <v>193.21250000000003</v>
      </c>
      <c r="J31" s="252">
        <v>196</v>
      </c>
      <c r="K31" s="253">
        <v>138</v>
      </c>
      <c r="L31" s="252">
        <v>4</v>
      </c>
      <c r="M31" s="253">
        <v>1</v>
      </c>
      <c r="N31" s="105">
        <v>74735.953999999983</v>
      </c>
      <c r="O31" s="105">
        <v>2504.3670000000002</v>
      </c>
      <c r="P31" s="254">
        <v>77240.320999999982</v>
      </c>
      <c r="Q31" s="7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50">
        <v>222.64910000000003</v>
      </c>
      <c r="I32" s="251">
        <v>230.41980000000001</v>
      </c>
      <c r="J32" s="252">
        <v>241</v>
      </c>
      <c r="K32" s="253">
        <v>175</v>
      </c>
      <c r="L32" s="252">
        <v>0</v>
      </c>
      <c r="M32" s="253">
        <v>2</v>
      </c>
      <c r="N32" s="105">
        <v>87254.286999999997</v>
      </c>
      <c r="O32" s="105">
        <v>2998.9760000000001</v>
      </c>
      <c r="P32" s="254">
        <v>90253.263000000006</v>
      </c>
      <c r="Q32" s="7"/>
      <c r="R32" s="66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5">
        <v>150.54740000000001</v>
      </c>
      <c r="I33" s="256">
        <v>157.59879999999998</v>
      </c>
      <c r="J33" s="257">
        <v>157</v>
      </c>
      <c r="K33" s="258">
        <v>122</v>
      </c>
      <c r="L33" s="257">
        <v>0</v>
      </c>
      <c r="M33" s="258">
        <v>3</v>
      </c>
      <c r="N33" s="92">
        <v>59514.912000000011</v>
      </c>
      <c r="O33" s="92">
        <v>952.42899999999997</v>
      </c>
      <c r="P33" s="259">
        <v>60467.340999999993</v>
      </c>
      <c r="Q33" s="7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60">
        <v>150.54740000000001</v>
      </c>
      <c r="I34" s="261">
        <v>157.59879999999998</v>
      </c>
      <c r="J34" s="262">
        <v>157</v>
      </c>
      <c r="K34" s="263">
        <v>122</v>
      </c>
      <c r="L34" s="262">
        <v>0</v>
      </c>
      <c r="M34" s="263">
        <v>3</v>
      </c>
      <c r="N34" s="88">
        <v>59514.912000000011</v>
      </c>
      <c r="O34" s="88">
        <v>952.42899999999997</v>
      </c>
      <c r="P34" s="264">
        <v>60467.340999999993</v>
      </c>
      <c r="Q34" s="7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7" t="s">
        <v>241</v>
      </c>
      <c r="Q35" s="2" t="s">
        <v>170</v>
      </c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18" priority="2" stopIfTrue="1">
      <formula>Q6=" "</formula>
    </cfRule>
  </conditionalFormatting>
  <conditionalFormatting sqref="E2">
    <cfRule type="expression" dxfId="17" priority="4" stopIfTrue="1">
      <formula>#REF!=" ?"</formula>
    </cfRule>
  </conditionalFormatting>
  <conditionalFormatting sqref="P35">
    <cfRule type="expression" dxfId="16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188</v>
      </c>
      <c r="C2" s="130"/>
      <c r="D2" s="130"/>
      <c r="E2" s="130"/>
      <c r="F2" s="131" t="s">
        <v>260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236" t="s">
        <v>149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 t="s">
        <v>40</v>
      </c>
      <c r="O4" s="135"/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237</v>
      </c>
      <c r="L5" s="138"/>
      <c r="M5" s="138"/>
      <c r="N5" s="138" t="s">
        <v>133</v>
      </c>
      <c r="O5" s="138"/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50</v>
      </c>
      <c r="I7" s="451"/>
      <c r="J7" s="451"/>
      <c r="K7" s="452"/>
      <c r="L7" s="548" t="s">
        <v>159</v>
      </c>
      <c r="M7" s="549"/>
      <c r="N7" s="548" t="s">
        <v>150</v>
      </c>
      <c r="O7" s="549"/>
      <c r="P7" s="549"/>
      <c r="Q7" s="549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4"/>
      <c r="K8" s="455"/>
      <c r="L8" s="550"/>
      <c r="M8" s="550"/>
      <c r="N8" s="550"/>
      <c r="O8" s="550"/>
      <c r="P8" s="550"/>
      <c r="Q8" s="550"/>
      <c r="R8" s="7"/>
      <c r="S8" s="66"/>
      <c r="T8" s="66"/>
      <c r="U8" s="66"/>
      <c r="V8" s="66"/>
      <c r="W8" s="66"/>
      <c r="X8" s="66"/>
      <c r="Y8" s="66"/>
      <c r="Z8" s="66"/>
    </row>
    <row r="9" spans="1:26" ht="13.5" customHeight="1" x14ac:dyDescent="0.2">
      <c r="A9" s="6"/>
      <c r="B9" s="422"/>
      <c r="C9" s="423"/>
      <c r="D9" s="423"/>
      <c r="E9" s="423"/>
      <c r="F9" s="423"/>
      <c r="G9" s="424"/>
      <c r="H9" s="46" t="s">
        <v>51</v>
      </c>
      <c r="I9" s="47"/>
      <c r="J9" s="48"/>
      <c r="K9" s="461" t="s">
        <v>121</v>
      </c>
      <c r="L9" s="458" t="s">
        <v>100</v>
      </c>
      <c r="M9" s="461" t="s">
        <v>121</v>
      </c>
      <c r="N9" s="49" t="s">
        <v>51</v>
      </c>
      <c r="O9" s="47"/>
      <c r="P9" s="48"/>
      <c r="Q9" s="461" t="s">
        <v>121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x14ac:dyDescent="0.2">
      <c r="A10" s="6"/>
      <c r="B10" s="422"/>
      <c r="C10" s="423"/>
      <c r="D10" s="423"/>
      <c r="E10" s="423"/>
      <c r="F10" s="423"/>
      <c r="G10" s="424"/>
      <c r="H10" s="457" t="s">
        <v>36</v>
      </c>
      <c r="I10" s="50" t="s">
        <v>52</v>
      </c>
      <c r="J10" s="51"/>
      <c r="K10" s="404"/>
      <c r="L10" s="459"/>
      <c r="M10" s="404"/>
      <c r="N10" s="458" t="s">
        <v>36</v>
      </c>
      <c r="O10" s="50" t="s">
        <v>52</v>
      </c>
      <c r="P10" s="51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15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52" t="s">
        <v>53</v>
      </c>
      <c r="J11" s="53" t="s">
        <v>54</v>
      </c>
      <c r="K11" s="405"/>
      <c r="L11" s="460"/>
      <c r="M11" s="405"/>
      <c r="N11" s="460"/>
      <c r="O11" s="52" t="s">
        <v>53</v>
      </c>
      <c r="P11" s="53" t="s">
        <v>54</v>
      </c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1855.8</v>
      </c>
      <c r="I12" s="198">
        <v>0</v>
      </c>
      <c r="J12" s="245">
        <v>1748.7140999999997</v>
      </c>
      <c r="K12" s="323">
        <v>1167.3448000000001</v>
      </c>
      <c r="L12" s="200">
        <v>886895.45500000007</v>
      </c>
      <c r="M12" s="246">
        <v>334619.60200000001</v>
      </c>
      <c r="N12" s="204">
        <v>39825.387748320587</v>
      </c>
      <c r="O12" s="324" t="s">
        <v>290</v>
      </c>
      <c r="P12" s="325">
        <v>40574.258536601279</v>
      </c>
      <c r="Q12" s="82">
        <v>23887.515353932558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134.46449999999999</v>
      </c>
      <c r="I13" s="205">
        <v>0</v>
      </c>
      <c r="J13" s="248">
        <v>115.17080000000001</v>
      </c>
      <c r="K13" s="326">
        <v>114.45129999999999</v>
      </c>
      <c r="L13" s="207">
        <v>64630.460000000006</v>
      </c>
      <c r="M13" s="249">
        <v>37943.933999999994</v>
      </c>
      <c r="N13" s="211">
        <v>40054.227447888981</v>
      </c>
      <c r="O13" s="173" t="s">
        <v>290</v>
      </c>
      <c r="P13" s="327">
        <v>41752.759814119541</v>
      </c>
      <c r="Q13" s="85">
        <v>27627.423192222366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8">
        <v>134.46449999999999</v>
      </c>
      <c r="I14" s="229">
        <v>0</v>
      </c>
      <c r="J14" s="251">
        <v>115.17080000000001</v>
      </c>
      <c r="K14" s="328">
        <v>114.45129999999999</v>
      </c>
      <c r="L14" s="231">
        <v>64630.460000000006</v>
      </c>
      <c r="M14" s="254">
        <v>37943.933999999994</v>
      </c>
      <c r="N14" s="235">
        <v>40054.227447888981</v>
      </c>
      <c r="O14" s="329" t="s">
        <v>290</v>
      </c>
      <c r="P14" s="330">
        <v>41752.759814119541</v>
      </c>
      <c r="Q14" s="108">
        <v>27627.423192222366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174.14930000000001</v>
      </c>
      <c r="I15" s="221">
        <v>0</v>
      </c>
      <c r="J15" s="256">
        <v>170.18260000000001</v>
      </c>
      <c r="K15" s="331">
        <v>99.131799999999998</v>
      </c>
      <c r="L15" s="223">
        <v>86263.115999999995</v>
      </c>
      <c r="M15" s="259">
        <v>26492.219999999998</v>
      </c>
      <c r="N15" s="227">
        <v>41278.334164995205</v>
      </c>
      <c r="O15" s="332" t="s">
        <v>290</v>
      </c>
      <c r="P15" s="333">
        <v>41722.558592946632</v>
      </c>
      <c r="Q15" s="93">
        <v>22270.199875317503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8">
        <v>174.14930000000001</v>
      </c>
      <c r="I16" s="229">
        <v>0</v>
      </c>
      <c r="J16" s="251">
        <v>170.18260000000001</v>
      </c>
      <c r="K16" s="328">
        <v>99.131799999999998</v>
      </c>
      <c r="L16" s="231">
        <v>86263.115999999995</v>
      </c>
      <c r="M16" s="254">
        <v>26492.219999999998</v>
      </c>
      <c r="N16" s="235">
        <v>41278.334164995205</v>
      </c>
      <c r="O16" s="329" t="s">
        <v>290</v>
      </c>
      <c r="P16" s="330">
        <v>41722.558592946632</v>
      </c>
      <c r="Q16" s="108">
        <v>22270.199875317503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358.54570000000001</v>
      </c>
      <c r="I17" s="221">
        <v>0</v>
      </c>
      <c r="J17" s="256">
        <v>342.50189999999998</v>
      </c>
      <c r="K17" s="331">
        <v>199.34749999999997</v>
      </c>
      <c r="L17" s="223">
        <v>171134.41999999998</v>
      </c>
      <c r="M17" s="259">
        <v>57843.750000000022</v>
      </c>
      <c r="N17" s="227">
        <v>39775.129548804136</v>
      </c>
      <c r="O17" s="332" t="s">
        <v>290</v>
      </c>
      <c r="P17" s="333">
        <v>40463.273099117599</v>
      </c>
      <c r="Q17" s="93">
        <v>24180.451222112155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228.84180000000001</v>
      </c>
      <c r="I18" s="229">
        <v>0</v>
      </c>
      <c r="J18" s="251">
        <v>226.13939999999999</v>
      </c>
      <c r="K18" s="328">
        <v>144.84529999999998</v>
      </c>
      <c r="L18" s="231">
        <v>110281.38699999999</v>
      </c>
      <c r="M18" s="254">
        <v>41960.827000000019</v>
      </c>
      <c r="N18" s="235">
        <v>40159.252301517168</v>
      </c>
      <c r="O18" s="329" t="s">
        <v>290</v>
      </c>
      <c r="P18" s="330">
        <v>40308.943657466742</v>
      </c>
      <c r="Q18" s="108">
        <v>24141.173951335222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8">
        <v>129.70389999999998</v>
      </c>
      <c r="I19" s="229">
        <v>0</v>
      </c>
      <c r="J19" s="251">
        <v>116.3625</v>
      </c>
      <c r="K19" s="328">
        <v>54.502200000000002</v>
      </c>
      <c r="L19" s="231">
        <v>60853.03300000001</v>
      </c>
      <c r="M19" s="254">
        <v>15882.923000000003</v>
      </c>
      <c r="N19" s="235">
        <v>39097.406348871045</v>
      </c>
      <c r="O19" s="329" t="s">
        <v>290</v>
      </c>
      <c r="P19" s="330">
        <v>40763.197622372616</v>
      </c>
      <c r="Q19" s="108">
        <v>24284.834679456366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155.72030000000001</v>
      </c>
      <c r="I20" s="221">
        <v>0</v>
      </c>
      <c r="J20" s="256">
        <v>137.00059999999999</v>
      </c>
      <c r="K20" s="331">
        <v>111.7321</v>
      </c>
      <c r="L20" s="223">
        <v>72732.040999999997</v>
      </c>
      <c r="M20" s="259">
        <v>33515.660999999993</v>
      </c>
      <c r="N20" s="227">
        <v>38922.371820929358</v>
      </c>
      <c r="O20" s="332" t="s">
        <v>290</v>
      </c>
      <c r="P20" s="333">
        <v>40357.770939202703</v>
      </c>
      <c r="Q20" s="93">
        <v>24997.039794293665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58.220600000000005</v>
      </c>
      <c r="I21" s="229">
        <v>0</v>
      </c>
      <c r="J21" s="251">
        <v>45.158100000000005</v>
      </c>
      <c r="K21" s="328">
        <v>60.500399999999999</v>
      </c>
      <c r="L21" s="231">
        <v>27198.904999999999</v>
      </c>
      <c r="M21" s="254">
        <v>19319.743999999999</v>
      </c>
      <c r="N21" s="235">
        <v>38930.815152483257</v>
      </c>
      <c r="O21" s="329" t="s">
        <v>290</v>
      </c>
      <c r="P21" s="330">
        <v>41635.345227840262</v>
      </c>
      <c r="Q21" s="108">
        <v>26611.041690082489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8">
        <v>97.499700000000004</v>
      </c>
      <c r="I22" s="229">
        <v>0</v>
      </c>
      <c r="J22" s="251">
        <v>91.842499999999987</v>
      </c>
      <c r="K22" s="328">
        <v>51.231700000000004</v>
      </c>
      <c r="L22" s="231">
        <v>45533.135999999999</v>
      </c>
      <c r="M22" s="254">
        <v>14195.916999999998</v>
      </c>
      <c r="N22" s="235">
        <v>38917.330002041032</v>
      </c>
      <c r="O22" s="329" t="s">
        <v>290</v>
      </c>
      <c r="P22" s="330">
        <v>39729.599586248201</v>
      </c>
      <c r="Q22" s="108">
        <v>23091.037059737097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394.01220000000001</v>
      </c>
      <c r="I23" s="221">
        <v>0</v>
      </c>
      <c r="J23" s="256">
        <v>367.82050000000004</v>
      </c>
      <c r="K23" s="331">
        <v>227.33760000000001</v>
      </c>
      <c r="L23" s="223">
        <v>187396.24400000001</v>
      </c>
      <c r="M23" s="259">
        <v>65031.806999999993</v>
      </c>
      <c r="N23" s="227">
        <v>39634.18814612001</v>
      </c>
      <c r="O23" s="332" t="s">
        <v>290</v>
      </c>
      <c r="P23" s="333">
        <v>40559.505927483653</v>
      </c>
      <c r="Q23" s="93">
        <v>23838.191526610641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83.206499999999991</v>
      </c>
      <c r="I24" s="229">
        <v>0</v>
      </c>
      <c r="J24" s="251">
        <v>75.000800000000012</v>
      </c>
      <c r="K24" s="328">
        <v>35.2896</v>
      </c>
      <c r="L24" s="231">
        <v>39714.145000000004</v>
      </c>
      <c r="M24" s="254">
        <v>9560.8259999999991</v>
      </c>
      <c r="N24" s="235">
        <v>39774.682066104622</v>
      </c>
      <c r="O24" s="329" t="s">
        <v>290</v>
      </c>
      <c r="P24" s="330">
        <v>41026.217942564173</v>
      </c>
      <c r="Q24" s="108">
        <v>22577.06236398259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138.16100000000003</v>
      </c>
      <c r="I25" s="229">
        <v>0</v>
      </c>
      <c r="J25" s="251">
        <v>125.87569999999999</v>
      </c>
      <c r="K25" s="328">
        <v>94.114100000000008</v>
      </c>
      <c r="L25" s="231">
        <v>64344.082000000009</v>
      </c>
      <c r="M25" s="254">
        <v>27442.141999999996</v>
      </c>
      <c r="N25" s="235">
        <v>38809.84382954186</v>
      </c>
      <c r="O25" s="329" t="s">
        <v>290</v>
      </c>
      <c r="P25" s="330">
        <v>40198.186253052299</v>
      </c>
      <c r="Q25" s="108">
        <v>24298.645651041301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8">
        <v>172.6447</v>
      </c>
      <c r="I26" s="229">
        <v>0</v>
      </c>
      <c r="J26" s="251">
        <v>166.94400000000002</v>
      </c>
      <c r="K26" s="328">
        <v>97.93389999999998</v>
      </c>
      <c r="L26" s="231">
        <v>83338.016999999993</v>
      </c>
      <c r="M26" s="254">
        <v>28028.839</v>
      </c>
      <c r="N26" s="235">
        <v>40226.168251906951</v>
      </c>
      <c r="O26" s="329" t="s">
        <v>290</v>
      </c>
      <c r="P26" s="330">
        <v>40622.267047632733</v>
      </c>
      <c r="Q26" s="108">
        <v>23850.133440344292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300.98530000000005</v>
      </c>
      <c r="I27" s="221">
        <v>0</v>
      </c>
      <c r="J27" s="256">
        <v>289.15020000000004</v>
      </c>
      <c r="K27" s="331">
        <v>197.03220000000002</v>
      </c>
      <c r="L27" s="223">
        <v>143203.614</v>
      </c>
      <c r="M27" s="259">
        <v>53822.637000000017</v>
      </c>
      <c r="N27" s="227">
        <v>39648.562570995986</v>
      </c>
      <c r="O27" s="332" t="s">
        <v>290</v>
      </c>
      <c r="P27" s="333">
        <v>40150.083186293254</v>
      </c>
      <c r="Q27" s="93">
        <v>22763.892145547787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114.6104</v>
      </c>
      <c r="I28" s="229">
        <v>0</v>
      </c>
      <c r="J28" s="251">
        <v>107.5775</v>
      </c>
      <c r="K28" s="328">
        <v>63.5426</v>
      </c>
      <c r="L28" s="231">
        <v>53844.007999999994</v>
      </c>
      <c r="M28" s="254">
        <v>16960.885000000002</v>
      </c>
      <c r="N28" s="235">
        <v>39150.030596408928</v>
      </c>
      <c r="O28" s="329" t="s">
        <v>290</v>
      </c>
      <c r="P28" s="330">
        <v>40020.886492683559</v>
      </c>
      <c r="Q28" s="108">
        <v>22243.456882993985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28">
        <v>186.37490000000003</v>
      </c>
      <c r="I29" s="229">
        <v>0</v>
      </c>
      <c r="J29" s="251">
        <v>181.57270000000003</v>
      </c>
      <c r="K29" s="328">
        <v>133.48960000000002</v>
      </c>
      <c r="L29" s="231">
        <v>89359.606000000014</v>
      </c>
      <c r="M29" s="254">
        <v>36861.752000000015</v>
      </c>
      <c r="N29" s="235">
        <v>39955.132549143331</v>
      </c>
      <c r="O29" s="329" t="s">
        <v>290</v>
      </c>
      <c r="P29" s="330">
        <v>40226.629150013563</v>
      </c>
      <c r="Q29" s="108">
        <v>23011.625375060434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247.92309999999998</v>
      </c>
      <c r="I30" s="221">
        <v>0</v>
      </c>
      <c r="J30" s="256">
        <v>240.87710000000001</v>
      </c>
      <c r="K30" s="331">
        <v>157.7645</v>
      </c>
      <c r="L30" s="223">
        <v>118177.95200000002</v>
      </c>
      <c r="M30" s="259">
        <v>43812.288999999997</v>
      </c>
      <c r="N30" s="227">
        <v>39722.650558446017</v>
      </c>
      <c r="O30" s="332" t="s">
        <v>290</v>
      </c>
      <c r="P30" s="333">
        <v>39949.712944900115</v>
      </c>
      <c r="Q30" s="93">
        <v>23142.241019578763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121.67230000000001</v>
      </c>
      <c r="I31" s="229">
        <v>0</v>
      </c>
      <c r="J31" s="251">
        <v>117.08330000000004</v>
      </c>
      <c r="K31" s="328">
        <v>61.366199999999992</v>
      </c>
      <c r="L31" s="231">
        <v>58043.753000000004</v>
      </c>
      <c r="M31" s="254">
        <v>16692.200999999997</v>
      </c>
      <c r="N31" s="235">
        <v>39754.154533666799</v>
      </c>
      <c r="O31" s="329" t="s">
        <v>290</v>
      </c>
      <c r="P31" s="330">
        <v>39948.130946087091</v>
      </c>
      <c r="Q31" s="108">
        <v>22667.474114414774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8">
        <v>126.25079999999998</v>
      </c>
      <c r="I32" s="229">
        <v>0</v>
      </c>
      <c r="J32" s="251">
        <v>123.79379999999998</v>
      </c>
      <c r="K32" s="328">
        <v>96.398299999999992</v>
      </c>
      <c r="L32" s="231">
        <v>60134.199000000008</v>
      </c>
      <c r="M32" s="254">
        <v>27120.088</v>
      </c>
      <c r="N32" s="235">
        <v>39692.289078564267</v>
      </c>
      <c r="O32" s="329" t="s">
        <v>290</v>
      </c>
      <c r="P32" s="330">
        <v>39951.209188182285</v>
      </c>
      <c r="Q32" s="108">
        <v>23444.47291428722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89.999600000000001</v>
      </c>
      <c r="I33" s="221">
        <v>0</v>
      </c>
      <c r="J33" s="256">
        <v>86.01039999999999</v>
      </c>
      <c r="K33" s="331">
        <v>60.547800000000009</v>
      </c>
      <c r="L33" s="223">
        <v>43357.608000000007</v>
      </c>
      <c r="M33" s="259">
        <v>16157.304</v>
      </c>
      <c r="N33" s="227">
        <v>40146.111760496722</v>
      </c>
      <c r="O33" s="332" t="s">
        <v>290</v>
      </c>
      <c r="P33" s="333">
        <v>40749.09158272334</v>
      </c>
      <c r="Q33" s="93">
        <v>22237.670072240438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89.999600000000001</v>
      </c>
      <c r="I34" s="213">
        <v>0</v>
      </c>
      <c r="J34" s="261">
        <v>86.01039999999999</v>
      </c>
      <c r="K34" s="334">
        <v>60.547800000000009</v>
      </c>
      <c r="L34" s="215">
        <v>43357.608000000007</v>
      </c>
      <c r="M34" s="264">
        <v>16157.304</v>
      </c>
      <c r="N34" s="219">
        <v>40146.111760496722</v>
      </c>
      <c r="O34" s="335" t="s">
        <v>290</v>
      </c>
      <c r="P34" s="336">
        <v>40749.09158272334</v>
      </c>
      <c r="Q34" s="89">
        <v>22237.670072240438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  <c r="R35" s="2" t="s">
        <v>170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6">
    <cfRule type="expression" dxfId="15" priority="2" stopIfTrue="1">
      <formula>R6=" "</formula>
    </cfRule>
  </conditionalFormatting>
  <conditionalFormatting sqref="E2">
    <cfRule type="expression" dxfId="14" priority="4" stopIfTrue="1">
      <formula>#REF!=" ?"</formula>
    </cfRule>
  </conditionalFormatting>
  <conditionalFormatting sqref="Q35">
    <cfRule type="expression" dxfId="1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/>
  <dimension ref="B2:X60"/>
  <sheetViews>
    <sheetView zoomScaleNormal="100" workbookViewId="0"/>
  </sheetViews>
  <sheetFormatPr defaultColWidth="9.140625" defaultRowHeight="12.75" x14ac:dyDescent="0.2"/>
  <cols>
    <col min="1" max="1" width="1.7109375" style="398" customWidth="1"/>
    <col min="2" max="4" width="1.140625" style="398" customWidth="1"/>
    <col min="5" max="5" width="13.42578125" style="398" customWidth="1"/>
    <col min="6" max="6" width="5.5703125" style="398" customWidth="1"/>
    <col min="7" max="7" width="1.7109375" style="398" customWidth="1"/>
    <col min="8" max="23" width="10.7109375" style="398" customWidth="1"/>
    <col min="24" max="24" width="9.140625" style="129"/>
    <col min="25" max="16384" width="9.140625" style="398"/>
  </cols>
  <sheetData>
    <row r="2" spans="2:23" ht="15.75" x14ac:dyDescent="0.2">
      <c r="B2" s="265" t="s">
        <v>228</v>
      </c>
      <c r="C2" s="266"/>
      <c r="D2" s="266"/>
      <c r="E2" s="266"/>
      <c r="F2" s="265" t="s">
        <v>261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337"/>
    </row>
    <row r="3" spans="2:23" ht="15" customHeight="1" x14ac:dyDescent="0.2">
      <c r="B3" s="268" t="s">
        <v>229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338"/>
    </row>
    <row r="4" spans="2:23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243</v>
      </c>
      <c r="K4" s="269"/>
      <c r="L4" s="269"/>
      <c r="M4" s="269"/>
      <c r="N4" s="269"/>
      <c r="O4" s="269"/>
      <c r="P4" s="269" t="s">
        <v>39</v>
      </c>
      <c r="Q4" s="269"/>
      <c r="R4" s="269"/>
      <c r="S4" s="269" t="s">
        <v>40</v>
      </c>
      <c r="T4" s="269"/>
      <c r="U4" s="269"/>
      <c r="V4" s="269"/>
      <c r="W4" s="339"/>
    </row>
    <row r="5" spans="2:23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 t="s">
        <v>66</v>
      </c>
      <c r="Q5" s="270"/>
      <c r="R5" s="270"/>
      <c r="S5" s="270" t="s">
        <v>226</v>
      </c>
      <c r="T5" s="270"/>
      <c r="U5" s="270"/>
      <c r="V5" s="270"/>
      <c r="W5" s="340"/>
    </row>
    <row r="6" spans="2:23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  <c r="W6" s="341"/>
    </row>
    <row r="7" spans="2:23" ht="17.2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  <c r="W7" s="342"/>
    </row>
    <row r="8" spans="2:23" ht="17.2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  <c r="W8" s="399"/>
    </row>
    <row r="9" spans="2:23" ht="17.2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234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  <c r="W9" s="399"/>
    </row>
    <row r="10" spans="2:23" ht="17.2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  <c r="W10" s="399"/>
    </row>
    <row r="11" spans="2:23" ht="17.25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  <c r="W11" s="399"/>
    </row>
    <row r="12" spans="2:23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2704.4641000000001</v>
      </c>
      <c r="I12" s="280">
        <v>34244.51788803556</v>
      </c>
      <c r="J12" s="298">
        <v>22013.848972888929</v>
      </c>
      <c r="K12" s="299">
        <v>5904.1323257597187</v>
      </c>
      <c r="L12" s="299">
        <v>452.42200971842561</v>
      </c>
      <c r="M12" s="299">
        <v>84.367823555136098</v>
      </c>
      <c r="N12" s="299">
        <v>20.812626057783493</v>
      </c>
      <c r="O12" s="299">
        <v>6.5317931193836154</v>
      </c>
      <c r="P12" s="299">
        <v>796.04529291650294</v>
      </c>
      <c r="Q12" s="299">
        <v>29278.160844015885</v>
      </c>
      <c r="R12" s="299">
        <v>1163.9675983620316</v>
      </c>
      <c r="S12" s="299">
        <v>3802.3894456576436</v>
      </c>
      <c r="T12" s="300">
        <v>4966.3570440196754</v>
      </c>
      <c r="U12" s="301">
        <v>2702.6974</v>
      </c>
      <c r="V12" s="302">
        <v>34237.464239738176</v>
      </c>
      <c r="W12" s="343"/>
    </row>
    <row r="13" spans="2:23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208.73319999999998</v>
      </c>
      <c r="I13" s="284">
        <v>35752.147558062956</v>
      </c>
      <c r="J13" s="303">
        <v>22456.30067473694</v>
      </c>
      <c r="K13" s="304">
        <v>5130.944670038115</v>
      </c>
      <c r="L13" s="304">
        <v>694.53014661778786</v>
      </c>
      <c r="M13" s="304">
        <v>261.48331937612227</v>
      </c>
      <c r="N13" s="304">
        <v>14.796001147238037</v>
      </c>
      <c r="O13" s="304">
        <v>4.0274698354965421</v>
      </c>
      <c r="P13" s="304">
        <v>1101.6746896676395</v>
      </c>
      <c r="Q13" s="304">
        <v>29663.756971419338</v>
      </c>
      <c r="R13" s="304">
        <v>2111.3886850135327</v>
      </c>
      <c r="S13" s="304">
        <v>3977.0019016300885</v>
      </c>
      <c r="T13" s="305">
        <v>6088.3905866436207</v>
      </c>
      <c r="U13" s="306">
        <v>208.73319999999998</v>
      </c>
      <c r="V13" s="307">
        <v>35740.170546260328</v>
      </c>
      <c r="W13" s="343"/>
    </row>
    <row r="14" spans="2:23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208.73319999999998</v>
      </c>
      <c r="I14" s="288">
        <v>35752.147558062956</v>
      </c>
      <c r="J14" s="308">
        <v>22456.30067473694</v>
      </c>
      <c r="K14" s="309">
        <v>5130.944670038115</v>
      </c>
      <c r="L14" s="309">
        <v>694.53014661778786</v>
      </c>
      <c r="M14" s="309">
        <v>261.48331937612227</v>
      </c>
      <c r="N14" s="309">
        <v>14.796001147238037</v>
      </c>
      <c r="O14" s="309">
        <v>4.0274698354965421</v>
      </c>
      <c r="P14" s="309">
        <v>1101.6746896676395</v>
      </c>
      <c r="Q14" s="309">
        <v>29663.756971419338</v>
      </c>
      <c r="R14" s="309">
        <v>2111.3886850135327</v>
      </c>
      <c r="S14" s="309">
        <v>3977.0019016300885</v>
      </c>
      <c r="T14" s="310">
        <v>6088.3905866436207</v>
      </c>
      <c r="U14" s="311">
        <v>208.73319999999998</v>
      </c>
      <c r="V14" s="312">
        <v>35740.170546260328</v>
      </c>
      <c r="W14" s="344"/>
    </row>
    <row r="15" spans="2:23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228.77950000000001</v>
      </c>
      <c r="I15" s="292">
        <v>34613.349680951898</v>
      </c>
      <c r="J15" s="313">
        <v>22703.609807696932</v>
      </c>
      <c r="K15" s="314">
        <v>5741.6708373492074</v>
      </c>
      <c r="L15" s="314">
        <v>461.19006874887526</v>
      </c>
      <c r="M15" s="314">
        <v>108.52370951068606</v>
      </c>
      <c r="N15" s="314">
        <v>42.339530712614838</v>
      </c>
      <c r="O15" s="314">
        <v>7.1673816928527243</v>
      </c>
      <c r="P15" s="314">
        <v>997.76130874196872</v>
      </c>
      <c r="Q15" s="314">
        <v>30062.262644453134</v>
      </c>
      <c r="R15" s="314">
        <v>1081.0318086483564</v>
      </c>
      <c r="S15" s="314">
        <v>3470.0552278503969</v>
      </c>
      <c r="T15" s="315">
        <v>4551.0870364987541</v>
      </c>
      <c r="U15" s="316">
        <v>228.77950000000001</v>
      </c>
      <c r="V15" s="317">
        <v>34612.803303326284</v>
      </c>
      <c r="W15" s="343"/>
    </row>
    <row r="16" spans="2:23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228.77950000000001</v>
      </c>
      <c r="I16" s="288">
        <v>34613.349680951898</v>
      </c>
      <c r="J16" s="308">
        <v>22703.609807696932</v>
      </c>
      <c r="K16" s="309">
        <v>5741.6708373492074</v>
      </c>
      <c r="L16" s="309">
        <v>461.19006874887526</v>
      </c>
      <c r="M16" s="309">
        <v>108.52370951068606</v>
      </c>
      <c r="N16" s="309">
        <v>42.339530712614838</v>
      </c>
      <c r="O16" s="309">
        <v>7.1673816928527243</v>
      </c>
      <c r="P16" s="309">
        <v>997.76130874196872</v>
      </c>
      <c r="Q16" s="309">
        <v>30062.262644453134</v>
      </c>
      <c r="R16" s="309">
        <v>1081.0318086483564</v>
      </c>
      <c r="S16" s="309">
        <v>3470.0552278503969</v>
      </c>
      <c r="T16" s="310">
        <v>4551.0870364987541</v>
      </c>
      <c r="U16" s="311">
        <v>228.77950000000001</v>
      </c>
      <c r="V16" s="312">
        <v>34612.803303326284</v>
      </c>
      <c r="W16" s="344"/>
    </row>
    <row r="17" spans="2:23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513.05450000000008</v>
      </c>
      <c r="I17" s="292">
        <v>34829.771171158871</v>
      </c>
      <c r="J17" s="313">
        <v>21718.381445505951</v>
      </c>
      <c r="K17" s="314">
        <v>7113.4072176217805</v>
      </c>
      <c r="L17" s="314">
        <v>393.78061524977687</v>
      </c>
      <c r="M17" s="314">
        <v>48.316179535182577</v>
      </c>
      <c r="N17" s="314">
        <v>58.598712872284189</v>
      </c>
      <c r="O17" s="314">
        <v>1.5649734417428685</v>
      </c>
      <c r="P17" s="314">
        <v>779.85477176401309</v>
      </c>
      <c r="Q17" s="314">
        <v>30113.90391599073</v>
      </c>
      <c r="R17" s="314">
        <v>1089.350806460782</v>
      </c>
      <c r="S17" s="314">
        <v>3626.5164487073653</v>
      </c>
      <c r="T17" s="315">
        <v>4715.8672551681475</v>
      </c>
      <c r="U17" s="316">
        <v>513.05450000000008</v>
      </c>
      <c r="V17" s="317">
        <v>34818.011536786042</v>
      </c>
      <c r="W17" s="343"/>
    </row>
    <row r="18" spans="2:23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348.27350000000007</v>
      </c>
      <c r="I18" s="288">
        <v>34600.790518562739</v>
      </c>
      <c r="J18" s="308">
        <v>22153.896291276822</v>
      </c>
      <c r="K18" s="309">
        <v>6647.2389276435506</v>
      </c>
      <c r="L18" s="309">
        <v>438.71267839786827</v>
      </c>
      <c r="M18" s="309">
        <v>32.911394828106829</v>
      </c>
      <c r="N18" s="309">
        <v>4.5852373685240666</v>
      </c>
      <c r="O18" s="309">
        <v>2.3054199261978487</v>
      </c>
      <c r="P18" s="309">
        <v>808.3354987770623</v>
      </c>
      <c r="Q18" s="309">
        <v>30087.985448218136</v>
      </c>
      <c r="R18" s="309">
        <v>1018.3713374689719</v>
      </c>
      <c r="S18" s="309">
        <v>3494.4337328756465</v>
      </c>
      <c r="T18" s="310">
        <v>4512.8050703446179</v>
      </c>
      <c r="U18" s="311">
        <v>348.27350000000007</v>
      </c>
      <c r="V18" s="312">
        <v>34600.790518562739</v>
      </c>
      <c r="W18" s="344"/>
    </row>
    <row r="19" spans="2:23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164.78099999999998</v>
      </c>
      <c r="I19" s="288">
        <v>35313.7340874656</v>
      </c>
      <c r="J19" s="308">
        <v>20797.89741131158</v>
      </c>
      <c r="K19" s="309">
        <v>8098.6789536819597</v>
      </c>
      <c r="L19" s="309">
        <v>298.81428481843585</v>
      </c>
      <c r="M19" s="309">
        <v>80.875019976008574</v>
      </c>
      <c r="N19" s="309">
        <v>172.75909641686039</v>
      </c>
      <c r="O19" s="309">
        <v>0</v>
      </c>
      <c r="P19" s="309">
        <v>719.65922446560387</v>
      </c>
      <c r="Q19" s="309">
        <v>30168.683990670441</v>
      </c>
      <c r="R19" s="309">
        <v>1239.3697291152096</v>
      </c>
      <c r="S19" s="309">
        <v>3905.6803676799304</v>
      </c>
      <c r="T19" s="310">
        <v>5145.0500967951411</v>
      </c>
      <c r="U19" s="311">
        <v>164.78099999999998</v>
      </c>
      <c r="V19" s="312">
        <v>35277.119833799625</v>
      </c>
      <c r="W19" s="344"/>
    </row>
    <row r="20" spans="2:23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247.45709999999997</v>
      </c>
      <c r="I20" s="292">
        <v>33728.447611053933</v>
      </c>
      <c r="J20" s="313">
        <v>21741.900582632978</v>
      </c>
      <c r="K20" s="314">
        <v>5842.0934376099949</v>
      </c>
      <c r="L20" s="314">
        <v>486.25095016469533</v>
      </c>
      <c r="M20" s="314">
        <v>101.92574793772336</v>
      </c>
      <c r="N20" s="314">
        <v>13.355513608890861</v>
      </c>
      <c r="O20" s="314">
        <v>6.5923884719142576</v>
      </c>
      <c r="P20" s="314">
        <v>1046.9525155404042</v>
      </c>
      <c r="Q20" s="314">
        <v>29239.071135966598</v>
      </c>
      <c r="R20" s="314">
        <v>1045.1050572671654</v>
      </c>
      <c r="S20" s="314">
        <v>3444.2714178201663</v>
      </c>
      <c r="T20" s="315">
        <v>4489.3764750873315</v>
      </c>
      <c r="U20" s="316">
        <v>247.45709999999997</v>
      </c>
      <c r="V20" s="317">
        <v>33728.106474482513</v>
      </c>
      <c r="W20" s="343"/>
    </row>
    <row r="21" spans="2:23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104.033</v>
      </c>
      <c r="I21" s="288">
        <v>34048.818644084087</v>
      </c>
      <c r="J21" s="308">
        <v>20968.177565451984</v>
      </c>
      <c r="K21" s="309">
        <v>6231.3064123883769</v>
      </c>
      <c r="L21" s="309">
        <v>565.04346377271327</v>
      </c>
      <c r="M21" s="309">
        <v>51.855340773280282</v>
      </c>
      <c r="N21" s="309">
        <v>7.277338280481513</v>
      </c>
      <c r="O21" s="309">
        <v>0</v>
      </c>
      <c r="P21" s="309">
        <v>1021.2112182352395</v>
      </c>
      <c r="Q21" s="309">
        <v>28844.87133890207</v>
      </c>
      <c r="R21" s="309">
        <v>1254.2069984203729</v>
      </c>
      <c r="S21" s="309">
        <v>3949.740306761636</v>
      </c>
      <c r="T21" s="310">
        <v>5203.9473051820096</v>
      </c>
      <c r="U21" s="311">
        <v>104.033</v>
      </c>
      <c r="V21" s="312">
        <v>34048.007202842688</v>
      </c>
      <c r="W21" s="344"/>
    </row>
    <row r="22" spans="2:23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143.42409999999995</v>
      </c>
      <c r="I22" s="288">
        <v>33496.065747202425</v>
      </c>
      <c r="J22" s="308">
        <v>22303.122348336165</v>
      </c>
      <c r="K22" s="309">
        <v>5559.7769133639349</v>
      </c>
      <c r="L22" s="309">
        <v>429.09861964156198</v>
      </c>
      <c r="M22" s="309">
        <v>138.24443265346159</v>
      </c>
      <c r="N22" s="309">
        <v>17.764332028810596</v>
      </c>
      <c r="O22" s="309">
        <v>11.374192575259903</v>
      </c>
      <c r="P22" s="309">
        <v>1065.624024600236</v>
      </c>
      <c r="Q22" s="309">
        <v>29525.004863199429</v>
      </c>
      <c r="R22" s="309">
        <v>893.4324844987699</v>
      </c>
      <c r="S22" s="309">
        <v>3077.6283995042218</v>
      </c>
      <c r="T22" s="310">
        <v>3971.0608840029913</v>
      </c>
      <c r="U22" s="311">
        <v>143.42409999999995</v>
      </c>
      <c r="V22" s="312">
        <v>33496.065747202425</v>
      </c>
      <c r="W22" s="344"/>
    </row>
    <row r="23" spans="2:23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577.6902</v>
      </c>
      <c r="I23" s="292">
        <v>34098.819892276755</v>
      </c>
      <c r="J23" s="313">
        <v>22000.307286962226</v>
      </c>
      <c r="K23" s="314">
        <v>5728.729689373301</v>
      </c>
      <c r="L23" s="314">
        <v>449.2267943383265</v>
      </c>
      <c r="M23" s="314">
        <v>61.894045170462185</v>
      </c>
      <c r="N23" s="314">
        <v>1.4806090415474129</v>
      </c>
      <c r="O23" s="314">
        <v>3.6142497599347654</v>
      </c>
      <c r="P23" s="314">
        <v>568.26248163231196</v>
      </c>
      <c r="Q23" s="314">
        <v>28813.515156278107</v>
      </c>
      <c r="R23" s="314">
        <v>1089.9351128569142</v>
      </c>
      <c r="S23" s="314">
        <v>4195.3696231417225</v>
      </c>
      <c r="T23" s="315">
        <v>5285.3047359986367</v>
      </c>
      <c r="U23" s="316">
        <v>575.92349999999999</v>
      </c>
      <c r="V23" s="317">
        <v>34098.762393500765</v>
      </c>
      <c r="W23" s="343"/>
    </row>
    <row r="24" spans="2:23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108.33709999999999</v>
      </c>
      <c r="I24" s="288">
        <v>35218.485480350995</v>
      </c>
      <c r="J24" s="308">
        <v>22406.590940068851</v>
      </c>
      <c r="K24" s="309">
        <v>5712.3436938961822</v>
      </c>
      <c r="L24" s="309">
        <v>445.72604090996225</v>
      </c>
      <c r="M24" s="309">
        <v>69.91756901990793</v>
      </c>
      <c r="N24" s="309">
        <v>0</v>
      </c>
      <c r="O24" s="309">
        <v>0</v>
      </c>
      <c r="P24" s="309">
        <v>816.69698868931664</v>
      </c>
      <c r="Q24" s="309">
        <v>29451.275232584227</v>
      </c>
      <c r="R24" s="309">
        <v>797.08920889827505</v>
      </c>
      <c r="S24" s="309">
        <v>4970.1210388684958</v>
      </c>
      <c r="T24" s="310">
        <v>5767.2102477667695</v>
      </c>
      <c r="U24" s="311">
        <v>108.33709999999999</v>
      </c>
      <c r="V24" s="312">
        <v>35214.639460227998</v>
      </c>
      <c r="W24" s="344"/>
    </row>
    <row r="25" spans="2:23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214.63000000000008</v>
      </c>
      <c r="I25" s="288">
        <v>32989.386385873353</v>
      </c>
      <c r="J25" s="308">
        <v>21268.414247775232</v>
      </c>
      <c r="K25" s="309">
        <v>5449.3729519017188</v>
      </c>
      <c r="L25" s="309">
        <v>434.58665299973592</v>
      </c>
      <c r="M25" s="309">
        <v>38.708475050086179</v>
      </c>
      <c r="N25" s="309">
        <v>2.7209616549410605</v>
      </c>
      <c r="O25" s="309">
        <v>3.7844196990169117</v>
      </c>
      <c r="P25" s="309">
        <v>459.97297675068694</v>
      </c>
      <c r="Q25" s="309">
        <v>27657.560685831424</v>
      </c>
      <c r="R25" s="309">
        <v>945.82304430881038</v>
      </c>
      <c r="S25" s="309">
        <v>4386.0026557331194</v>
      </c>
      <c r="T25" s="310">
        <v>5331.8257000419298</v>
      </c>
      <c r="U25" s="311">
        <v>212.86330000000009</v>
      </c>
      <c r="V25" s="312">
        <v>32981.9802975274</v>
      </c>
      <c r="W25" s="344"/>
    </row>
    <row r="26" spans="2:23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254.72309999999996</v>
      </c>
      <c r="I26" s="288">
        <v>34557.421372462901</v>
      </c>
      <c r="J26" s="308">
        <v>22444.203463813592</v>
      </c>
      <c r="K26" s="309">
        <v>5971.0852032396497</v>
      </c>
      <c r="L26" s="309">
        <v>463.05151227614095</v>
      </c>
      <c r="M26" s="309">
        <v>78.01772460631436</v>
      </c>
      <c r="N26" s="309">
        <v>1.0652089792144228</v>
      </c>
      <c r="O26" s="309">
        <v>5.0080525349552785</v>
      </c>
      <c r="P26" s="309">
        <v>553.84487442769569</v>
      </c>
      <c r="Q26" s="309">
        <v>29516.276039877568</v>
      </c>
      <c r="R26" s="309">
        <v>1335.91535278897</v>
      </c>
      <c r="S26" s="309">
        <v>3705.2299797963624</v>
      </c>
      <c r="T26" s="310">
        <v>5041.1453325853327</v>
      </c>
      <c r="U26" s="311">
        <v>254.72309999999996</v>
      </c>
      <c r="V26" s="312">
        <v>34557.421372462901</v>
      </c>
      <c r="W26" s="344"/>
    </row>
    <row r="27" spans="2:23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436.01850000000002</v>
      </c>
      <c r="I27" s="292">
        <v>33997.727351782851</v>
      </c>
      <c r="J27" s="313">
        <v>22248.275780347238</v>
      </c>
      <c r="K27" s="314">
        <v>5730.2883937264123</v>
      </c>
      <c r="L27" s="314">
        <v>437.3656163671954</v>
      </c>
      <c r="M27" s="314">
        <v>77.503974410871692</v>
      </c>
      <c r="N27" s="314">
        <v>8.0533662371359629</v>
      </c>
      <c r="O27" s="314">
        <v>12.672818546307859</v>
      </c>
      <c r="P27" s="314">
        <v>831.51479428816276</v>
      </c>
      <c r="Q27" s="314">
        <v>29345.674743923333</v>
      </c>
      <c r="R27" s="314">
        <v>1025.6521990083754</v>
      </c>
      <c r="S27" s="314">
        <v>3626.4004088511524</v>
      </c>
      <c r="T27" s="315">
        <v>4652.0526078595276</v>
      </c>
      <c r="U27" s="316">
        <v>436.01850000000002</v>
      </c>
      <c r="V27" s="317">
        <v>33992.14654882763</v>
      </c>
      <c r="W27" s="343"/>
    </row>
    <row r="28" spans="2:23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162.15109999999999</v>
      </c>
      <c r="I28" s="288">
        <v>34005.503200409992</v>
      </c>
      <c r="J28" s="308">
        <v>22249.059159430108</v>
      </c>
      <c r="K28" s="309">
        <v>5917.5063670037816</v>
      </c>
      <c r="L28" s="309">
        <v>366.17749329688996</v>
      </c>
      <c r="M28" s="309">
        <v>86.692802782918719</v>
      </c>
      <c r="N28" s="309">
        <v>9.6612562809215188</v>
      </c>
      <c r="O28" s="309">
        <v>12.864544242993111</v>
      </c>
      <c r="P28" s="309">
        <v>983.97677639354094</v>
      </c>
      <c r="Q28" s="309">
        <v>29625.938399431154</v>
      </c>
      <c r="R28" s="309">
        <v>905.27137959594472</v>
      </c>
      <c r="S28" s="309">
        <v>3474.2934213828962</v>
      </c>
      <c r="T28" s="310">
        <v>4379.564800978841</v>
      </c>
      <c r="U28" s="311">
        <v>162.15109999999999</v>
      </c>
      <c r="V28" s="312">
        <v>33991.524469049757</v>
      </c>
      <c r="W28" s="344"/>
    </row>
    <row r="29" spans="2:23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273.86740000000003</v>
      </c>
      <c r="I29" s="288">
        <v>33993.123436134912</v>
      </c>
      <c r="J29" s="308">
        <v>22247.81195814714</v>
      </c>
      <c r="K29" s="309">
        <v>5619.4405881581124</v>
      </c>
      <c r="L29" s="309">
        <v>479.51459964445058</v>
      </c>
      <c r="M29" s="309">
        <v>72.063463315945341</v>
      </c>
      <c r="N29" s="309">
        <v>7.1013685211651074</v>
      </c>
      <c r="O29" s="309">
        <v>12.559301812969828</v>
      </c>
      <c r="P29" s="309">
        <v>741.24527660709782</v>
      </c>
      <c r="Q29" s="309">
        <v>29179.736556206877</v>
      </c>
      <c r="R29" s="309">
        <v>1096.9271382184709</v>
      </c>
      <c r="S29" s="309">
        <v>3716.4597417095515</v>
      </c>
      <c r="T29" s="310">
        <v>4813.3868799280226</v>
      </c>
      <c r="U29" s="311">
        <v>273.86740000000003</v>
      </c>
      <c r="V29" s="312">
        <v>33992.514869117927</v>
      </c>
      <c r="W29" s="344"/>
    </row>
    <row r="30" spans="2:23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357.98779999999999</v>
      </c>
      <c r="I30" s="292">
        <v>33455.257413800129</v>
      </c>
      <c r="J30" s="313">
        <v>21853.516609597686</v>
      </c>
      <c r="K30" s="314">
        <v>5250.0157361042284</v>
      </c>
      <c r="L30" s="314">
        <v>359.10814092919742</v>
      </c>
      <c r="M30" s="314">
        <v>43.942139927673516</v>
      </c>
      <c r="N30" s="314">
        <v>11.390751304932737</v>
      </c>
      <c r="O30" s="314">
        <v>9.9561120984197391</v>
      </c>
      <c r="P30" s="314">
        <v>669.73883839989344</v>
      </c>
      <c r="Q30" s="314">
        <v>28197.668328362033</v>
      </c>
      <c r="R30" s="314">
        <v>1024.5998606656426</v>
      </c>
      <c r="S30" s="314">
        <v>4232.9892247724647</v>
      </c>
      <c r="T30" s="315">
        <v>5257.5890854381078</v>
      </c>
      <c r="U30" s="316">
        <v>357.98779999999999</v>
      </c>
      <c r="V30" s="317">
        <v>33432.597190928478</v>
      </c>
      <c r="W30" s="343"/>
    </row>
    <row r="31" spans="2:23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174.73100000000002</v>
      </c>
      <c r="I31" s="288">
        <v>34129.383166123916</v>
      </c>
      <c r="J31" s="308">
        <v>22346.199300639262</v>
      </c>
      <c r="K31" s="309">
        <v>5318.4790716396428</v>
      </c>
      <c r="L31" s="309">
        <v>404.51226933591255</v>
      </c>
      <c r="M31" s="309">
        <v>38.533040311488314</v>
      </c>
      <c r="N31" s="309">
        <v>3.0074800693637642</v>
      </c>
      <c r="O31" s="309">
        <v>15.542939337228843</v>
      </c>
      <c r="P31" s="309">
        <v>715.84368734416523</v>
      </c>
      <c r="Q31" s="309">
        <v>28842.117788677064</v>
      </c>
      <c r="R31" s="309">
        <v>1189.0811208848645</v>
      </c>
      <c r="S31" s="309">
        <v>4098.18425656199</v>
      </c>
      <c r="T31" s="310">
        <v>5287.2653774468554</v>
      </c>
      <c r="U31" s="311">
        <v>174.73100000000002</v>
      </c>
      <c r="V31" s="312">
        <v>34106.893834904309</v>
      </c>
      <c r="W31" s="344"/>
    </row>
    <row r="32" spans="2:23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183.2568</v>
      </c>
      <c r="I32" s="288">
        <v>32812.494543176559</v>
      </c>
      <c r="J32" s="308">
        <v>21383.755382246847</v>
      </c>
      <c r="K32" s="309">
        <v>5184.7375740854723</v>
      </c>
      <c r="L32" s="309">
        <v>315.81638443975891</v>
      </c>
      <c r="M32" s="309">
        <v>49.09958775517925</v>
      </c>
      <c r="N32" s="309">
        <v>19.384001030248264</v>
      </c>
      <c r="O32" s="309">
        <v>4.6292052100294958</v>
      </c>
      <c r="P32" s="309">
        <v>625.77896154467396</v>
      </c>
      <c r="Q32" s="309">
        <v>27583.201096312212</v>
      </c>
      <c r="R32" s="309">
        <v>867.77089126660883</v>
      </c>
      <c r="S32" s="309">
        <v>4361.5225555977559</v>
      </c>
      <c r="T32" s="310">
        <v>5229.2934468643643</v>
      </c>
      <c r="U32" s="311">
        <v>183.2568</v>
      </c>
      <c r="V32" s="312">
        <v>32789.671379179374</v>
      </c>
      <c r="W32" s="344"/>
    </row>
    <row r="33" spans="2:23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134.7433</v>
      </c>
      <c r="I33" s="292">
        <v>33522.285832888665</v>
      </c>
      <c r="J33" s="313">
        <v>21507.215324744655</v>
      </c>
      <c r="K33" s="314">
        <v>5939.6008311112064</v>
      </c>
      <c r="L33" s="314">
        <v>533.97707591645246</v>
      </c>
      <c r="M33" s="314">
        <v>99.974667880827198</v>
      </c>
      <c r="N33" s="314">
        <v>12.604832052255411</v>
      </c>
      <c r="O33" s="314">
        <v>11.671576001676273</v>
      </c>
      <c r="P33" s="314">
        <v>778.33059850347524</v>
      </c>
      <c r="Q33" s="314">
        <v>28883.374906210549</v>
      </c>
      <c r="R33" s="314">
        <v>1474.777100852757</v>
      </c>
      <c r="S33" s="314">
        <v>3164.1338258253541</v>
      </c>
      <c r="T33" s="315">
        <v>4638.9109266781106</v>
      </c>
      <c r="U33" s="316">
        <v>134.7433</v>
      </c>
      <c r="V33" s="317">
        <v>33522.285832888665</v>
      </c>
      <c r="W33" s="343"/>
    </row>
    <row r="34" spans="2:23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134.7433</v>
      </c>
      <c r="I34" s="296">
        <v>33522.285832888665</v>
      </c>
      <c r="J34" s="318">
        <v>21507.215324744655</v>
      </c>
      <c r="K34" s="319">
        <v>5939.6008311112064</v>
      </c>
      <c r="L34" s="319">
        <v>533.97707591645246</v>
      </c>
      <c r="M34" s="319">
        <v>99.974667880827198</v>
      </c>
      <c r="N34" s="319">
        <v>12.604832052255411</v>
      </c>
      <c r="O34" s="319">
        <v>11.671576001676273</v>
      </c>
      <c r="P34" s="319">
        <v>778.33059850347524</v>
      </c>
      <c r="Q34" s="319">
        <v>28883.374906210549</v>
      </c>
      <c r="R34" s="319">
        <v>1474.777100852757</v>
      </c>
      <c r="S34" s="319">
        <v>3164.1338258253541</v>
      </c>
      <c r="T34" s="320">
        <v>4638.9109266781106</v>
      </c>
      <c r="U34" s="321">
        <v>134.7433</v>
      </c>
      <c r="V34" s="322">
        <v>33522.285832888665</v>
      </c>
      <c r="W34" s="344"/>
    </row>
    <row r="35" spans="2:23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241</v>
      </c>
      <c r="W35" s="169"/>
    </row>
    <row r="38" spans="2:23" x14ac:dyDescent="0.2">
      <c r="W38" s="343"/>
    </row>
    <row r="39" spans="2:23" x14ac:dyDescent="0.2">
      <c r="W39" s="343"/>
    </row>
    <row r="40" spans="2:23" x14ac:dyDescent="0.2">
      <c r="W40" s="344"/>
    </row>
    <row r="41" spans="2:23" x14ac:dyDescent="0.2">
      <c r="W41" s="343"/>
    </row>
    <row r="42" spans="2:23" x14ac:dyDescent="0.2">
      <c r="W42" s="344"/>
    </row>
    <row r="43" spans="2:23" x14ac:dyDescent="0.2">
      <c r="W43" s="343"/>
    </row>
    <row r="44" spans="2:23" x14ac:dyDescent="0.2">
      <c r="W44" s="344"/>
    </row>
    <row r="45" spans="2:23" x14ac:dyDescent="0.2">
      <c r="W45" s="344"/>
    </row>
    <row r="46" spans="2:23" x14ac:dyDescent="0.2">
      <c r="W46" s="343"/>
    </row>
    <row r="47" spans="2:23" x14ac:dyDescent="0.2">
      <c r="W47" s="344"/>
    </row>
    <row r="48" spans="2:23" x14ac:dyDescent="0.2">
      <c r="W48" s="344"/>
    </row>
    <row r="49" spans="23:23" x14ac:dyDescent="0.2">
      <c r="W49" s="343"/>
    </row>
    <row r="50" spans="23:23" x14ac:dyDescent="0.2">
      <c r="W50" s="344"/>
    </row>
    <row r="51" spans="23:23" x14ac:dyDescent="0.2">
      <c r="W51" s="344"/>
    </row>
    <row r="52" spans="23:23" x14ac:dyDescent="0.2">
      <c r="W52" s="344"/>
    </row>
    <row r="53" spans="23:23" x14ac:dyDescent="0.2">
      <c r="W53" s="343"/>
    </row>
    <row r="54" spans="23:23" x14ac:dyDescent="0.2">
      <c r="W54" s="344"/>
    </row>
    <row r="55" spans="23:23" x14ac:dyDescent="0.2">
      <c r="W55" s="344"/>
    </row>
    <row r="56" spans="23:23" x14ac:dyDescent="0.2">
      <c r="W56" s="343"/>
    </row>
    <row r="57" spans="23:23" x14ac:dyDescent="0.2">
      <c r="W57" s="344"/>
    </row>
    <row r="58" spans="23:23" x14ac:dyDescent="0.2">
      <c r="W58" s="344"/>
    </row>
    <row r="59" spans="23:23" x14ac:dyDescent="0.2">
      <c r="W59" s="343"/>
    </row>
    <row r="60" spans="23:23" x14ac:dyDescent="0.2">
      <c r="W60" s="344"/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2" priority="2" stopIfTrue="1">
      <formula>X6=" "</formula>
    </cfRule>
  </conditionalFormatting>
  <conditionalFormatting sqref="V35:W35">
    <cfRule type="expression" dxfId="11" priority="1" stopIfTrue="1">
      <formula>X35="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1:Z39"/>
  <sheetViews>
    <sheetView zoomScaleNormal="100" workbookViewId="0"/>
  </sheetViews>
  <sheetFormatPr defaultColWidth="9.140625" defaultRowHeight="12.75" x14ac:dyDescent="0.2"/>
  <cols>
    <col min="1" max="1" width="6.570312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189</v>
      </c>
      <c r="C2" s="130"/>
      <c r="D2" s="130"/>
      <c r="E2" s="130"/>
      <c r="F2" s="131" t="s">
        <v>114</v>
      </c>
      <c r="G2" s="132"/>
      <c r="H2" s="130"/>
      <c r="I2" s="130"/>
      <c r="J2" s="130"/>
      <c r="K2" s="130"/>
      <c r="L2" s="130"/>
      <c r="M2" s="130"/>
      <c r="N2" s="130"/>
    </row>
    <row r="3" spans="1:26" s="3" customFormat="1" ht="15.75" x14ac:dyDescent="0.2">
      <c r="B3" s="236" t="s">
        <v>115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/>
      <c r="I4" s="135"/>
      <c r="J4" s="135" t="s">
        <v>243</v>
      </c>
      <c r="K4" s="135"/>
      <c r="L4" s="135" t="s">
        <v>40</v>
      </c>
      <c r="M4" s="135"/>
      <c r="N4" s="135"/>
    </row>
    <row r="5" spans="1:26" s="3" customFormat="1" ht="21" customHeight="1" x14ac:dyDescent="0.2">
      <c r="B5" s="138" t="s">
        <v>129</v>
      </c>
      <c r="C5" s="138"/>
      <c r="D5" s="138"/>
      <c r="E5" s="138"/>
      <c r="F5" s="138"/>
      <c r="G5" s="138"/>
      <c r="H5" s="138"/>
      <c r="I5" s="138"/>
      <c r="J5" s="138" t="s">
        <v>45</v>
      </c>
      <c r="K5" s="138"/>
      <c r="L5" s="138" t="s">
        <v>134</v>
      </c>
      <c r="M5" s="138"/>
      <c r="N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9" t="s">
        <v>55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158</v>
      </c>
      <c r="L7" s="428" t="s">
        <v>139</v>
      </c>
      <c r="M7" s="428" t="s">
        <v>85</v>
      </c>
      <c r="N7" s="403" t="s">
        <v>140</v>
      </c>
      <c r="O7" s="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2.9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2.9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2.7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3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8">
        <v>356.05700000000002</v>
      </c>
      <c r="I12" s="79">
        <v>371</v>
      </c>
      <c r="J12" s="80">
        <v>252</v>
      </c>
      <c r="K12" s="81">
        <v>100901.12799999998</v>
      </c>
      <c r="L12" s="81">
        <v>2691.605</v>
      </c>
      <c r="M12" s="81">
        <v>103592.73299999999</v>
      </c>
      <c r="N12" s="82">
        <v>23615.396785720633</v>
      </c>
      <c r="O12" s="7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8">
        <v>294.14400000000001</v>
      </c>
      <c r="I13" s="69">
        <v>314</v>
      </c>
      <c r="J13" s="70">
        <v>221</v>
      </c>
      <c r="K13" s="71">
        <v>81500.857999999993</v>
      </c>
      <c r="L13" s="71">
        <v>1867.971</v>
      </c>
      <c r="M13" s="71">
        <v>83368.828999999998</v>
      </c>
      <c r="N13" s="72">
        <v>23089.840916920512</v>
      </c>
      <c r="O13" s="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3">
        <v>0</v>
      </c>
      <c r="I14" s="74">
        <v>0</v>
      </c>
      <c r="J14" s="75">
        <v>0</v>
      </c>
      <c r="K14" s="76">
        <v>0</v>
      </c>
      <c r="L14" s="76">
        <v>0</v>
      </c>
      <c r="M14" s="76">
        <v>0</v>
      </c>
      <c r="N14" s="77" t="s">
        <v>290</v>
      </c>
      <c r="O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2"/>
      <c r="C15" s="11"/>
      <c r="D15" s="11" t="s">
        <v>152</v>
      </c>
      <c r="E15" s="11"/>
      <c r="F15" s="12"/>
      <c r="G15" s="9"/>
      <c r="H15" s="73">
        <v>0</v>
      </c>
      <c r="I15" s="74">
        <v>0</v>
      </c>
      <c r="J15" s="75">
        <v>0</v>
      </c>
      <c r="K15" s="76">
        <v>0</v>
      </c>
      <c r="L15" s="76">
        <v>0</v>
      </c>
      <c r="M15" s="76">
        <v>0</v>
      </c>
      <c r="N15" s="77" t="s">
        <v>290</v>
      </c>
      <c r="O15" s="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2">
      <c r="A16" s="40"/>
      <c r="B16" s="32"/>
      <c r="C16" s="11"/>
      <c r="D16" s="11" t="s">
        <v>153</v>
      </c>
      <c r="E16" s="11"/>
      <c r="F16" s="12"/>
      <c r="G16" s="9"/>
      <c r="H16" s="73">
        <v>0</v>
      </c>
      <c r="I16" s="74">
        <v>0</v>
      </c>
      <c r="J16" s="75">
        <v>0</v>
      </c>
      <c r="K16" s="76">
        <v>0</v>
      </c>
      <c r="L16" s="76">
        <v>0</v>
      </c>
      <c r="M16" s="76">
        <v>0</v>
      </c>
      <c r="N16" s="77" t="s">
        <v>290</v>
      </c>
      <c r="O16" s="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2"/>
      <c r="C17" s="11"/>
      <c r="D17" s="11" t="s">
        <v>73</v>
      </c>
      <c r="E17" s="11"/>
      <c r="F17" s="12"/>
      <c r="G17" s="9"/>
      <c r="H17" s="73">
        <v>0</v>
      </c>
      <c r="I17" s="74">
        <v>0</v>
      </c>
      <c r="J17" s="75">
        <v>0</v>
      </c>
      <c r="K17" s="76">
        <v>0</v>
      </c>
      <c r="L17" s="76">
        <v>0</v>
      </c>
      <c r="M17" s="76">
        <v>0</v>
      </c>
      <c r="N17" s="77" t="s">
        <v>290</v>
      </c>
      <c r="O17" s="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2"/>
      <c r="C18" s="11"/>
      <c r="D18" s="11" t="s">
        <v>205</v>
      </c>
      <c r="E18" s="11"/>
      <c r="F18" s="12"/>
      <c r="G18" s="9"/>
      <c r="H18" s="73">
        <v>0</v>
      </c>
      <c r="I18" s="74">
        <v>0</v>
      </c>
      <c r="J18" s="75">
        <v>0</v>
      </c>
      <c r="K18" s="76">
        <v>0</v>
      </c>
      <c r="L18" s="76">
        <v>0</v>
      </c>
      <c r="M18" s="76">
        <v>0</v>
      </c>
      <c r="N18" s="77" t="s">
        <v>290</v>
      </c>
      <c r="O18" s="7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x14ac:dyDescent="0.2">
      <c r="A19" s="40"/>
      <c r="B19" s="32"/>
      <c r="C19" s="11"/>
      <c r="D19" s="11" t="s">
        <v>74</v>
      </c>
      <c r="E19" s="11"/>
      <c r="F19" s="12"/>
      <c r="G19" s="9"/>
      <c r="H19" s="73">
        <v>0</v>
      </c>
      <c r="I19" s="74">
        <v>0</v>
      </c>
      <c r="J19" s="75">
        <v>0</v>
      </c>
      <c r="K19" s="76">
        <v>0</v>
      </c>
      <c r="L19" s="76">
        <v>0</v>
      </c>
      <c r="M19" s="76">
        <v>0</v>
      </c>
      <c r="N19" s="77" t="s">
        <v>290</v>
      </c>
      <c r="O19" s="7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B20" s="32"/>
      <c r="C20" s="11"/>
      <c r="D20" s="11" t="s">
        <v>206</v>
      </c>
      <c r="E20" s="11"/>
      <c r="F20" s="12"/>
      <c r="G20" s="9"/>
      <c r="H20" s="73">
        <v>0</v>
      </c>
      <c r="I20" s="74">
        <v>0</v>
      </c>
      <c r="J20" s="75">
        <v>0</v>
      </c>
      <c r="K20" s="76">
        <v>0</v>
      </c>
      <c r="L20" s="76">
        <v>0</v>
      </c>
      <c r="M20" s="76">
        <v>0</v>
      </c>
      <c r="N20" s="77" t="s">
        <v>290</v>
      </c>
      <c r="O20" s="2" t="s">
        <v>170</v>
      </c>
    </row>
    <row r="21" spans="1:26" x14ac:dyDescent="0.2">
      <c r="B21" s="32"/>
      <c r="C21" s="11"/>
      <c r="D21" s="11" t="s">
        <v>75</v>
      </c>
      <c r="E21" s="11"/>
      <c r="F21" s="12"/>
      <c r="G21" s="9"/>
      <c r="H21" s="73">
        <v>6.2190000000000003</v>
      </c>
      <c r="I21" s="74">
        <v>2</v>
      </c>
      <c r="J21" s="75">
        <v>2</v>
      </c>
      <c r="K21" s="76">
        <v>1441.7149999999999</v>
      </c>
      <c r="L21" s="76">
        <v>0</v>
      </c>
      <c r="M21" s="76">
        <v>1441.7149999999999</v>
      </c>
      <c r="N21" s="77">
        <v>19318.687355952188</v>
      </c>
    </row>
    <row r="22" spans="1:26" x14ac:dyDescent="0.2">
      <c r="B22" s="32"/>
      <c r="C22" s="11"/>
      <c r="D22" s="11" t="s">
        <v>76</v>
      </c>
      <c r="E22" s="11"/>
      <c r="F22" s="12"/>
      <c r="G22" s="9"/>
      <c r="H22" s="73">
        <v>0</v>
      </c>
      <c r="I22" s="74">
        <v>0</v>
      </c>
      <c r="J22" s="75">
        <v>0</v>
      </c>
      <c r="K22" s="76">
        <v>0</v>
      </c>
      <c r="L22" s="76">
        <v>0</v>
      </c>
      <c r="M22" s="76">
        <v>0</v>
      </c>
      <c r="N22" s="77" t="s">
        <v>290</v>
      </c>
    </row>
    <row r="23" spans="1:26" x14ac:dyDescent="0.2">
      <c r="B23" s="32"/>
      <c r="C23" s="11"/>
      <c r="D23" s="11" t="s">
        <v>215</v>
      </c>
      <c r="E23" s="11"/>
      <c r="F23" s="12"/>
      <c r="G23" s="9"/>
      <c r="H23" s="73">
        <v>40.320999999999998</v>
      </c>
      <c r="I23" s="74">
        <v>40</v>
      </c>
      <c r="J23" s="75">
        <v>21</v>
      </c>
      <c r="K23" s="76">
        <v>14173.665000000001</v>
      </c>
      <c r="L23" s="76">
        <v>567.55999999999995</v>
      </c>
      <c r="M23" s="76">
        <v>14741.225</v>
      </c>
      <c r="N23" s="77">
        <v>29293.389300860596</v>
      </c>
    </row>
    <row r="24" spans="1:26" x14ac:dyDescent="0.2">
      <c r="B24" s="32"/>
      <c r="C24" s="11"/>
      <c r="D24" s="11" t="s">
        <v>77</v>
      </c>
      <c r="E24" s="11"/>
      <c r="F24" s="12"/>
      <c r="G24" s="9"/>
      <c r="H24" s="73">
        <v>0</v>
      </c>
      <c r="I24" s="74">
        <v>0</v>
      </c>
      <c r="J24" s="75">
        <v>0</v>
      </c>
      <c r="K24" s="76">
        <v>0</v>
      </c>
      <c r="L24" s="76">
        <v>0</v>
      </c>
      <c r="M24" s="76">
        <v>0</v>
      </c>
      <c r="N24" s="77" t="s">
        <v>290</v>
      </c>
    </row>
    <row r="25" spans="1:26" x14ac:dyDescent="0.2">
      <c r="B25" s="32"/>
      <c r="C25" s="11"/>
      <c r="D25" s="11" t="s">
        <v>207</v>
      </c>
      <c r="E25" s="11"/>
      <c r="F25" s="12"/>
      <c r="G25" s="9"/>
      <c r="H25" s="73">
        <v>0</v>
      </c>
      <c r="I25" s="74">
        <v>0</v>
      </c>
      <c r="J25" s="75">
        <v>0</v>
      </c>
      <c r="K25" s="76">
        <v>75.706999999999994</v>
      </c>
      <c r="L25" s="76">
        <v>0</v>
      </c>
      <c r="M25" s="76">
        <v>75.706999999999994</v>
      </c>
      <c r="N25" s="77" t="s">
        <v>290</v>
      </c>
    </row>
    <row r="26" spans="1:26" x14ac:dyDescent="0.2">
      <c r="B26" s="32"/>
      <c r="C26" s="11"/>
      <c r="D26" s="11" t="s">
        <v>154</v>
      </c>
      <c r="E26" s="11"/>
      <c r="F26" s="12"/>
      <c r="G26" s="9"/>
      <c r="H26" s="73">
        <v>0</v>
      </c>
      <c r="I26" s="74">
        <v>0</v>
      </c>
      <c r="J26" s="75">
        <v>0</v>
      </c>
      <c r="K26" s="76">
        <v>0</v>
      </c>
      <c r="L26" s="76">
        <v>0</v>
      </c>
      <c r="M26" s="76">
        <v>0</v>
      </c>
      <c r="N26" s="77" t="s">
        <v>290</v>
      </c>
    </row>
    <row r="27" spans="1:26" x14ac:dyDescent="0.2">
      <c r="B27" s="32"/>
      <c r="C27" s="11"/>
      <c r="D27" s="11" t="s">
        <v>78</v>
      </c>
      <c r="E27" s="11"/>
      <c r="F27" s="12"/>
      <c r="G27" s="9"/>
      <c r="H27" s="73">
        <v>0</v>
      </c>
      <c r="I27" s="74">
        <v>0</v>
      </c>
      <c r="J27" s="75">
        <v>0</v>
      </c>
      <c r="K27" s="76">
        <v>0</v>
      </c>
      <c r="L27" s="76">
        <v>0</v>
      </c>
      <c r="M27" s="76">
        <v>0</v>
      </c>
      <c r="N27" s="77" t="s">
        <v>290</v>
      </c>
    </row>
    <row r="28" spans="1:26" x14ac:dyDescent="0.2">
      <c r="B28" s="32"/>
      <c r="C28" s="11"/>
      <c r="D28" s="11" t="s">
        <v>79</v>
      </c>
      <c r="E28" s="11"/>
      <c r="F28" s="12"/>
      <c r="G28" s="9"/>
      <c r="H28" s="73">
        <v>0</v>
      </c>
      <c r="I28" s="74">
        <v>0</v>
      </c>
      <c r="J28" s="75">
        <v>0</v>
      </c>
      <c r="K28" s="76">
        <v>0</v>
      </c>
      <c r="L28" s="76">
        <v>0</v>
      </c>
      <c r="M28" s="76">
        <v>0</v>
      </c>
      <c r="N28" s="77" t="s">
        <v>290</v>
      </c>
    </row>
    <row r="29" spans="1:26" x14ac:dyDescent="0.2">
      <c r="B29" s="32"/>
      <c r="C29" s="11"/>
      <c r="D29" s="11" t="s">
        <v>155</v>
      </c>
      <c r="E29" s="11"/>
      <c r="F29" s="12"/>
      <c r="G29" s="9"/>
      <c r="H29" s="73">
        <v>0</v>
      </c>
      <c r="I29" s="74">
        <v>0</v>
      </c>
      <c r="J29" s="75">
        <v>0</v>
      </c>
      <c r="K29" s="76">
        <v>0</v>
      </c>
      <c r="L29" s="76">
        <v>0</v>
      </c>
      <c r="M29" s="76">
        <v>0</v>
      </c>
      <c r="N29" s="77" t="s">
        <v>290</v>
      </c>
    </row>
    <row r="30" spans="1:26" x14ac:dyDescent="0.2">
      <c r="B30" s="32"/>
      <c r="C30" s="11"/>
      <c r="D30" s="11" t="s">
        <v>208</v>
      </c>
      <c r="E30" s="11"/>
      <c r="F30" s="12"/>
      <c r="G30" s="9"/>
      <c r="H30" s="73">
        <v>0</v>
      </c>
      <c r="I30" s="74">
        <v>0</v>
      </c>
      <c r="J30" s="75">
        <v>0</v>
      </c>
      <c r="K30" s="76">
        <v>0</v>
      </c>
      <c r="L30" s="76">
        <v>0</v>
      </c>
      <c r="M30" s="76">
        <v>0</v>
      </c>
      <c r="N30" s="77" t="s">
        <v>290</v>
      </c>
    </row>
    <row r="31" spans="1:26" x14ac:dyDescent="0.2">
      <c r="B31" s="32"/>
      <c r="C31" s="11"/>
      <c r="D31" s="11" t="s">
        <v>209</v>
      </c>
      <c r="E31" s="11"/>
      <c r="F31" s="12"/>
      <c r="G31" s="9"/>
      <c r="H31" s="73">
        <v>0</v>
      </c>
      <c r="I31" s="74">
        <v>0</v>
      </c>
      <c r="J31" s="75">
        <v>0</v>
      </c>
      <c r="K31" s="76">
        <v>0</v>
      </c>
      <c r="L31" s="76">
        <v>0</v>
      </c>
      <c r="M31" s="76">
        <v>0</v>
      </c>
      <c r="N31" s="77" t="s">
        <v>290</v>
      </c>
    </row>
    <row r="32" spans="1:26" x14ac:dyDescent="0.2">
      <c r="B32" s="32"/>
      <c r="C32" s="11"/>
      <c r="D32" s="11" t="s">
        <v>80</v>
      </c>
      <c r="E32" s="11"/>
      <c r="F32" s="12"/>
      <c r="G32" s="9"/>
      <c r="H32" s="73">
        <v>0</v>
      </c>
      <c r="I32" s="74">
        <v>0</v>
      </c>
      <c r="J32" s="75">
        <v>0</v>
      </c>
      <c r="K32" s="76">
        <v>0</v>
      </c>
      <c r="L32" s="76">
        <v>0</v>
      </c>
      <c r="M32" s="76">
        <v>0</v>
      </c>
      <c r="N32" s="77" t="s">
        <v>290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3">
        <v>0</v>
      </c>
      <c r="I33" s="74">
        <v>0</v>
      </c>
      <c r="J33" s="75">
        <v>0</v>
      </c>
      <c r="K33" s="76">
        <v>0</v>
      </c>
      <c r="L33" s="76">
        <v>0</v>
      </c>
      <c r="M33" s="76">
        <v>0</v>
      </c>
      <c r="N33" s="77" t="s">
        <v>290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3">
        <v>0</v>
      </c>
      <c r="I34" s="74">
        <v>0</v>
      </c>
      <c r="J34" s="75">
        <v>0</v>
      </c>
      <c r="K34" s="76">
        <v>0</v>
      </c>
      <c r="L34" s="76">
        <v>0</v>
      </c>
      <c r="M34" s="76">
        <v>0</v>
      </c>
      <c r="N34" s="77" t="s">
        <v>290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3">
        <v>0</v>
      </c>
      <c r="I35" s="74">
        <v>0</v>
      </c>
      <c r="J35" s="75">
        <v>0</v>
      </c>
      <c r="K35" s="76">
        <v>0</v>
      </c>
      <c r="L35" s="76">
        <v>0</v>
      </c>
      <c r="M35" s="76">
        <v>0</v>
      </c>
      <c r="N35" s="77" t="s">
        <v>290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3">
        <v>15.372999999999999</v>
      </c>
      <c r="I36" s="74">
        <v>15</v>
      </c>
      <c r="J36" s="75">
        <v>8</v>
      </c>
      <c r="K36" s="76">
        <v>3709.183</v>
      </c>
      <c r="L36" s="76">
        <v>256.07400000000001</v>
      </c>
      <c r="M36" s="76">
        <v>3965.2570000000001</v>
      </c>
      <c r="N36" s="77">
        <v>20106.588390901798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3">
        <v>0</v>
      </c>
      <c r="I37" s="74">
        <v>0</v>
      </c>
      <c r="J37" s="75">
        <v>0</v>
      </c>
      <c r="K37" s="76">
        <v>0</v>
      </c>
      <c r="L37" s="76">
        <v>0</v>
      </c>
      <c r="M37" s="76">
        <v>0</v>
      </c>
      <c r="N37" s="77" t="s">
        <v>290</v>
      </c>
    </row>
    <row r="38" spans="2:14" ht="13.5" thickBot="1" x14ac:dyDescent="0.25">
      <c r="B38" s="67"/>
      <c r="C38" s="13"/>
      <c r="D38" s="13" t="s">
        <v>214</v>
      </c>
      <c r="E38" s="13"/>
      <c r="F38" s="14"/>
      <c r="G38" s="10"/>
      <c r="H38" s="161">
        <v>0</v>
      </c>
      <c r="I38" s="162">
        <v>0</v>
      </c>
      <c r="J38" s="163">
        <v>0</v>
      </c>
      <c r="K38" s="164">
        <v>0</v>
      </c>
      <c r="L38" s="164">
        <v>0</v>
      </c>
      <c r="M38" s="164">
        <v>0</v>
      </c>
      <c r="N38" s="165" t="s">
        <v>290</v>
      </c>
    </row>
    <row r="39" spans="2:14" ht="13.5" x14ac:dyDescent="0.25">
      <c r="B39" s="145" t="s">
        <v>170</v>
      </c>
      <c r="C39" s="146"/>
      <c r="D39" s="146"/>
      <c r="E39" s="146"/>
      <c r="F39" s="146"/>
      <c r="G39" s="145"/>
      <c r="H39" s="145"/>
      <c r="I39" s="145"/>
      <c r="J39" s="145"/>
      <c r="K39" s="145"/>
      <c r="L39" s="145"/>
      <c r="M39" s="145"/>
      <c r="N39" s="147" t="s">
        <v>242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6">
    <cfRule type="expression" dxfId="10" priority="3" stopIfTrue="1">
      <formula>O6=" "</formula>
    </cfRule>
  </conditionalFormatting>
  <conditionalFormatting sqref="E2">
    <cfRule type="expression" dxfId="9" priority="5" stopIfTrue="1">
      <formula>#REF!=" ?"</formula>
    </cfRule>
  </conditionalFormatting>
  <conditionalFormatting sqref="N39">
    <cfRule type="expression" dxfId="8" priority="1" stopIfTrue="1">
      <formula>O39="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2851562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30" t="s">
        <v>190</v>
      </c>
      <c r="C2" s="130"/>
      <c r="D2" s="130"/>
      <c r="E2" s="130"/>
      <c r="F2" s="131" t="s">
        <v>262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8" s="3" customFormat="1" ht="15.75" x14ac:dyDescent="0.2">
      <c r="B3" s="236" t="s">
        <v>148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8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8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8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</row>
    <row r="7" spans="1:18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</row>
    <row r="8" spans="1:18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</row>
    <row r="9" spans="1:18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</row>
    <row r="10" spans="1:18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232</v>
      </c>
      <c r="K10" s="459"/>
      <c r="L10" s="415" t="s">
        <v>126</v>
      </c>
      <c r="M10" s="431" t="s">
        <v>96</v>
      </c>
      <c r="N10" s="431" t="s">
        <v>233</v>
      </c>
      <c r="O10" s="463" t="s">
        <v>97</v>
      </c>
      <c r="P10" s="459"/>
      <c r="Q10" s="404"/>
      <c r="R10" s="7"/>
    </row>
    <row r="11" spans="1:18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450.53570000000002</v>
      </c>
      <c r="I12" s="198">
        <v>449.8777</v>
      </c>
      <c r="J12" s="199">
        <v>0.65799999999999992</v>
      </c>
      <c r="K12" s="200">
        <v>188257.50900000002</v>
      </c>
      <c r="L12" s="201">
        <v>187497.30900000001</v>
      </c>
      <c r="M12" s="202">
        <v>0</v>
      </c>
      <c r="N12" s="202">
        <v>120.039</v>
      </c>
      <c r="O12" s="203">
        <v>640.16100000000006</v>
      </c>
      <c r="P12" s="204">
        <v>34821.049142165655</v>
      </c>
      <c r="Q12" s="82">
        <v>34731.163047201495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70.202700000000007</v>
      </c>
      <c r="I13" s="205">
        <v>70.150099999999995</v>
      </c>
      <c r="J13" s="206">
        <v>5.2600000000000001E-2</v>
      </c>
      <c r="K13" s="207">
        <v>30832.542000000001</v>
      </c>
      <c r="L13" s="208">
        <v>30403.774000000001</v>
      </c>
      <c r="M13" s="209">
        <v>0</v>
      </c>
      <c r="N13" s="209">
        <v>59.667000000000002</v>
      </c>
      <c r="O13" s="210">
        <v>369.101</v>
      </c>
      <c r="P13" s="211">
        <v>36599.425663115522</v>
      </c>
      <c r="Q13" s="85">
        <v>36117.522759530402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70.202700000000007</v>
      </c>
      <c r="I14" s="213">
        <v>70.150099999999995</v>
      </c>
      <c r="J14" s="214">
        <v>5.2600000000000001E-2</v>
      </c>
      <c r="K14" s="215">
        <v>30832.542000000001</v>
      </c>
      <c r="L14" s="216">
        <v>30403.774000000001</v>
      </c>
      <c r="M14" s="217">
        <v>0</v>
      </c>
      <c r="N14" s="217">
        <v>59.667000000000002</v>
      </c>
      <c r="O14" s="218">
        <v>369.101</v>
      </c>
      <c r="P14" s="219">
        <v>36599.425663115522</v>
      </c>
      <c r="Q14" s="89">
        <v>36117.522759530402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19.421500000000002</v>
      </c>
      <c r="I15" s="221">
        <v>19.421500000000002</v>
      </c>
      <c r="J15" s="222">
        <v>0</v>
      </c>
      <c r="K15" s="223">
        <v>8336.7150000000001</v>
      </c>
      <c r="L15" s="224">
        <v>8336.7150000000001</v>
      </c>
      <c r="M15" s="225">
        <v>0</v>
      </c>
      <c r="N15" s="225">
        <v>0</v>
      </c>
      <c r="O15" s="226">
        <v>0</v>
      </c>
      <c r="P15" s="227">
        <v>35770.988337667011</v>
      </c>
      <c r="Q15" s="93">
        <v>35770.988337667011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19.421500000000002</v>
      </c>
      <c r="I16" s="213">
        <v>19.421500000000002</v>
      </c>
      <c r="J16" s="214">
        <v>0</v>
      </c>
      <c r="K16" s="215">
        <v>8336.7150000000001</v>
      </c>
      <c r="L16" s="216">
        <v>8336.7150000000001</v>
      </c>
      <c r="M16" s="217">
        <v>0</v>
      </c>
      <c r="N16" s="217">
        <v>0</v>
      </c>
      <c r="O16" s="218">
        <v>0</v>
      </c>
      <c r="P16" s="219">
        <v>35770.988337667011</v>
      </c>
      <c r="Q16" s="89">
        <v>35770.988337667011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42.965499999999999</v>
      </c>
      <c r="I17" s="221">
        <v>42.965499999999999</v>
      </c>
      <c r="J17" s="222">
        <v>0</v>
      </c>
      <c r="K17" s="223">
        <v>17795.044999999998</v>
      </c>
      <c r="L17" s="224">
        <v>17795.044999999998</v>
      </c>
      <c r="M17" s="225">
        <v>0</v>
      </c>
      <c r="N17" s="225">
        <v>0</v>
      </c>
      <c r="O17" s="226">
        <v>0</v>
      </c>
      <c r="P17" s="227">
        <v>34514.212953804024</v>
      </c>
      <c r="Q17" s="93">
        <v>34514.212953804024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26.611599999999999</v>
      </c>
      <c r="I18" s="229">
        <v>26.611599999999999</v>
      </c>
      <c r="J18" s="230">
        <v>0</v>
      </c>
      <c r="K18" s="231">
        <v>11231.686999999998</v>
      </c>
      <c r="L18" s="232">
        <v>11231.686999999998</v>
      </c>
      <c r="M18" s="233">
        <v>0</v>
      </c>
      <c r="N18" s="233">
        <v>0</v>
      </c>
      <c r="O18" s="234">
        <v>0</v>
      </c>
      <c r="P18" s="235">
        <v>35171.651335006783</v>
      </c>
      <c r="Q18" s="108">
        <v>35171.651335006783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16.353899999999999</v>
      </c>
      <c r="I19" s="213">
        <v>16.353899999999999</v>
      </c>
      <c r="J19" s="214">
        <v>0</v>
      </c>
      <c r="K19" s="215">
        <v>6563.3580000000002</v>
      </c>
      <c r="L19" s="216">
        <v>6563.3580000000002</v>
      </c>
      <c r="M19" s="217">
        <v>0</v>
      </c>
      <c r="N19" s="217">
        <v>0</v>
      </c>
      <c r="O19" s="218">
        <v>0</v>
      </c>
      <c r="P19" s="219">
        <v>33444.407755948123</v>
      </c>
      <c r="Q19" s="89">
        <v>33444.407755948123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19.5746</v>
      </c>
      <c r="I20" s="221">
        <v>19.5746</v>
      </c>
      <c r="J20" s="222">
        <v>0</v>
      </c>
      <c r="K20" s="223">
        <v>7818.6489999999994</v>
      </c>
      <c r="L20" s="224">
        <v>7818.6489999999994</v>
      </c>
      <c r="M20" s="225">
        <v>0</v>
      </c>
      <c r="N20" s="225">
        <v>0</v>
      </c>
      <c r="O20" s="226">
        <v>0</v>
      </c>
      <c r="P20" s="227">
        <v>33285.690810199609</v>
      </c>
      <c r="Q20" s="93">
        <v>33285.690810199609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5">
        <v>0</v>
      </c>
      <c r="I21" s="346">
        <v>0</v>
      </c>
      <c r="J21" s="347">
        <v>0</v>
      </c>
      <c r="K21" s="348">
        <v>0</v>
      </c>
      <c r="L21" s="349">
        <v>0</v>
      </c>
      <c r="M21" s="350">
        <v>0</v>
      </c>
      <c r="N21" s="350">
        <v>0</v>
      </c>
      <c r="O21" s="351">
        <v>0</v>
      </c>
      <c r="P21" s="352" t="s">
        <v>290</v>
      </c>
      <c r="Q21" s="353" t="s">
        <v>290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19.5746</v>
      </c>
      <c r="I22" s="213">
        <v>19.5746</v>
      </c>
      <c r="J22" s="214">
        <v>0</v>
      </c>
      <c r="K22" s="215">
        <v>7818.6489999999994</v>
      </c>
      <c r="L22" s="216">
        <v>7818.6489999999994</v>
      </c>
      <c r="M22" s="217">
        <v>0</v>
      </c>
      <c r="N22" s="217">
        <v>0</v>
      </c>
      <c r="O22" s="218">
        <v>0</v>
      </c>
      <c r="P22" s="219">
        <v>33285.690810199609</v>
      </c>
      <c r="Q22" s="89">
        <v>33285.690810199609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106.94009999999999</v>
      </c>
      <c r="I23" s="221">
        <v>106.40339999999999</v>
      </c>
      <c r="J23" s="222">
        <v>0.53669999999999995</v>
      </c>
      <c r="K23" s="223">
        <v>44924.078999999998</v>
      </c>
      <c r="L23" s="224">
        <v>44633.938999999998</v>
      </c>
      <c r="M23" s="225">
        <v>0</v>
      </c>
      <c r="N23" s="225">
        <v>19.079999999999998</v>
      </c>
      <c r="O23" s="226">
        <v>271.06</v>
      </c>
      <c r="P23" s="227">
        <v>35007.197954742893</v>
      </c>
      <c r="Q23" s="93">
        <v>34956.541958872243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16.924399999999999</v>
      </c>
      <c r="I24" s="229">
        <v>16.924399999999999</v>
      </c>
      <c r="J24" s="230">
        <v>0</v>
      </c>
      <c r="K24" s="231">
        <v>6976.7020000000002</v>
      </c>
      <c r="L24" s="232">
        <v>6976.7020000000002</v>
      </c>
      <c r="M24" s="233">
        <v>0</v>
      </c>
      <c r="N24" s="233">
        <v>0</v>
      </c>
      <c r="O24" s="234">
        <v>0</v>
      </c>
      <c r="P24" s="235">
        <v>34352.286245499599</v>
      </c>
      <c r="Q24" s="108">
        <v>34352.286245499599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72.967399999999998</v>
      </c>
      <c r="I25" s="229">
        <v>72.967399999999998</v>
      </c>
      <c r="J25" s="230">
        <v>0</v>
      </c>
      <c r="K25" s="231">
        <v>30640.521000000001</v>
      </c>
      <c r="L25" s="232">
        <v>30606.841</v>
      </c>
      <c r="M25" s="233">
        <v>0</v>
      </c>
      <c r="N25" s="233">
        <v>19.079999999999998</v>
      </c>
      <c r="O25" s="234">
        <v>14.6</v>
      </c>
      <c r="P25" s="235">
        <v>34993.390884148263</v>
      </c>
      <c r="Q25" s="108">
        <v>34954.92621819242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17.048300000000001</v>
      </c>
      <c r="I26" s="213">
        <v>16.511600000000001</v>
      </c>
      <c r="J26" s="214">
        <v>0.53669999999999995</v>
      </c>
      <c r="K26" s="215">
        <v>7306.8559999999998</v>
      </c>
      <c r="L26" s="216">
        <v>7050.3960000000006</v>
      </c>
      <c r="M26" s="217">
        <v>0</v>
      </c>
      <c r="N26" s="217">
        <v>0</v>
      </c>
      <c r="O26" s="218">
        <v>256.45999999999998</v>
      </c>
      <c r="P26" s="219">
        <v>35716.444845918166</v>
      </c>
      <c r="Q26" s="89">
        <v>35583.044647399402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88.672600000000017</v>
      </c>
      <c r="I27" s="221">
        <v>88.60390000000001</v>
      </c>
      <c r="J27" s="222">
        <v>6.8699999999999997E-2</v>
      </c>
      <c r="K27" s="223">
        <v>35058.385999999999</v>
      </c>
      <c r="L27" s="224">
        <v>35017.093999999997</v>
      </c>
      <c r="M27" s="225">
        <v>0</v>
      </c>
      <c r="N27" s="225">
        <v>41.292000000000002</v>
      </c>
      <c r="O27" s="226">
        <v>0</v>
      </c>
      <c r="P27" s="227">
        <v>32947.406151016956</v>
      </c>
      <c r="Q27" s="93">
        <v>32934.116519325522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9.6988000000000003</v>
      </c>
      <c r="I28" s="229">
        <v>9.6988000000000003</v>
      </c>
      <c r="J28" s="230">
        <v>0</v>
      </c>
      <c r="K28" s="231">
        <v>3542.1149999999998</v>
      </c>
      <c r="L28" s="232">
        <v>3542.1149999999998</v>
      </c>
      <c r="M28" s="233">
        <v>0</v>
      </c>
      <c r="N28" s="233">
        <v>0</v>
      </c>
      <c r="O28" s="234">
        <v>0</v>
      </c>
      <c r="P28" s="235">
        <v>30434.306305934751</v>
      </c>
      <c r="Q28" s="108">
        <v>30434.306305934751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78.973800000000011</v>
      </c>
      <c r="I29" s="213">
        <v>78.905100000000004</v>
      </c>
      <c r="J29" s="214">
        <v>6.8699999999999997E-2</v>
      </c>
      <c r="K29" s="215">
        <v>31516.270999999997</v>
      </c>
      <c r="L29" s="216">
        <v>31474.978999999999</v>
      </c>
      <c r="M29" s="217">
        <v>0</v>
      </c>
      <c r="N29" s="217">
        <v>41.292000000000002</v>
      </c>
      <c r="O29" s="218">
        <v>0</v>
      </c>
      <c r="P29" s="219">
        <v>33256.040821977236</v>
      </c>
      <c r="Q29" s="89">
        <v>33241.386382713747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79.252700000000004</v>
      </c>
      <c r="I30" s="221">
        <v>79.252700000000004</v>
      </c>
      <c r="J30" s="222">
        <v>0</v>
      </c>
      <c r="K30" s="223">
        <v>34244.028999999995</v>
      </c>
      <c r="L30" s="224">
        <v>34244.028999999995</v>
      </c>
      <c r="M30" s="225">
        <v>0</v>
      </c>
      <c r="N30" s="225">
        <v>0</v>
      </c>
      <c r="O30" s="226">
        <v>0</v>
      </c>
      <c r="P30" s="227">
        <v>36007.215947637524</v>
      </c>
      <c r="Q30" s="93">
        <v>36007.215947637524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45.489100000000001</v>
      </c>
      <c r="I31" s="229">
        <v>45.489100000000001</v>
      </c>
      <c r="J31" s="230">
        <v>0</v>
      </c>
      <c r="K31" s="231">
        <v>19952.381999999998</v>
      </c>
      <c r="L31" s="232">
        <v>19952.381999999998</v>
      </c>
      <c r="M31" s="233">
        <v>0</v>
      </c>
      <c r="N31" s="233">
        <v>0</v>
      </c>
      <c r="O31" s="234">
        <v>0</v>
      </c>
      <c r="P31" s="235">
        <v>36551.580488512627</v>
      </c>
      <c r="Q31" s="108">
        <v>36551.580488512627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33.763599999999997</v>
      </c>
      <c r="I32" s="213">
        <v>33.763599999999997</v>
      </c>
      <c r="J32" s="214">
        <v>0</v>
      </c>
      <c r="K32" s="215">
        <v>14291.647000000001</v>
      </c>
      <c r="L32" s="216">
        <v>14291.647000000001</v>
      </c>
      <c r="M32" s="217">
        <v>0</v>
      </c>
      <c r="N32" s="217">
        <v>0</v>
      </c>
      <c r="O32" s="218">
        <v>0</v>
      </c>
      <c r="P32" s="219">
        <v>35273.803247678959</v>
      </c>
      <c r="Q32" s="89">
        <v>35273.803247678959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23.506</v>
      </c>
      <c r="I33" s="221">
        <v>23.506</v>
      </c>
      <c r="J33" s="222">
        <v>0</v>
      </c>
      <c r="K33" s="223">
        <v>9248.0640000000003</v>
      </c>
      <c r="L33" s="224">
        <v>9248.0640000000003</v>
      </c>
      <c r="M33" s="225">
        <v>0</v>
      </c>
      <c r="N33" s="225">
        <v>0</v>
      </c>
      <c r="O33" s="226">
        <v>0</v>
      </c>
      <c r="P33" s="227">
        <v>32786.182251340084</v>
      </c>
      <c r="Q33" s="93">
        <v>32786.182251340084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23.506</v>
      </c>
      <c r="I34" s="213">
        <v>23.506</v>
      </c>
      <c r="J34" s="214">
        <v>0</v>
      </c>
      <c r="K34" s="215">
        <v>9248.0640000000003</v>
      </c>
      <c r="L34" s="216">
        <v>9248.0640000000003</v>
      </c>
      <c r="M34" s="217">
        <v>0</v>
      </c>
      <c r="N34" s="217">
        <v>0</v>
      </c>
      <c r="O34" s="218">
        <v>0</v>
      </c>
      <c r="P34" s="219">
        <v>32786.182251340084</v>
      </c>
      <c r="Q34" s="89">
        <v>32786.182251340084</v>
      </c>
      <c r="R34" s="7"/>
    </row>
    <row r="35" spans="1:18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  <c r="R35" s="2" t="s">
        <v>170</v>
      </c>
    </row>
    <row r="36" spans="1:18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" priority="2" stopIfTrue="1">
      <formula>R6=" "</formula>
    </cfRule>
  </conditionalFormatting>
  <conditionalFormatting sqref="E2">
    <cfRule type="expression" dxfId="6" priority="4" stopIfTrue="1">
      <formula>#REF!=" ?"</formula>
    </cfRule>
  </conditionalFormatting>
  <conditionalFormatting sqref="Q35">
    <cfRule type="expression" dxfId="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/>
  </sheetPr>
  <dimension ref="A1:Z35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89" hidden="1" customWidth="1"/>
    <col min="2" max="3" width="1.7109375" style="389" customWidth="1"/>
    <col min="4" max="4" width="97.7109375" style="389" customWidth="1"/>
    <col min="5" max="5" width="1.7109375" style="389" customWidth="1"/>
    <col min="6" max="12" width="9.140625" style="389"/>
    <col min="13" max="26" width="9.140625" style="389" hidden="1" customWidth="1"/>
    <col min="27" max="16384" width="9.140625" style="389"/>
  </cols>
  <sheetData>
    <row r="1" spans="4:6" s="387" customFormat="1" hidden="1" x14ac:dyDescent="0.2">
      <c r="F1" s="388"/>
    </row>
    <row r="2" spans="4:6" ht="12.75" customHeight="1" x14ac:dyDescent="0.2"/>
    <row r="3" spans="4:6" ht="18" customHeight="1" x14ac:dyDescent="0.25">
      <c r="D3" s="390" t="s">
        <v>250</v>
      </c>
    </row>
    <row r="4" spans="4:6" ht="12.75" customHeight="1" x14ac:dyDescent="0.2"/>
    <row r="5" spans="4:6" ht="12.75" customHeight="1" x14ac:dyDescent="0.2"/>
    <row r="6" spans="4:6" ht="69.75" customHeight="1" x14ac:dyDescent="0.2">
      <c r="D6" s="391" t="s">
        <v>283</v>
      </c>
    </row>
    <row r="7" spans="4:6" ht="19.5" customHeight="1" x14ac:dyDescent="0.2">
      <c r="D7" s="392" t="s">
        <v>249</v>
      </c>
    </row>
    <row r="8" spans="4:6" ht="3.95" customHeight="1" x14ac:dyDescent="0.2"/>
    <row r="9" spans="4:6" x14ac:dyDescent="0.2">
      <c r="D9" s="389" t="s">
        <v>192</v>
      </c>
    </row>
    <row r="10" spans="4:6" x14ac:dyDescent="0.2">
      <c r="D10" s="393" t="s">
        <v>284</v>
      </c>
    </row>
    <row r="11" spans="4:6" x14ac:dyDescent="0.2">
      <c r="D11" s="393" t="s">
        <v>285</v>
      </c>
    </row>
    <row r="12" spans="4:6" ht="12.75" customHeight="1" x14ac:dyDescent="0.2">
      <c r="D12" s="393" t="s">
        <v>286</v>
      </c>
    </row>
    <row r="13" spans="4:6" x14ac:dyDescent="0.2">
      <c r="D13" s="393" t="s">
        <v>287</v>
      </c>
    </row>
    <row r="14" spans="4:6" x14ac:dyDescent="0.2">
      <c r="D14" s="393" t="s">
        <v>288</v>
      </c>
    </row>
    <row r="15" spans="4:6" x14ac:dyDescent="0.2">
      <c r="D15" s="393"/>
    </row>
    <row r="16" spans="4:6" x14ac:dyDescent="0.2">
      <c r="D16" s="394" t="s">
        <v>252</v>
      </c>
    </row>
    <row r="17" spans="4:4" ht="12.75" customHeight="1" x14ac:dyDescent="0.2"/>
    <row r="18" spans="4:4" x14ac:dyDescent="0.2">
      <c r="D18" s="395" t="s">
        <v>193</v>
      </c>
    </row>
    <row r="19" spans="4:4" x14ac:dyDescent="0.2">
      <c r="D19" s="391" t="s">
        <v>194</v>
      </c>
    </row>
    <row r="20" spans="4:4" x14ac:dyDescent="0.2">
      <c r="D20" s="396" t="s">
        <v>195</v>
      </c>
    </row>
    <row r="21" spans="4:4" x14ac:dyDescent="0.2">
      <c r="D21" s="396" t="s">
        <v>196</v>
      </c>
    </row>
    <row r="22" spans="4:4" x14ac:dyDescent="0.2">
      <c r="D22" s="396" t="s">
        <v>197</v>
      </c>
    </row>
    <row r="23" spans="4:4" x14ac:dyDescent="0.2">
      <c r="D23" s="396" t="s">
        <v>236</v>
      </c>
    </row>
    <row r="24" spans="4:4" x14ac:dyDescent="0.2">
      <c r="D24" s="396" t="s">
        <v>117</v>
      </c>
    </row>
    <row r="25" spans="4:4" x14ac:dyDescent="0.2">
      <c r="D25" s="391" t="s">
        <v>253</v>
      </c>
    </row>
    <row r="26" spans="4:4" x14ac:dyDescent="0.2">
      <c r="D26" s="396" t="s">
        <v>198</v>
      </c>
    </row>
    <row r="27" spans="4:4" x14ac:dyDescent="0.2">
      <c r="D27" s="396" t="s">
        <v>199</v>
      </c>
    </row>
    <row r="28" spans="4:4" x14ac:dyDescent="0.2">
      <c r="D28" s="396" t="s">
        <v>200</v>
      </c>
    </row>
    <row r="29" spans="4:4" x14ac:dyDescent="0.2">
      <c r="D29" s="391" t="s">
        <v>201</v>
      </c>
    </row>
    <row r="30" spans="4:4" x14ac:dyDescent="0.2">
      <c r="D30" s="396" t="s">
        <v>248</v>
      </c>
    </row>
    <row r="31" spans="4:4" x14ac:dyDescent="0.2">
      <c r="D31" s="391" t="s">
        <v>202</v>
      </c>
    </row>
    <row r="32" spans="4:4" x14ac:dyDescent="0.2">
      <c r="D32" s="391" t="s">
        <v>203</v>
      </c>
    </row>
    <row r="33" spans="4:4" ht="6" customHeight="1" x14ac:dyDescent="0.2"/>
    <row r="34" spans="4:4" x14ac:dyDescent="0.2">
      <c r="D34" s="391" t="s">
        <v>289</v>
      </c>
    </row>
    <row r="35" spans="4:4" ht="6" customHeight="1" x14ac:dyDescent="0.2">
      <c r="D35" s="397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191</v>
      </c>
      <c r="C2" s="130"/>
      <c r="D2" s="130"/>
      <c r="E2" s="130"/>
      <c r="F2" s="131" t="s">
        <v>263</v>
      </c>
      <c r="G2" s="132"/>
      <c r="H2" s="130"/>
      <c r="I2" s="130"/>
      <c r="J2" s="130"/>
      <c r="K2" s="130"/>
      <c r="L2" s="130"/>
      <c r="M2" s="130"/>
    </row>
    <row r="3" spans="1:26" s="3" customFormat="1" ht="15.75" x14ac:dyDescent="0.2">
      <c r="B3" s="236" t="s">
        <v>112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/>
      <c r="L4" s="135" t="s">
        <v>40</v>
      </c>
      <c r="M4" s="138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244</v>
      </c>
      <c r="I5" s="138"/>
      <c r="J5" s="138" t="s">
        <v>235</v>
      </c>
      <c r="K5" s="138"/>
      <c r="L5" s="138" t="s">
        <v>134</v>
      </c>
      <c r="M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551" t="s">
        <v>116</v>
      </c>
      <c r="I7" s="478"/>
      <c r="J7" s="478"/>
      <c r="K7" s="478"/>
      <c r="L7" s="478"/>
      <c r="M7" s="479"/>
      <c r="N7" s="7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552" t="s">
        <v>236</v>
      </c>
      <c r="I8" s="481"/>
      <c r="J8" s="484"/>
      <c r="K8" s="552" t="s">
        <v>117</v>
      </c>
      <c r="L8" s="481"/>
      <c r="M8" s="484"/>
      <c r="N8" s="7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553" t="s">
        <v>118</v>
      </c>
      <c r="I9" s="485" t="s">
        <v>119</v>
      </c>
      <c r="J9" s="491" t="s">
        <v>120</v>
      </c>
      <c r="K9" s="553" t="s">
        <v>118</v>
      </c>
      <c r="L9" s="485" t="s">
        <v>119</v>
      </c>
      <c r="M9" s="491" t="s">
        <v>120</v>
      </c>
      <c r="N9" s="7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2.75" customHeight="1" x14ac:dyDescent="0.2">
      <c r="A10" s="6"/>
      <c r="B10" s="422"/>
      <c r="C10" s="423"/>
      <c r="D10" s="423"/>
      <c r="E10" s="423"/>
      <c r="F10" s="423"/>
      <c r="G10" s="424"/>
      <c r="H10" s="554"/>
      <c r="I10" s="486"/>
      <c r="J10" s="492"/>
      <c r="K10" s="554"/>
      <c r="L10" s="486"/>
      <c r="M10" s="492"/>
      <c r="N10" s="7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3.5" thickBot="1" x14ac:dyDescent="0.25">
      <c r="A11" s="6"/>
      <c r="B11" s="425"/>
      <c r="C11" s="426"/>
      <c r="D11" s="426"/>
      <c r="E11" s="426"/>
      <c r="F11" s="426"/>
      <c r="G11" s="427"/>
      <c r="H11" s="555"/>
      <c r="I11" s="487"/>
      <c r="J11" s="493"/>
      <c r="K11" s="555"/>
      <c r="L11" s="487"/>
      <c r="M11" s="493"/>
      <c r="N11" s="7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65"/>
      <c r="C12" s="366" t="s">
        <v>0</v>
      </c>
      <c r="D12" s="366"/>
      <c r="E12" s="366"/>
      <c r="F12" s="367" t="s">
        <v>1</v>
      </c>
      <c r="G12" s="368"/>
      <c r="H12" s="369">
        <v>4.0408999999999997</v>
      </c>
      <c r="I12" s="370">
        <v>1228.3409999999999</v>
      </c>
      <c r="J12" s="371">
        <v>25331.423692741719</v>
      </c>
      <c r="K12" s="369">
        <v>21.5656</v>
      </c>
      <c r="L12" s="370">
        <v>9266.1679999999997</v>
      </c>
      <c r="M12" s="371">
        <v>35806.129514906461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6">
        <v>0</v>
      </c>
      <c r="I13" s="84">
        <v>0</v>
      </c>
      <c r="J13" s="85" t="s">
        <v>290</v>
      </c>
      <c r="K13" s="86">
        <v>10.629999999999999</v>
      </c>
      <c r="L13" s="84">
        <v>4563.0309999999999</v>
      </c>
      <c r="M13" s="85">
        <v>35771.64471621198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90">
        <v>0</v>
      </c>
      <c r="I14" s="88">
        <v>0</v>
      </c>
      <c r="J14" s="89" t="s">
        <v>290</v>
      </c>
      <c r="K14" s="90">
        <v>10.629999999999999</v>
      </c>
      <c r="L14" s="88">
        <v>4563.0309999999999</v>
      </c>
      <c r="M14" s="89">
        <v>35771.64471621198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4">
        <v>0</v>
      </c>
      <c r="I15" s="92">
        <v>0</v>
      </c>
      <c r="J15" s="93" t="s">
        <v>290</v>
      </c>
      <c r="K15" s="94">
        <v>0</v>
      </c>
      <c r="L15" s="92">
        <v>0</v>
      </c>
      <c r="M15" s="93" t="s">
        <v>290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90">
        <v>0</v>
      </c>
      <c r="I16" s="88">
        <v>0</v>
      </c>
      <c r="J16" s="89" t="s">
        <v>290</v>
      </c>
      <c r="K16" s="90">
        <v>0</v>
      </c>
      <c r="L16" s="88">
        <v>0</v>
      </c>
      <c r="M16" s="89" t="s">
        <v>290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7">
        <v>0</v>
      </c>
      <c r="I17" s="95">
        <v>0</v>
      </c>
      <c r="J17" s="96" t="s">
        <v>290</v>
      </c>
      <c r="K17" s="97">
        <v>10.935600000000001</v>
      </c>
      <c r="L17" s="95">
        <v>4703.1369999999997</v>
      </c>
      <c r="M17" s="96">
        <v>35839.650621212677</v>
      </c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7">
        <v>0</v>
      </c>
      <c r="I18" s="105">
        <v>0</v>
      </c>
      <c r="J18" s="108" t="s">
        <v>290</v>
      </c>
      <c r="K18" s="107">
        <v>0</v>
      </c>
      <c r="L18" s="105">
        <v>0</v>
      </c>
      <c r="M18" s="108" t="s">
        <v>290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100">
        <v>0</v>
      </c>
      <c r="I19" s="98">
        <v>0</v>
      </c>
      <c r="J19" s="99" t="s">
        <v>290</v>
      </c>
      <c r="K19" s="100">
        <v>10.935600000000001</v>
      </c>
      <c r="L19" s="98">
        <v>4703.1369999999997</v>
      </c>
      <c r="M19" s="99">
        <v>35839.650621212677</v>
      </c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7">
        <v>0</v>
      </c>
      <c r="I20" s="95">
        <v>0</v>
      </c>
      <c r="J20" s="96" t="s">
        <v>290</v>
      </c>
      <c r="K20" s="97">
        <v>0</v>
      </c>
      <c r="L20" s="95">
        <v>0</v>
      </c>
      <c r="M20" s="96" t="s">
        <v>290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7">
        <v>0</v>
      </c>
      <c r="I21" s="105">
        <v>0</v>
      </c>
      <c r="J21" s="108" t="s">
        <v>290</v>
      </c>
      <c r="K21" s="107">
        <v>0</v>
      </c>
      <c r="L21" s="105">
        <v>0</v>
      </c>
      <c r="M21" s="108" t="s">
        <v>290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90">
        <v>0</v>
      </c>
      <c r="I22" s="88">
        <v>0</v>
      </c>
      <c r="J22" s="89" t="s">
        <v>290</v>
      </c>
      <c r="K22" s="90">
        <v>0</v>
      </c>
      <c r="L22" s="88">
        <v>0</v>
      </c>
      <c r="M22" s="89" t="s">
        <v>290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6">
        <v>0</v>
      </c>
      <c r="I23" s="354">
        <v>0</v>
      </c>
      <c r="J23" s="355" t="s">
        <v>290</v>
      </c>
      <c r="K23" s="356">
        <v>0</v>
      </c>
      <c r="L23" s="354">
        <v>0</v>
      </c>
      <c r="M23" s="355" t="s">
        <v>290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7">
        <v>0</v>
      </c>
      <c r="I24" s="105">
        <v>0</v>
      </c>
      <c r="J24" s="108" t="s">
        <v>290</v>
      </c>
      <c r="K24" s="107">
        <v>0</v>
      </c>
      <c r="L24" s="105">
        <v>0</v>
      </c>
      <c r="M24" s="108" t="s">
        <v>290</v>
      </c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7">
        <v>0</v>
      </c>
      <c r="I25" s="105">
        <v>0</v>
      </c>
      <c r="J25" s="108" t="s">
        <v>290</v>
      </c>
      <c r="K25" s="107">
        <v>0</v>
      </c>
      <c r="L25" s="105">
        <v>0</v>
      </c>
      <c r="M25" s="108" t="s">
        <v>290</v>
      </c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100">
        <v>0</v>
      </c>
      <c r="I26" s="98">
        <v>0</v>
      </c>
      <c r="J26" s="99" t="s">
        <v>290</v>
      </c>
      <c r="K26" s="100">
        <v>0</v>
      </c>
      <c r="L26" s="98">
        <v>0</v>
      </c>
      <c r="M26" s="99" t="s">
        <v>290</v>
      </c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7">
        <v>0</v>
      </c>
      <c r="I27" s="95">
        <v>0</v>
      </c>
      <c r="J27" s="96" t="s">
        <v>290</v>
      </c>
      <c r="K27" s="97">
        <v>0</v>
      </c>
      <c r="L27" s="95">
        <v>0</v>
      </c>
      <c r="M27" s="96" t="s">
        <v>290</v>
      </c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107">
        <v>0</v>
      </c>
      <c r="I28" s="105">
        <v>0</v>
      </c>
      <c r="J28" s="108" t="s">
        <v>290</v>
      </c>
      <c r="K28" s="107">
        <v>0</v>
      </c>
      <c r="L28" s="105">
        <v>0</v>
      </c>
      <c r="M28" s="108" t="s">
        <v>290</v>
      </c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90">
        <v>0</v>
      </c>
      <c r="I29" s="88">
        <v>0</v>
      </c>
      <c r="J29" s="89" t="s">
        <v>290</v>
      </c>
      <c r="K29" s="90">
        <v>0</v>
      </c>
      <c r="L29" s="88">
        <v>0</v>
      </c>
      <c r="M29" s="89" t="s">
        <v>290</v>
      </c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63">
        <v>4.0408999999999997</v>
      </c>
      <c r="I30" s="92">
        <v>1228.3409999999999</v>
      </c>
      <c r="J30" s="101">
        <v>25331.423692741719</v>
      </c>
      <c r="K30" s="102">
        <v>0</v>
      </c>
      <c r="L30" s="103">
        <v>0</v>
      </c>
      <c r="M30" s="104" t="s">
        <v>290</v>
      </c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4">
        <v>4.0408999999999997</v>
      </c>
      <c r="I31" s="105">
        <v>1228.3409999999999</v>
      </c>
      <c r="J31" s="106">
        <v>25331.423692741719</v>
      </c>
      <c r="K31" s="107">
        <v>0</v>
      </c>
      <c r="L31" s="105">
        <v>0</v>
      </c>
      <c r="M31" s="108" t="s">
        <v>290</v>
      </c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8">
        <v>0</v>
      </c>
      <c r="I32" s="98">
        <v>0</v>
      </c>
      <c r="J32" s="357" t="s">
        <v>290</v>
      </c>
      <c r="K32" s="358">
        <v>0</v>
      </c>
      <c r="L32" s="98">
        <v>0</v>
      </c>
      <c r="M32" s="357" t="s">
        <v>290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60">
        <v>0</v>
      </c>
      <c r="I33" s="95">
        <v>0</v>
      </c>
      <c r="J33" s="359" t="s">
        <v>290</v>
      </c>
      <c r="K33" s="360">
        <v>0</v>
      </c>
      <c r="L33" s="95">
        <v>0</v>
      </c>
      <c r="M33" s="359" t="s">
        <v>290</v>
      </c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62">
        <v>0</v>
      </c>
      <c r="I34" s="88">
        <v>0</v>
      </c>
      <c r="J34" s="361" t="s">
        <v>290</v>
      </c>
      <c r="K34" s="362">
        <v>0</v>
      </c>
      <c r="L34" s="88">
        <v>0</v>
      </c>
      <c r="M34" s="361" t="s">
        <v>290</v>
      </c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241</v>
      </c>
      <c r="N35" s="2" t="s">
        <v>170</v>
      </c>
    </row>
    <row r="36" spans="1:26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" priority="2" stopIfTrue="1">
      <formula>N6=" "</formula>
    </cfRule>
  </conditionalFormatting>
  <conditionalFormatting sqref="E2">
    <cfRule type="expression" dxfId="3" priority="3" stopIfTrue="1">
      <formula>#REF!=" ?"</formula>
    </cfRule>
  </conditionalFormatting>
  <conditionalFormatting sqref="M35">
    <cfRule type="expression" dxfId="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/>
  <dimension ref="B2:Z60"/>
  <sheetViews>
    <sheetView zoomScaleNormal="100" workbookViewId="0"/>
  </sheetViews>
  <sheetFormatPr defaultColWidth="9.140625" defaultRowHeight="12.75" x14ac:dyDescent="0.2"/>
  <cols>
    <col min="1" max="1" width="1.7109375" style="398" customWidth="1"/>
    <col min="2" max="4" width="1.140625" style="398" customWidth="1"/>
    <col min="5" max="5" width="15.85546875" style="398" customWidth="1"/>
    <col min="6" max="6" width="5.85546875" style="398" customWidth="1"/>
    <col min="7" max="7" width="2.7109375" style="398" customWidth="1"/>
    <col min="8" max="26" width="10.7109375" style="398" customWidth="1"/>
    <col min="27" max="16384" width="9.140625" style="398"/>
  </cols>
  <sheetData>
    <row r="2" spans="2:26" ht="15.75" x14ac:dyDescent="0.2">
      <c r="B2" s="265" t="s">
        <v>230</v>
      </c>
      <c r="C2" s="266"/>
      <c r="D2" s="266"/>
      <c r="E2" s="266"/>
      <c r="F2" s="265" t="s">
        <v>264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337"/>
      <c r="X2" s="337"/>
      <c r="Y2" s="337"/>
      <c r="Z2" s="337"/>
    </row>
    <row r="3" spans="2:26" ht="15" customHeight="1" x14ac:dyDescent="0.2">
      <c r="B3" s="268" t="s">
        <v>231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338"/>
      <c r="X3" s="338"/>
      <c r="Y3" s="338"/>
      <c r="Z3" s="338"/>
    </row>
    <row r="4" spans="2:26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243</v>
      </c>
      <c r="K4" s="269"/>
      <c r="L4" s="269"/>
      <c r="M4" s="269"/>
      <c r="N4" s="269"/>
      <c r="O4" s="269"/>
      <c r="P4" s="269"/>
      <c r="Q4" s="269" t="s">
        <v>39</v>
      </c>
      <c r="R4" s="269"/>
      <c r="S4" s="269" t="s">
        <v>40</v>
      </c>
      <c r="T4" s="269"/>
      <c r="U4" s="269"/>
      <c r="V4" s="269"/>
      <c r="W4" s="339"/>
      <c r="X4" s="339"/>
      <c r="Y4" s="339"/>
      <c r="Z4" s="339"/>
    </row>
    <row r="5" spans="2:26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/>
      <c r="Q5" s="270" t="s">
        <v>66</v>
      </c>
      <c r="R5" s="270"/>
      <c r="S5" s="270" t="s">
        <v>226</v>
      </c>
      <c r="T5" s="270"/>
      <c r="U5" s="270"/>
      <c r="V5" s="270"/>
      <c r="W5" s="340"/>
      <c r="X5" s="340"/>
      <c r="Y5" s="340"/>
      <c r="Z5" s="340"/>
    </row>
    <row r="6" spans="2:26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  <c r="W6" s="341"/>
      <c r="X6" s="341"/>
      <c r="Y6" s="341"/>
      <c r="Z6" s="341"/>
    </row>
    <row r="7" spans="2:26" ht="1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  <c r="W7" s="342"/>
      <c r="X7" s="342"/>
      <c r="Y7" s="342"/>
      <c r="Z7" s="342"/>
    </row>
    <row r="8" spans="2:26" ht="1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  <c r="W8" s="399"/>
      <c r="X8" s="399"/>
      <c r="Y8" s="399"/>
      <c r="Z8" s="399"/>
    </row>
    <row r="9" spans="2:26" ht="1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234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  <c r="W9" s="399"/>
      <c r="X9" s="399"/>
      <c r="Y9" s="399"/>
      <c r="Z9" s="399"/>
    </row>
    <row r="10" spans="2:26" ht="1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  <c r="W10" s="399"/>
      <c r="X10" s="399"/>
      <c r="Y10" s="399"/>
      <c r="Z10" s="399"/>
    </row>
    <row r="11" spans="2:26" ht="24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  <c r="W11" s="399"/>
      <c r="X11" s="399"/>
      <c r="Y11" s="399"/>
      <c r="Z11" s="399"/>
    </row>
    <row r="12" spans="2:26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449.8777</v>
      </c>
      <c r="I12" s="280">
        <v>34731.163047201495</v>
      </c>
      <c r="J12" s="298">
        <v>21450.828376986308</v>
      </c>
      <c r="K12" s="299">
        <v>5966.6277079303991</v>
      </c>
      <c r="L12" s="299">
        <v>322.23201994675446</v>
      </c>
      <c r="M12" s="299">
        <v>736.72244701171019</v>
      </c>
      <c r="N12" s="299">
        <v>67.640234964598889</v>
      </c>
      <c r="O12" s="299">
        <v>9.6918933004829224</v>
      </c>
      <c r="P12" s="299">
        <v>919.46600153775114</v>
      </c>
      <c r="Q12" s="299">
        <v>29473.208681678003</v>
      </c>
      <c r="R12" s="299">
        <v>1585.9454691797348</v>
      </c>
      <c r="S12" s="299">
        <v>3672.0088963437543</v>
      </c>
      <c r="T12" s="300">
        <v>5257.9543655234893</v>
      </c>
      <c r="U12" s="301">
        <v>449.8777</v>
      </c>
      <c r="V12" s="302">
        <v>34731.163047201495</v>
      </c>
      <c r="W12" s="343"/>
      <c r="X12" s="343"/>
      <c r="Y12" s="343"/>
      <c r="Z12" s="343"/>
    </row>
    <row r="13" spans="2:26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70.150099999999995</v>
      </c>
      <c r="I13" s="284">
        <v>36117.522759530402</v>
      </c>
      <c r="J13" s="303">
        <v>22989.069153144475</v>
      </c>
      <c r="K13" s="304">
        <v>5712.9521792081077</v>
      </c>
      <c r="L13" s="304">
        <v>405.69436109143112</v>
      </c>
      <c r="M13" s="304">
        <v>926.30421529453758</v>
      </c>
      <c r="N13" s="304">
        <v>188.57777822127127</v>
      </c>
      <c r="O13" s="304">
        <v>28.701550912495733</v>
      </c>
      <c r="P13" s="304">
        <v>1062.8899079735218</v>
      </c>
      <c r="Q13" s="304">
        <v>31314.189145845838</v>
      </c>
      <c r="R13" s="304">
        <v>1925.310869122068</v>
      </c>
      <c r="S13" s="304">
        <v>2878.0227445624932</v>
      </c>
      <c r="T13" s="305">
        <v>4803.3336136845619</v>
      </c>
      <c r="U13" s="306">
        <v>70.150099999999995</v>
      </c>
      <c r="V13" s="307">
        <v>36117.522759530402</v>
      </c>
      <c r="W13" s="343"/>
      <c r="X13" s="343"/>
      <c r="Y13" s="343"/>
      <c r="Z13" s="343"/>
    </row>
    <row r="14" spans="2:26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70.150099999999995</v>
      </c>
      <c r="I14" s="288">
        <v>36117.522759530402</v>
      </c>
      <c r="J14" s="308">
        <v>22989.069153144475</v>
      </c>
      <c r="K14" s="309">
        <v>5712.9521792081077</v>
      </c>
      <c r="L14" s="309">
        <v>405.69436109143112</v>
      </c>
      <c r="M14" s="309">
        <v>926.30421529453758</v>
      </c>
      <c r="N14" s="309">
        <v>188.57777822127127</v>
      </c>
      <c r="O14" s="309">
        <v>28.701550912495733</v>
      </c>
      <c r="P14" s="309">
        <v>1062.8899079735218</v>
      </c>
      <c r="Q14" s="309">
        <v>31314.189145845838</v>
      </c>
      <c r="R14" s="309">
        <v>1925.310869122068</v>
      </c>
      <c r="S14" s="309">
        <v>2878.0227445624932</v>
      </c>
      <c r="T14" s="310">
        <v>4803.3336136845619</v>
      </c>
      <c r="U14" s="311">
        <v>70.150099999999995</v>
      </c>
      <c r="V14" s="312">
        <v>36117.522759530402</v>
      </c>
      <c r="W14" s="344"/>
      <c r="X14" s="344"/>
      <c r="Y14" s="344"/>
      <c r="Z14" s="344"/>
    </row>
    <row r="15" spans="2:26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19.421500000000002</v>
      </c>
      <c r="I15" s="292">
        <v>35770.988337667011</v>
      </c>
      <c r="J15" s="313">
        <v>21070.776373263307</v>
      </c>
      <c r="K15" s="314">
        <v>5742.7678946871592</v>
      </c>
      <c r="L15" s="314">
        <v>90.526821649546449</v>
      </c>
      <c r="M15" s="314">
        <v>444.76482249053879</v>
      </c>
      <c r="N15" s="314">
        <v>0</v>
      </c>
      <c r="O15" s="314">
        <v>0</v>
      </c>
      <c r="P15" s="314">
        <v>1170.7429051995639</v>
      </c>
      <c r="Q15" s="314">
        <v>28519.578817290108</v>
      </c>
      <c r="R15" s="314">
        <v>872.48238635876044</v>
      </c>
      <c r="S15" s="314">
        <v>6378.9271340181404</v>
      </c>
      <c r="T15" s="315">
        <v>7251.4095203769002</v>
      </c>
      <c r="U15" s="316">
        <v>19.421500000000002</v>
      </c>
      <c r="V15" s="317">
        <v>35770.988337667011</v>
      </c>
      <c r="W15" s="343"/>
      <c r="X15" s="343"/>
      <c r="Y15" s="343"/>
      <c r="Z15" s="343"/>
    </row>
    <row r="16" spans="2:26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19.421500000000002</v>
      </c>
      <c r="I16" s="288">
        <v>35770.988337667011</v>
      </c>
      <c r="J16" s="308">
        <v>21070.776373263307</v>
      </c>
      <c r="K16" s="309">
        <v>5742.7678946871592</v>
      </c>
      <c r="L16" s="309">
        <v>90.526821649546449</v>
      </c>
      <c r="M16" s="309">
        <v>444.76482249053879</v>
      </c>
      <c r="N16" s="309">
        <v>0</v>
      </c>
      <c r="O16" s="309">
        <v>0</v>
      </c>
      <c r="P16" s="309">
        <v>1170.7429051995639</v>
      </c>
      <c r="Q16" s="309">
        <v>28519.578817290108</v>
      </c>
      <c r="R16" s="309">
        <v>872.48238635876044</v>
      </c>
      <c r="S16" s="309">
        <v>6378.9271340181404</v>
      </c>
      <c r="T16" s="310">
        <v>7251.4095203769002</v>
      </c>
      <c r="U16" s="311">
        <v>19.421500000000002</v>
      </c>
      <c r="V16" s="312">
        <v>35770.988337667011</v>
      </c>
      <c r="W16" s="344"/>
      <c r="X16" s="344"/>
      <c r="Y16" s="344"/>
      <c r="Z16" s="344"/>
    </row>
    <row r="17" spans="2:26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42.965499999999999</v>
      </c>
      <c r="I17" s="292">
        <v>34514.212953804024</v>
      </c>
      <c r="J17" s="313">
        <v>21027.308732199865</v>
      </c>
      <c r="K17" s="314">
        <v>5532.0179368718309</v>
      </c>
      <c r="L17" s="314">
        <v>590.24876548238319</v>
      </c>
      <c r="M17" s="314">
        <v>410.08483550755841</v>
      </c>
      <c r="N17" s="314">
        <v>0</v>
      </c>
      <c r="O17" s="314">
        <v>0</v>
      </c>
      <c r="P17" s="314">
        <v>764.95288855787396</v>
      </c>
      <c r="Q17" s="314">
        <v>28324.613158619512</v>
      </c>
      <c r="R17" s="314">
        <v>2409.7551135988956</v>
      </c>
      <c r="S17" s="314">
        <v>3779.8446815856132</v>
      </c>
      <c r="T17" s="315">
        <v>6189.5997951845084</v>
      </c>
      <c r="U17" s="316">
        <v>42.965499999999999</v>
      </c>
      <c r="V17" s="317">
        <v>34514.212953804024</v>
      </c>
      <c r="W17" s="343"/>
      <c r="X17" s="343"/>
      <c r="Y17" s="343"/>
      <c r="Z17" s="343"/>
    </row>
    <row r="18" spans="2:26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26.611599999999999</v>
      </c>
      <c r="I18" s="288">
        <v>35171.651335006783</v>
      </c>
      <c r="J18" s="308">
        <v>21022.965548858392</v>
      </c>
      <c r="K18" s="309">
        <v>5576.0770992098669</v>
      </c>
      <c r="L18" s="309">
        <v>760.0632806745931</v>
      </c>
      <c r="M18" s="309">
        <v>351.51337511962197</v>
      </c>
      <c r="N18" s="309">
        <v>0</v>
      </c>
      <c r="O18" s="309">
        <v>0</v>
      </c>
      <c r="P18" s="309">
        <v>798.87780767284448</v>
      </c>
      <c r="Q18" s="309">
        <v>28509.497111535322</v>
      </c>
      <c r="R18" s="309">
        <v>2974.4610119897588</v>
      </c>
      <c r="S18" s="309">
        <v>3687.69321148171</v>
      </c>
      <c r="T18" s="310">
        <v>6662.1542234714689</v>
      </c>
      <c r="U18" s="311">
        <v>26.611599999999999</v>
      </c>
      <c r="V18" s="312">
        <v>35171.651335006783</v>
      </c>
      <c r="W18" s="344"/>
      <c r="X18" s="344"/>
      <c r="Y18" s="344"/>
      <c r="Z18" s="344"/>
    </row>
    <row r="19" spans="2:26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16.353899999999999</v>
      </c>
      <c r="I19" s="288">
        <v>33444.407755948123</v>
      </c>
      <c r="J19" s="308">
        <v>21034.376101928796</v>
      </c>
      <c r="K19" s="309">
        <v>5460.3234294775766</v>
      </c>
      <c r="L19" s="309">
        <v>313.92104227941547</v>
      </c>
      <c r="M19" s="309">
        <v>505.3942280842287</v>
      </c>
      <c r="N19" s="309">
        <v>0</v>
      </c>
      <c r="O19" s="309">
        <v>0</v>
      </c>
      <c r="P19" s="309">
        <v>709.74915259764748</v>
      </c>
      <c r="Q19" s="309">
        <v>28023.763954367663</v>
      </c>
      <c r="R19" s="309">
        <v>1490.8472392925644</v>
      </c>
      <c r="S19" s="309">
        <v>3929.7965622878946</v>
      </c>
      <c r="T19" s="310">
        <v>5420.6438015804588</v>
      </c>
      <c r="U19" s="311">
        <v>16.353899999999999</v>
      </c>
      <c r="V19" s="312">
        <v>33444.407755948123</v>
      </c>
      <c r="W19" s="344"/>
      <c r="X19" s="344"/>
      <c r="Y19" s="344"/>
      <c r="Z19" s="344"/>
    </row>
    <row r="20" spans="2:26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19.5746</v>
      </c>
      <c r="I20" s="292">
        <v>33285.690810199609</v>
      </c>
      <c r="J20" s="313">
        <v>24354.942118868323</v>
      </c>
      <c r="K20" s="314">
        <v>5133.9746406056838</v>
      </c>
      <c r="L20" s="314">
        <v>357.010275220609</v>
      </c>
      <c r="M20" s="314">
        <v>518.47802764807454</v>
      </c>
      <c r="N20" s="314">
        <v>0</v>
      </c>
      <c r="O20" s="314">
        <v>0</v>
      </c>
      <c r="P20" s="314">
        <v>743.86790364383785</v>
      </c>
      <c r="Q20" s="314">
        <v>31108.272965986525</v>
      </c>
      <c r="R20" s="314">
        <v>1131.1044244411976</v>
      </c>
      <c r="S20" s="314">
        <v>1046.3134197718812</v>
      </c>
      <c r="T20" s="315">
        <v>2177.4178442130788</v>
      </c>
      <c r="U20" s="316">
        <v>19.5746</v>
      </c>
      <c r="V20" s="317">
        <v>33285.690810199609</v>
      </c>
      <c r="W20" s="343"/>
      <c r="X20" s="343"/>
      <c r="Y20" s="343"/>
      <c r="Z20" s="343"/>
    </row>
    <row r="21" spans="2:26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0</v>
      </c>
      <c r="I21" s="288" t="s">
        <v>290</v>
      </c>
      <c r="J21" s="308" t="s">
        <v>290</v>
      </c>
      <c r="K21" s="309" t="s">
        <v>290</v>
      </c>
      <c r="L21" s="309" t="s">
        <v>290</v>
      </c>
      <c r="M21" s="309" t="s">
        <v>290</v>
      </c>
      <c r="N21" s="309" t="s">
        <v>290</v>
      </c>
      <c r="O21" s="309" t="s">
        <v>290</v>
      </c>
      <c r="P21" s="309" t="s">
        <v>290</v>
      </c>
      <c r="Q21" s="309" t="s">
        <v>290</v>
      </c>
      <c r="R21" s="309" t="s">
        <v>290</v>
      </c>
      <c r="S21" s="309" t="s">
        <v>290</v>
      </c>
      <c r="T21" s="310" t="s">
        <v>290</v>
      </c>
      <c r="U21" s="311">
        <v>0</v>
      </c>
      <c r="V21" s="312" t="s">
        <v>290</v>
      </c>
      <c r="W21" s="344"/>
      <c r="X21" s="344"/>
      <c r="Y21" s="344"/>
      <c r="Z21" s="344"/>
    </row>
    <row r="22" spans="2:26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19.5746</v>
      </c>
      <c r="I22" s="288">
        <v>33285.690810199609</v>
      </c>
      <c r="J22" s="308">
        <v>24354.942118868323</v>
      </c>
      <c r="K22" s="309">
        <v>5133.9746406056838</v>
      </c>
      <c r="L22" s="309">
        <v>357.010275220609</v>
      </c>
      <c r="M22" s="309">
        <v>518.47802764807454</v>
      </c>
      <c r="N22" s="309">
        <v>0</v>
      </c>
      <c r="O22" s="309">
        <v>0</v>
      </c>
      <c r="P22" s="309">
        <v>743.86790364383785</v>
      </c>
      <c r="Q22" s="309">
        <v>31108.272965986525</v>
      </c>
      <c r="R22" s="309">
        <v>1131.1044244411976</v>
      </c>
      <c r="S22" s="309">
        <v>1046.3134197718812</v>
      </c>
      <c r="T22" s="310">
        <v>2177.4178442130788</v>
      </c>
      <c r="U22" s="311">
        <v>19.5746</v>
      </c>
      <c r="V22" s="312">
        <v>33285.690810199609</v>
      </c>
      <c r="W22" s="344"/>
      <c r="X22" s="344"/>
      <c r="Y22" s="344"/>
      <c r="Z22" s="344"/>
    </row>
    <row r="23" spans="2:26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106.40339999999999</v>
      </c>
      <c r="I23" s="292">
        <v>34956.541958872243</v>
      </c>
      <c r="J23" s="313">
        <v>20860.145603116693</v>
      </c>
      <c r="K23" s="314">
        <v>6126.4967410189283</v>
      </c>
      <c r="L23" s="314">
        <v>290.4888377627031</v>
      </c>
      <c r="M23" s="314">
        <v>796.50258669679124</v>
      </c>
      <c r="N23" s="314">
        <v>53.413863341459638</v>
      </c>
      <c r="O23" s="314">
        <v>14.499849942138441</v>
      </c>
      <c r="P23" s="314">
        <v>928.15016562753954</v>
      </c>
      <c r="Q23" s="314">
        <v>29069.697647506258</v>
      </c>
      <c r="R23" s="314">
        <v>1315.0934713239112</v>
      </c>
      <c r="S23" s="314">
        <v>4571.7508400420784</v>
      </c>
      <c r="T23" s="315">
        <v>5886.8443113659896</v>
      </c>
      <c r="U23" s="316">
        <v>106.40339999999999</v>
      </c>
      <c r="V23" s="317">
        <v>34956.541958872243</v>
      </c>
      <c r="W23" s="343"/>
      <c r="X23" s="343"/>
      <c r="Y23" s="343"/>
      <c r="Z23" s="343"/>
    </row>
    <row r="24" spans="2:26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16.924399999999999</v>
      </c>
      <c r="I24" s="288">
        <v>34352.286245499599</v>
      </c>
      <c r="J24" s="308">
        <v>20740.242884041189</v>
      </c>
      <c r="K24" s="309">
        <v>5526.1634090425659</v>
      </c>
      <c r="L24" s="309">
        <v>195.52145620130307</v>
      </c>
      <c r="M24" s="309">
        <v>601.15375828192828</v>
      </c>
      <c r="N24" s="309">
        <v>107.46318924156839</v>
      </c>
      <c r="O24" s="309">
        <v>0</v>
      </c>
      <c r="P24" s="309">
        <v>1155.3979264651432</v>
      </c>
      <c r="Q24" s="309">
        <v>28325.942623273699</v>
      </c>
      <c r="R24" s="309">
        <v>653.69624132416322</v>
      </c>
      <c r="S24" s="309">
        <v>5372.6473809017361</v>
      </c>
      <c r="T24" s="310">
        <v>6026.3436222258997</v>
      </c>
      <c r="U24" s="311">
        <v>16.924399999999999</v>
      </c>
      <c r="V24" s="312">
        <v>34352.286245499599</v>
      </c>
      <c r="W24" s="344"/>
      <c r="X24" s="344"/>
      <c r="Y24" s="344"/>
      <c r="Z24" s="344"/>
    </row>
    <row r="25" spans="2:26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72.967399999999998</v>
      </c>
      <c r="I25" s="288">
        <v>34954.92621819242</v>
      </c>
      <c r="J25" s="308">
        <v>20865.030136746002</v>
      </c>
      <c r="K25" s="309">
        <v>6286.9639957935551</v>
      </c>
      <c r="L25" s="309">
        <v>356.28239460361755</v>
      </c>
      <c r="M25" s="309">
        <v>883.20720394769899</v>
      </c>
      <c r="N25" s="309">
        <v>48.103673695376294</v>
      </c>
      <c r="O25" s="309">
        <v>21.144145650432019</v>
      </c>
      <c r="P25" s="309">
        <v>882.02631129335384</v>
      </c>
      <c r="Q25" s="309">
        <v>29342.757861730031</v>
      </c>
      <c r="R25" s="309">
        <v>1619.6159746224566</v>
      </c>
      <c r="S25" s="309">
        <v>3992.5523818399265</v>
      </c>
      <c r="T25" s="310">
        <v>5612.1683564623827</v>
      </c>
      <c r="U25" s="311">
        <v>72.967399999999998</v>
      </c>
      <c r="V25" s="312">
        <v>34954.92621819242</v>
      </c>
      <c r="W25" s="344"/>
      <c r="X25" s="344"/>
      <c r="Y25" s="344"/>
      <c r="Z25" s="344"/>
    </row>
    <row r="26" spans="2:26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16.511600000000001</v>
      </c>
      <c r="I26" s="288">
        <v>35583.044647399402</v>
      </c>
      <c r="J26" s="308">
        <v>20961.460427820442</v>
      </c>
      <c r="K26" s="309">
        <v>6032.7083181924618</v>
      </c>
      <c r="L26" s="309">
        <v>97.078215719050036</v>
      </c>
      <c r="M26" s="309">
        <v>613.57368960811391</v>
      </c>
      <c r="N26" s="309">
        <v>21.479848510542084</v>
      </c>
      <c r="O26" s="309">
        <v>0</v>
      </c>
      <c r="P26" s="309">
        <v>899.0497589573389</v>
      </c>
      <c r="Q26" s="309">
        <v>28625.350258807946</v>
      </c>
      <c r="R26" s="309">
        <v>647.29240856932893</v>
      </c>
      <c r="S26" s="309">
        <v>6310.4019800221249</v>
      </c>
      <c r="T26" s="310">
        <v>6957.6943885914525</v>
      </c>
      <c r="U26" s="311">
        <v>16.511600000000001</v>
      </c>
      <c r="V26" s="312">
        <v>35583.044647399402</v>
      </c>
      <c r="W26" s="344"/>
      <c r="X26" s="344"/>
      <c r="Y26" s="344"/>
      <c r="Z26" s="344"/>
    </row>
    <row r="27" spans="2:26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88.60390000000001</v>
      </c>
      <c r="I27" s="292">
        <v>32934.116519325522</v>
      </c>
      <c r="J27" s="313">
        <v>20818.557836242722</v>
      </c>
      <c r="K27" s="314">
        <v>5718.8058313460242</v>
      </c>
      <c r="L27" s="314">
        <v>191.63565787359997</v>
      </c>
      <c r="M27" s="314">
        <v>621.27156178603116</v>
      </c>
      <c r="N27" s="314">
        <v>95.509339882330224</v>
      </c>
      <c r="O27" s="314">
        <v>0</v>
      </c>
      <c r="P27" s="314">
        <v>802.33206438994205</v>
      </c>
      <c r="Q27" s="314">
        <v>28248.112291520651</v>
      </c>
      <c r="R27" s="314">
        <v>1320.9379045391904</v>
      </c>
      <c r="S27" s="314">
        <v>3365.0663232656793</v>
      </c>
      <c r="T27" s="315">
        <v>4686.0042278048704</v>
      </c>
      <c r="U27" s="316">
        <v>88.60390000000001</v>
      </c>
      <c r="V27" s="317">
        <v>32934.116519325522</v>
      </c>
      <c r="W27" s="343"/>
      <c r="X27" s="343"/>
      <c r="Y27" s="343"/>
      <c r="Z27" s="343"/>
    </row>
    <row r="28" spans="2:26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9.6988000000000003</v>
      </c>
      <c r="I28" s="288">
        <v>30434.306305934751</v>
      </c>
      <c r="J28" s="308">
        <v>18171.998941449801</v>
      </c>
      <c r="K28" s="309">
        <v>5020.6554762788519</v>
      </c>
      <c r="L28" s="309">
        <v>132.67105208891823</v>
      </c>
      <c r="M28" s="309">
        <v>517.75305536080066</v>
      </c>
      <c r="N28" s="309">
        <v>360.81783313399592</v>
      </c>
      <c r="O28" s="309">
        <v>0</v>
      </c>
      <c r="P28" s="309">
        <v>1098.7441745370561</v>
      </c>
      <c r="Q28" s="309">
        <v>25302.640532849426</v>
      </c>
      <c r="R28" s="309">
        <v>531.39735499924393</v>
      </c>
      <c r="S28" s="309">
        <v>4600.2684180860861</v>
      </c>
      <c r="T28" s="310">
        <v>5131.6657730853303</v>
      </c>
      <c r="U28" s="311">
        <v>9.6988000000000003</v>
      </c>
      <c r="V28" s="312">
        <v>30434.306305934751</v>
      </c>
      <c r="W28" s="344"/>
      <c r="X28" s="344"/>
      <c r="Y28" s="344"/>
      <c r="Z28" s="344"/>
    </row>
    <row r="29" spans="2:26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78.905100000000004</v>
      </c>
      <c r="I29" s="288">
        <v>33241.386382713747</v>
      </c>
      <c r="J29" s="308">
        <v>21143.865647890099</v>
      </c>
      <c r="K29" s="309">
        <v>5804.6205716318291</v>
      </c>
      <c r="L29" s="309">
        <v>198.88342663106269</v>
      </c>
      <c r="M29" s="309">
        <v>633.99577467109214</v>
      </c>
      <c r="N29" s="309">
        <v>62.898342439208619</v>
      </c>
      <c r="O29" s="309">
        <v>0</v>
      </c>
      <c r="P29" s="309">
        <v>765.89789506635179</v>
      </c>
      <c r="Q29" s="309">
        <v>28610.161658329653</v>
      </c>
      <c r="R29" s="309">
        <v>1417.9860786353902</v>
      </c>
      <c r="S29" s="309">
        <v>3213.2386457487114</v>
      </c>
      <c r="T29" s="310">
        <v>4631.2247243841002</v>
      </c>
      <c r="U29" s="311">
        <v>78.905100000000004</v>
      </c>
      <c r="V29" s="312">
        <v>33241.386382713747</v>
      </c>
      <c r="W29" s="344"/>
      <c r="X29" s="344"/>
      <c r="Y29" s="344"/>
      <c r="Z29" s="344"/>
    </row>
    <row r="30" spans="2:26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79.252700000000004</v>
      </c>
      <c r="I30" s="292">
        <v>36007.215947637524</v>
      </c>
      <c r="J30" s="313">
        <v>21867.718702328119</v>
      </c>
      <c r="K30" s="314">
        <v>6538.3377054241246</v>
      </c>
      <c r="L30" s="314">
        <v>355.40639835193844</v>
      </c>
      <c r="M30" s="314">
        <v>951.90237472456249</v>
      </c>
      <c r="N30" s="314">
        <v>3.7937719051422434</v>
      </c>
      <c r="O30" s="314">
        <v>10.143713295151668</v>
      </c>
      <c r="P30" s="314">
        <v>934.70527397384149</v>
      </c>
      <c r="Q30" s="314">
        <v>30662.007940002888</v>
      </c>
      <c r="R30" s="314">
        <v>1658.8025812790393</v>
      </c>
      <c r="S30" s="314">
        <v>3686.4054263556104</v>
      </c>
      <c r="T30" s="315">
        <v>5345.2080076346501</v>
      </c>
      <c r="U30" s="316">
        <v>79.252700000000004</v>
      </c>
      <c r="V30" s="317">
        <v>36007.215947637524</v>
      </c>
      <c r="W30" s="343"/>
      <c r="X30" s="343"/>
      <c r="Y30" s="343"/>
      <c r="Z30" s="343"/>
    </row>
    <row r="31" spans="2:26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45.489100000000001</v>
      </c>
      <c r="I31" s="288">
        <v>36551.580488512627</v>
      </c>
      <c r="J31" s="308">
        <v>22090.993593337011</v>
      </c>
      <c r="K31" s="309">
        <v>6891.4696048064252</v>
      </c>
      <c r="L31" s="309">
        <v>377.18742878330562</v>
      </c>
      <c r="M31" s="309">
        <v>936.72989793159252</v>
      </c>
      <c r="N31" s="309">
        <v>6.6096420168054912</v>
      </c>
      <c r="O31" s="309">
        <v>17.672731855909806</v>
      </c>
      <c r="P31" s="309">
        <v>923.16437710718981</v>
      </c>
      <c r="Q31" s="309">
        <v>31243.827275838234</v>
      </c>
      <c r="R31" s="309">
        <v>1487.2866979855246</v>
      </c>
      <c r="S31" s="309">
        <v>3820.4665146888669</v>
      </c>
      <c r="T31" s="310">
        <v>5307.7532126743918</v>
      </c>
      <c r="U31" s="311">
        <v>45.489100000000001</v>
      </c>
      <c r="V31" s="312">
        <v>36551.580488512627</v>
      </c>
      <c r="W31" s="344"/>
      <c r="X31" s="344"/>
      <c r="Y31" s="344"/>
      <c r="Z31" s="344"/>
    </row>
    <row r="32" spans="2:26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33.763599999999997</v>
      </c>
      <c r="I32" s="288">
        <v>35273.803247678959</v>
      </c>
      <c r="J32" s="308">
        <v>21566.904398030227</v>
      </c>
      <c r="K32" s="309">
        <v>6062.5693547686469</v>
      </c>
      <c r="L32" s="309">
        <v>326.06120200452563</v>
      </c>
      <c r="M32" s="309">
        <v>972.3439838563819</v>
      </c>
      <c r="N32" s="309">
        <v>0</v>
      </c>
      <c r="O32" s="309">
        <v>0</v>
      </c>
      <c r="P32" s="309">
        <v>950.25411982134619</v>
      </c>
      <c r="Q32" s="309">
        <v>29878.133058481126</v>
      </c>
      <c r="R32" s="309">
        <v>1889.8828916347782</v>
      </c>
      <c r="S32" s="309">
        <v>3505.7872975630567</v>
      </c>
      <c r="T32" s="310">
        <v>5395.6701891978346</v>
      </c>
      <c r="U32" s="311">
        <v>33.763599999999997</v>
      </c>
      <c r="V32" s="312">
        <v>35273.803247678959</v>
      </c>
      <c r="W32" s="344"/>
      <c r="X32" s="344"/>
      <c r="Y32" s="344"/>
      <c r="Z32" s="344"/>
    </row>
    <row r="33" spans="2:26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23.506</v>
      </c>
      <c r="I33" s="292">
        <v>32786.182251340084</v>
      </c>
      <c r="J33" s="313">
        <v>19181.446581014778</v>
      </c>
      <c r="K33" s="314">
        <v>6679.3371905045506</v>
      </c>
      <c r="L33" s="314">
        <v>269.84954196091775</v>
      </c>
      <c r="M33" s="314">
        <v>630.03772086559457</v>
      </c>
      <c r="N33" s="314">
        <v>117.18284693269804</v>
      </c>
      <c r="O33" s="314">
        <v>0</v>
      </c>
      <c r="P33" s="314">
        <v>1063.3171672480785</v>
      </c>
      <c r="Q33" s="314">
        <v>27941.171048526619</v>
      </c>
      <c r="R33" s="314">
        <v>2014.9465384724463</v>
      </c>
      <c r="S33" s="314">
        <v>2830.0646643410196</v>
      </c>
      <c r="T33" s="315">
        <v>4845.0112028134654</v>
      </c>
      <c r="U33" s="316">
        <v>23.506</v>
      </c>
      <c r="V33" s="317">
        <v>32786.182251340084</v>
      </c>
      <c r="W33" s="343"/>
      <c r="X33" s="343"/>
      <c r="Y33" s="343"/>
      <c r="Z33" s="343"/>
    </row>
    <row r="34" spans="2:26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23.506</v>
      </c>
      <c r="I34" s="296">
        <v>32786.182251340084</v>
      </c>
      <c r="J34" s="318">
        <v>19181.446581014778</v>
      </c>
      <c r="K34" s="319">
        <v>6679.3371905045506</v>
      </c>
      <c r="L34" s="319">
        <v>269.84954196091775</v>
      </c>
      <c r="M34" s="319">
        <v>630.03772086559457</v>
      </c>
      <c r="N34" s="319">
        <v>117.18284693269804</v>
      </c>
      <c r="O34" s="319">
        <v>0</v>
      </c>
      <c r="P34" s="319">
        <v>1063.3171672480785</v>
      </c>
      <c r="Q34" s="319">
        <v>27941.171048526619</v>
      </c>
      <c r="R34" s="319">
        <v>2014.9465384724463</v>
      </c>
      <c r="S34" s="319">
        <v>2830.0646643410196</v>
      </c>
      <c r="T34" s="320">
        <v>4845.0112028134654</v>
      </c>
      <c r="U34" s="321">
        <v>23.506</v>
      </c>
      <c r="V34" s="322">
        <v>32786.182251340084</v>
      </c>
      <c r="W34" s="344"/>
      <c r="X34" s="344"/>
      <c r="Y34" s="344"/>
      <c r="Z34" s="344"/>
    </row>
    <row r="35" spans="2:26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241</v>
      </c>
      <c r="W35" s="169"/>
      <c r="X35" s="169"/>
      <c r="Y35" s="169"/>
      <c r="Z35" s="169"/>
    </row>
    <row r="38" spans="2:26" x14ac:dyDescent="0.2">
      <c r="W38" s="343"/>
      <c r="X38" s="343"/>
      <c r="Y38" s="343"/>
      <c r="Z38" s="343"/>
    </row>
    <row r="39" spans="2:26" x14ac:dyDescent="0.2">
      <c r="W39" s="343"/>
      <c r="X39" s="343"/>
      <c r="Y39" s="343"/>
      <c r="Z39" s="343"/>
    </row>
    <row r="40" spans="2:26" x14ac:dyDescent="0.2">
      <c r="W40" s="344"/>
      <c r="X40" s="344"/>
      <c r="Y40" s="344"/>
      <c r="Z40" s="344"/>
    </row>
    <row r="41" spans="2:26" x14ac:dyDescent="0.2">
      <c r="W41" s="343"/>
      <c r="X41" s="343"/>
      <c r="Y41" s="343"/>
      <c r="Z41" s="343"/>
    </row>
    <row r="42" spans="2:26" x14ac:dyDescent="0.2">
      <c r="W42" s="344"/>
      <c r="X42" s="344"/>
      <c r="Y42" s="344"/>
      <c r="Z42" s="344"/>
    </row>
    <row r="43" spans="2:26" x14ac:dyDescent="0.2">
      <c r="W43" s="343"/>
      <c r="X43" s="343"/>
      <c r="Y43" s="343"/>
      <c r="Z43" s="343"/>
    </row>
    <row r="44" spans="2:26" x14ac:dyDescent="0.2">
      <c r="W44" s="344"/>
      <c r="X44" s="344"/>
      <c r="Y44" s="344"/>
      <c r="Z44" s="344"/>
    </row>
    <row r="45" spans="2:26" x14ac:dyDescent="0.2">
      <c r="W45" s="344"/>
      <c r="X45" s="344"/>
      <c r="Y45" s="344"/>
      <c r="Z45" s="344"/>
    </row>
    <row r="46" spans="2:26" x14ac:dyDescent="0.2">
      <c r="W46" s="343"/>
      <c r="X46" s="343"/>
      <c r="Y46" s="343"/>
      <c r="Z46" s="343"/>
    </row>
    <row r="47" spans="2:26" x14ac:dyDescent="0.2">
      <c r="W47" s="344"/>
      <c r="X47" s="344"/>
      <c r="Y47" s="344"/>
      <c r="Z47" s="344"/>
    </row>
    <row r="48" spans="2:26" x14ac:dyDescent="0.2">
      <c r="W48" s="344"/>
      <c r="X48" s="344"/>
      <c r="Y48" s="344"/>
      <c r="Z48" s="344"/>
    </row>
    <row r="49" spans="23:26" x14ac:dyDescent="0.2">
      <c r="W49" s="343"/>
      <c r="X49" s="343"/>
      <c r="Y49" s="343"/>
      <c r="Z49" s="343"/>
    </row>
    <row r="50" spans="23:26" x14ac:dyDescent="0.2">
      <c r="W50" s="344"/>
      <c r="X50" s="344"/>
      <c r="Y50" s="344"/>
      <c r="Z50" s="344"/>
    </row>
    <row r="51" spans="23:26" x14ac:dyDescent="0.2">
      <c r="W51" s="344"/>
      <c r="X51" s="344"/>
      <c r="Y51" s="344"/>
      <c r="Z51" s="344"/>
    </row>
    <row r="52" spans="23:26" x14ac:dyDescent="0.2">
      <c r="W52" s="344"/>
      <c r="X52" s="344"/>
      <c r="Y52" s="344"/>
      <c r="Z52" s="344"/>
    </row>
    <row r="53" spans="23:26" x14ac:dyDescent="0.2">
      <c r="W53" s="343"/>
      <c r="X53" s="343"/>
      <c r="Y53" s="343"/>
      <c r="Z53" s="343"/>
    </row>
    <row r="54" spans="23:26" x14ac:dyDescent="0.2">
      <c r="W54" s="344"/>
      <c r="X54" s="344"/>
      <c r="Y54" s="344"/>
      <c r="Z54" s="344"/>
    </row>
    <row r="55" spans="23:26" x14ac:dyDescent="0.2">
      <c r="W55" s="344"/>
      <c r="X55" s="344"/>
      <c r="Y55" s="344"/>
      <c r="Z55" s="344"/>
    </row>
    <row r="56" spans="23:26" x14ac:dyDescent="0.2">
      <c r="W56" s="343"/>
      <c r="X56" s="343"/>
      <c r="Y56" s="343"/>
      <c r="Z56" s="343"/>
    </row>
    <row r="57" spans="23:26" x14ac:dyDescent="0.2">
      <c r="W57" s="344"/>
      <c r="X57" s="344"/>
      <c r="Y57" s="344"/>
      <c r="Z57" s="344"/>
    </row>
    <row r="58" spans="23:26" x14ac:dyDescent="0.2">
      <c r="W58" s="344"/>
      <c r="X58" s="344"/>
      <c r="Y58" s="344"/>
      <c r="Z58" s="344"/>
    </row>
    <row r="59" spans="23:26" x14ac:dyDescent="0.2">
      <c r="W59" s="343"/>
      <c r="X59" s="343"/>
      <c r="Y59" s="343"/>
      <c r="Z59" s="343"/>
    </row>
    <row r="60" spans="23:26" x14ac:dyDescent="0.2">
      <c r="W60" s="344"/>
      <c r="X60" s="344"/>
      <c r="Y60" s="344"/>
      <c r="Z60" s="344"/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" priority="12" stopIfTrue="1">
      <formula>#REF!=" "</formula>
    </cfRule>
  </conditionalFormatting>
  <conditionalFormatting sqref="V35:Z35">
    <cfRule type="expression" dxfId="0" priority="13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176</v>
      </c>
      <c r="C2" s="130"/>
      <c r="D2" s="130"/>
      <c r="E2" s="130"/>
      <c r="F2" s="131" t="s">
        <v>141</v>
      </c>
      <c r="G2" s="132"/>
      <c r="H2" s="130"/>
      <c r="I2" s="130"/>
      <c r="J2" s="130"/>
      <c r="K2" s="130"/>
      <c r="L2" s="130"/>
      <c r="M2" s="130"/>
      <c r="N2" s="130"/>
    </row>
    <row r="3" spans="1:26" s="3" customFormat="1" ht="15.75" x14ac:dyDescent="0.2">
      <c r="B3" s="133" t="s">
        <v>106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6" t="s">
        <v>243</v>
      </c>
      <c r="G4" s="135"/>
      <c r="H4" s="135"/>
      <c r="I4" s="137"/>
      <c r="J4" s="135" t="s">
        <v>243</v>
      </c>
      <c r="K4" s="135"/>
      <c r="L4" s="135"/>
      <c r="M4" s="137" t="s">
        <v>40</v>
      </c>
      <c r="N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9" t="s">
        <v>41</v>
      </c>
      <c r="G5" s="138"/>
      <c r="H5" s="138"/>
      <c r="I5" s="140"/>
      <c r="J5" s="138" t="s">
        <v>237</v>
      </c>
      <c r="K5" s="138"/>
      <c r="L5" s="138"/>
      <c r="M5" s="140" t="s">
        <v>133</v>
      </c>
      <c r="N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9" t="s">
        <v>37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156</v>
      </c>
      <c r="L7" s="428" t="s">
        <v>139</v>
      </c>
      <c r="M7" s="428" t="s">
        <v>85</v>
      </c>
      <c r="N7" s="403" t="s">
        <v>140</v>
      </c>
      <c r="O7" s="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5.9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.9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4.4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4.4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8">
        <v>32433.380099999777</v>
      </c>
      <c r="I12" s="149">
        <v>35352</v>
      </c>
      <c r="J12" s="150">
        <v>32982</v>
      </c>
      <c r="K12" s="84">
        <v>10017751.713000033</v>
      </c>
      <c r="L12" s="84">
        <v>169513.29600000012</v>
      </c>
      <c r="M12" s="84">
        <v>10187265.009</v>
      </c>
      <c r="N12" s="85">
        <v>25739.304388752513</v>
      </c>
      <c r="O12" s="7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x14ac:dyDescent="0.2">
      <c r="A13" s="40"/>
      <c r="B13" s="44"/>
      <c r="C13" s="400" t="s">
        <v>52</v>
      </c>
      <c r="D13" s="24" t="s">
        <v>64</v>
      </c>
      <c r="E13" s="24"/>
      <c r="F13" s="25"/>
      <c r="G13" s="26"/>
      <c r="H13" s="151">
        <v>28388.98809999978</v>
      </c>
      <c r="I13" s="152">
        <v>31004</v>
      </c>
      <c r="J13" s="153">
        <v>29700</v>
      </c>
      <c r="K13" s="154">
        <v>8442977.6060000341</v>
      </c>
      <c r="L13" s="154">
        <v>132361.05100000012</v>
      </c>
      <c r="M13" s="154">
        <v>8575338.6569999997</v>
      </c>
      <c r="N13" s="155">
        <v>24783.604991073105</v>
      </c>
      <c r="O13" s="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2">
      <c r="A14" s="40"/>
      <c r="B14" s="43"/>
      <c r="C14" s="401"/>
      <c r="D14" s="11" t="s">
        <v>65</v>
      </c>
      <c r="E14" s="11"/>
      <c r="F14" s="12"/>
      <c r="G14" s="9"/>
      <c r="H14" s="73">
        <v>3023.1447999999991</v>
      </c>
      <c r="I14" s="74">
        <v>3268</v>
      </c>
      <c r="J14" s="75">
        <v>2473</v>
      </c>
      <c r="K14" s="76">
        <v>1221515.0569999993</v>
      </c>
      <c r="L14" s="76">
        <v>32501.571999999993</v>
      </c>
      <c r="M14" s="76">
        <v>1254016.6290000009</v>
      </c>
      <c r="N14" s="77">
        <v>33671.202721307505</v>
      </c>
      <c r="O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43"/>
      <c r="C15" s="401"/>
      <c r="D15" s="11" t="s">
        <v>251</v>
      </c>
      <c r="E15" s="11"/>
      <c r="F15" s="12"/>
      <c r="G15" s="9"/>
      <c r="H15" s="73">
        <v>476.1422</v>
      </c>
      <c r="I15" s="74">
        <v>507</v>
      </c>
      <c r="J15" s="75">
        <v>419</v>
      </c>
      <c r="K15" s="76">
        <v>198752.01799999992</v>
      </c>
      <c r="L15" s="76">
        <v>1001.6549999999999</v>
      </c>
      <c r="M15" s="76">
        <v>199753.67299999995</v>
      </c>
      <c r="N15" s="77">
        <v>34785.129666445566</v>
      </c>
      <c r="O15" s="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2">
      <c r="A16" s="40"/>
      <c r="B16" s="43"/>
      <c r="C16" s="401"/>
      <c r="D16" s="56" t="s">
        <v>104</v>
      </c>
      <c r="E16" s="56"/>
      <c r="F16" s="57"/>
      <c r="G16" s="58"/>
      <c r="H16" s="156">
        <v>189.048</v>
      </c>
      <c r="I16" s="157">
        <v>202</v>
      </c>
      <c r="J16" s="158">
        <v>138</v>
      </c>
      <c r="K16" s="159">
        <v>53605.903999999995</v>
      </c>
      <c r="L16" s="159">
        <v>957.41300000000001</v>
      </c>
      <c r="M16" s="159">
        <v>54563.316999999988</v>
      </c>
      <c r="N16" s="160">
        <v>23629.758932475699</v>
      </c>
      <c r="O16" s="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3.5" thickBot="1" x14ac:dyDescent="0.25">
      <c r="A17" s="40"/>
      <c r="B17" s="45"/>
      <c r="C17" s="402"/>
      <c r="D17" s="13" t="s">
        <v>105</v>
      </c>
      <c r="E17" s="13"/>
      <c r="F17" s="14"/>
      <c r="G17" s="10"/>
      <c r="H17" s="161">
        <v>356.05700000000002</v>
      </c>
      <c r="I17" s="162">
        <v>371</v>
      </c>
      <c r="J17" s="163">
        <v>252</v>
      </c>
      <c r="K17" s="164">
        <v>100901.12799999998</v>
      </c>
      <c r="L17" s="164">
        <v>2691.605</v>
      </c>
      <c r="M17" s="164">
        <v>103592.73299999999</v>
      </c>
      <c r="N17" s="165">
        <v>23615.396785720633</v>
      </c>
      <c r="O17" s="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13.5" x14ac:dyDescent="0.25">
      <c r="B18" s="145" t="s">
        <v>170</v>
      </c>
      <c r="C18" s="146"/>
      <c r="D18" s="146"/>
      <c r="E18" s="146"/>
      <c r="F18" s="146"/>
      <c r="G18" s="145"/>
      <c r="H18" s="145"/>
      <c r="I18" s="145"/>
      <c r="J18" s="145"/>
      <c r="K18" s="145"/>
      <c r="L18" s="145"/>
      <c r="M18" s="145"/>
      <c r="N18" s="147" t="s">
        <v>239</v>
      </c>
      <c r="O18" s="2" t="s">
        <v>170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6">
    <cfRule type="expression" dxfId="52" priority="1" stopIfTrue="1">
      <formula>O6=" "</formula>
    </cfRule>
  </conditionalFormatting>
  <conditionalFormatting sqref="N18">
    <cfRule type="expression" dxfId="51" priority="2" stopIfTrue="1">
      <formula>O18=" "</formula>
    </cfRule>
  </conditionalFormatting>
  <conditionalFormatting sqref="E2">
    <cfRule type="expression" dxfId="5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V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30" t="s">
        <v>177</v>
      </c>
      <c r="C2" s="130"/>
      <c r="D2" s="130"/>
      <c r="E2" s="130"/>
      <c r="F2" s="131" t="s">
        <v>142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s="3" customFormat="1" ht="15.75" x14ac:dyDescent="0.2">
      <c r="B3" s="133" t="s">
        <v>106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2"/>
      <c r="I4" s="136" t="s">
        <v>243</v>
      </c>
      <c r="J4" s="135"/>
      <c r="K4" s="135"/>
      <c r="L4" s="135"/>
      <c r="M4" s="135"/>
      <c r="N4" s="170" t="s">
        <v>39</v>
      </c>
      <c r="O4" s="132"/>
      <c r="P4" s="135"/>
      <c r="Q4" s="132"/>
      <c r="R4" s="135"/>
      <c r="S4" s="135" t="s">
        <v>40</v>
      </c>
      <c r="T4" s="132"/>
      <c r="U4" s="135"/>
      <c r="V4" s="135"/>
    </row>
    <row r="5" spans="1:22" s="3" customFormat="1" ht="15.75" x14ac:dyDescent="0.2">
      <c r="B5" s="138" t="s">
        <v>128</v>
      </c>
      <c r="C5" s="138"/>
      <c r="D5" s="138"/>
      <c r="E5" s="138"/>
      <c r="F5" s="138"/>
      <c r="G5" s="138"/>
      <c r="H5" s="132"/>
      <c r="I5" s="139" t="s">
        <v>240</v>
      </c>
      <c r="J5" s="138"/>
      <c r="K5" s="138"/>
      <c r="L5" s="138"/>
      <c r="M5" s="138"/>
      <c r="N5" s="171" t="s">
        <v>66</v>
      </c>
      <c r="O5" s="132"/>
      <c r="P5" s="138"/>
      <c r="Q5" s="132"/>
      <c r="R5" s="138"/>
      <c r="S5" s="138" t="s">
        <v>133</v>
      </c>
      <c r="T5" s="132"/>
      <c r="U5" s="138"/>
      <c r="V5" s="138"/>
    </row>
    <row r="6" spans="1:22" s="4" customFormat="1" ht="16.5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</row>
    <row r="7" spans="1:22" ht="11.1" customHeight="1" x14ac:dyDescent="0.2">
      <c r="A7" s="6"/>
      <c r="B7" s="419" t="s">
        <v>37</v>
      </c>
      <c r="C7" s="420"/>
      <c r="D7" s="420"/>
      <c r="E7" s="420"/>
      <c r="F7" s="420"/>
      <c r="G7" s="421"/>
      <c r="H7" s="406" t="s">
        <v>123</v>
      </c>
      <c r="I7" s="428" t="s">
        <v>124</v>
      </c>
      <c r="J7" s="409" t="s">
        <v>48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28" t="s">
        <v>122</v>
      </c>
      <c r="V7" s="403" t="s">
        <v>132</v>
      </c>
    </row>
    <row r="8" spans="1:22" ht="11.1" customHeight="1" x14ac:dyDescent="0.2">
      <c r="A8" s="6"/>
      <c r="B8" s="422"/>
      <c r="C8" s="423"/>
      <c r="D8" s="423"/>
      <c r="E8" s="423"/>
      <c r="F8" s="423"/>
      <c r="G8" s="424"/>
      <c r="H8" s="40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47"/>
      <c r="V8" s="434"/>
    </row>
    <row r="9" spans="1:22" ht="20.100000000000001" customHeight="1" x14ac:dyDescent="0.2">
      <c r="A9" s="6"/>
      <c r="B9" s="422"/>
      <c r="C9" s="423"/>
      <c r="D9" s="423"/>
      <c r="E9" s="423"/>
      <c r="F9" s="423"/>
      <c r="G9" s="424"/>
      <c r="H9" s="407"/>
      <c r="I9" s="429"/>
      <c r="J9" s="415" t="s">
        <v>86</v>
      </c>
      <c r="K9" s="431" t="s">
        <v>87</v>
      </c>
      <c r="L9" s="431" t="s">
        <v>88</v>
      </c>
      <c r="M9" s="431" t="s">
        <v>89</v>
      </c>
      <c r="N9" s="431" t="s">
        <v>102</v>
      </c>
      <c r="O9" s="431" t="s">
        <v>234</v>
      </c>
      <c r="P9" s="431" t="s">
        <v>90</v>
      </c>
      <c r="Q9" s="439" t="s">
        <v>91</v>
      </c>
      <c r="R9" s="431" t="s">
        <v>92</v>
      </c>
      <c r="S9" s="431" t="s">
        <v>42</v>
      </c>
      <c r="T9" s="444" t="s">
        <v>93</v>
      </c>
      <c r="U9" s="447"/>
      <c r="V9" s="434"/>
    </row>
    <row r="10" spans="1:22" ht="20.100000000000001" customHeight="1" x14ac:dyDescent="0.2">
      <c r="A10" s="6"/>
      <c r="B10" s="422"/>
      <c r="C10" s="423"/>
      <c r="D10" s="423"/>
      <c r="E10" s="423"/>
      <c r="F10" s="423"/>
      <c r="G10" s="424"/>
      <c r="H10" s="407"/>
      <c r="I10" s="429"/>
      <c r="J10" s="442"/>
      <c r="K10" s="440"/>
      <c r="L10" s="440"/>
      <c r="M10" s="440"/>
      <c r="N10" s="440"/>
      <c r="O10" s="432"/>
      <c r="P10" s="440"/>
      <c r="Q10" s="440"/>
      <c r="R10" s="440"/>
      <c r="S10" s="440"/>
      <c r="T10" s="445"/>
      <c r="U10" s="447"/>
      <c r="V10" s="434"/>
    </row>
    <row r="11" spans="1:22" ht="25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30"/>
      <c r="J11" s="443"/>
      <c r="K11" s="441"/>
      <c r="L11" s="441"/>
      <c r="M11" s="441"/>
      <c r="N11" s="441"/>
      <c r="O11" s="433"/>
      <c r="P11" s="441"/>
      <c r="Q11" s="441"/>
      <c r="R11" s="441"/>
      <c r="S11" s="441"/>
      <c r="T11" s="446"/>
      <c r="U11" s="448"/>
      <c r="V11" s="435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8">
        <v>29042.235199999872</v>
      </c>
      <c r="I12" s="172">
        <v>25759.357266459225</v>
      </c>
      <c r="J12" s="173">
        <v>17429.308542561073</v>
      </c>
      <c r="K12" s="174">
        <v>3127.0757982032642</v>
      </c>
      <c r="L12" s="174">
        <v>481.87322385185558</v>
      </c>
      <c r="M12" s="174">
        <v>23.256353488300942</v>
      </c>
      <c r="N12" s="174">
        <v>3.0430023207506598</v>
      </c>
      <c r="O12" s="174">
        <v>0.77289069152186984</v>
      </c>
      <c r="P12" s="174">
        <v>142.02087970247678</v>
      </c>
      <c r="Q12" s="174">
        <v>21207.350690819243</v>
      </c>
      <c r="R12" s="174">
        <v>926.56652259438488</v>
      </c>
      <c r="S12" s="174">
        <v>3666.3553464294855</v>
      </c>
      <c r="T12" s="175">
        <v>4592.9218690238713</v>
      </c>
      <c r="U12" s="176">
        <v>29038.968499999868</v>
      </c>
      <c r="V12" s="85">
        <v>25758.696246964526</v>
      </c>
    </row>
    <row r="13" spans="1:22" ht="12.75" customHeight="1" x14ac:dyDescent="0.2">
      <c r="A13" s="40"/>
      <c r="B13" s="44"/>
      <c r="C13" s="400" t="s">
        <v>52</v>
      </c>
      <c r="D13" s="24" t="s">
        <v>64</v>
      </c>
      <c r="E13" s="24"/>
      <c r="F13" s="25"/>
      <c r="G13" s="26"/>
      <c r="H13" s="151">
        <v>25342.78839999987</v>
      </c>
      <c r="I13" s="177">
        <v>24740.603576729456</v>
      </c>
      <c r="J13" s="178">
        <v>16868.678951287056</v>
      </c>
      <c r="K13" s="179">
        <v>2780.3143990264548</v>
      </c>
      <c r="L13" s="179">
        <v>487.85002350675592</v>
      </c>
      <c r="M13" s="179">
        <v>4.0695830981776995</v>
      </c>
      <c r="N13" s="179">
        <v>0</v>
      </c>
      <c r="O13" s="179">
        <v>0</v>
      </c>
      <c r="P13" s="179">
        <v>58.425470392726801</v>
      </c>
      <c r="Q13" s="179">
        <v>20199.338427311173</v>
      </c>
      <c r="R13" s="179">
        <v>889.52708731925065</v>
      </c>
      <c r="S13" s="179">
        <v>3651.7380620989793</v>
      </c>
      <c r="T13" s="180">
        <v>4541.2651494182301</v>
      </c>
      <c r="U13" s="181">
        <v>25341.28839999987</v>
      </c>
      <c r="V13" s="155">
        <v>24741.129641353906</v>
      </c>
    </row>
    <row r="14" spans="1:22" x14ac:dyDescent="0.2">
      <c r="A14" s="40"/>
      <c r="B14" s="43"/>
      <c r="C14" s="401"/>
      <c r="D14" s="11" t="s">
        <v>65</v>
      </c>
      <c r="E14" s="11"/>
      <c r="F14" s="12"/>
      <c r="G14" s="9"/>
      <c r="H14" s="73">
        <v>2704.4640999999997</v>
      </c>
      <c r="I14" s="182">
        <v>34244.51788803556</v>
      </c>
      <c r="J14" s="183">
        <v>22013.848972888925</v>
      </c>
      <c r="K14" s="184">
        <v>5904.1323257597205</v>
      </c>
      <c r="L14" s="184">
        <v>452.42200971842595</v>
      </c>
      <c r="M14" s="184">
        <v>84.367823555136098</v>
      </c>
      <c r="N14" s="184">
        <v>20.8126260577835</v>
      </c>
      <c r="O14" s="184">
        <v>6.5317931193836154</v>
      </c>
      <c r="P14" s="184">
        <v>796.04529291650317</v>
      </c>
      <c r="Q14" s="184">
        <v>29278.160844015878</v>
      </c>
      <c r="R14" s="184">
        <v>1163.9675983620323</v>
      </c>
      <c r="S14" s="184">
        <v>3802.3894456576454</v>
      </c>
      <c r="T14" s="185">
        <v>4966.3570440196781</v>
      </c>
      <c r="U14" s="186">
        <v>2702.6973999999996</v>
      </c>
      <c r="V14" s="77">
        <v>34237.464239738169</v>
      </c>
    </row>
    <row r="15" spans="1:22" x14ac:dyDescent="0.2">
      <c r="A15" s="40"/>
      <c r="B15" s="43"/>
      <c r="C15" s="401"/>
      <c r="D15" s="11" t="s">
        <v>251</v>
      </c>
      <c r="E15" s="11"/>
      <c r="F15" s="12"/>
      <c r="G15" s="9"/>
      <c r="H15" s="73">
        <v>449.8777</v>
      </c>
      <c r="I15" s="182">
        <v>34731.163047201495</v>
      </c>
      <c r="J15" s="183">
        <v>21450.828376986308</v>
      </c>
      <c r="K15" s="184">
        <v>5966.6277079304009</v>
      </c>
      <c r="L15" s="184">
        <v>322.23201994675441</v>
      </c>
      <c r="M15" s="184">
        <v>736.72244701170996</v>
      </c>
      <c r="N15" s="184">
        <v>67.640234964598875</v>
      </c>
      <c r="O15" s="184">
        <v>9.6918933004829224</v>
      </c>
      <c r="P15" s="184">
        <v>919.46600153775137</v>
      </c>
      <c r="Q15" s="184">
        <v>29473.208681678007</v>
      </c>
      <c r="R15" s="184">
        <v>1585.9454691797346</v>
      </c>
      <c r="S15" s="184">
        <v>3672.0088963437552</v>
      </c>
      <c r="T15" s="185">
        <v>5257.9543655234893</v>
      </c>
      <c r="U15" s="186">
        <v>449.8777</v>
      </c>
      <c r="V15" s="77">
        <v>34731.163047201495</v>
      </c>
    </row>
    <row r="16" spans="1:22" x14ac:dyDescent="0.2">
      <c r="A16" s="40"/>
      <c r="B16" s="43"/>
      <c r="C16" s="401"/>
      <c r="D16" s="56" t="s">
        <v>104</v>
      </c>
      <c r="E16" s="56"/>
      <c r="F16" s="57"/>
      <c r="G16" s="58"/>
      <c r="H16" s="156">
        <v>189.048</v>
      </c>
      <c r="I16" s="187">
        <v>23629.758932475699</v>
      </c>
      <c r="J16" s="188" t="s">
        <v>151</v>
      </c>
      <c r="K16" s="189" t="s">
        <v>151</v>
      </c>
      <c r="L16" s="189" t="s">
        <v>151</v>
      </c>
      <c r="M16" s="189" t="s">
        <v>151</v>
      </c>
      <c r="N16" s="189" t="s">
        <v>151</v>
      </c>
      <c r="O16" s="189" t="s">
        <v>151</v>
      </c>
      <c r="P16" s="189" t="s">
        <v>151</v>
      </c>
      <c r="Q16" s="189" t="s">
        <v>151</v>
      </c>
      <c r="R16" s="189" t="s">
        <v>151</v>
      </c>
      <c r="S16" s="189" t="s">
        <v>151</v>
      </c>
      <c r="T16" s="190" t="s">
        <v>151</v>
      </c>
      <c r="U16" s="191">
        <v>189.048</v>
      </c>
      <c r="V16" s="160">
        <v>23629.758932475699</v>
      </c>
    </row>
    <row r="17" spans="1:22" ht="13.5" thickBot="1" x14ac:dyDescent="0.25">
      <c r="A17" s="40"/>
      <c r="B17" s="45"/>
      <c r="C17" s="402"/>
      <c r="D17" s="13" t="s">
        <v>105</v>
      </c>
      <c r="E17" s="13"/>
      <c r="F17" s="14"/>
      <c r="G17" s="10"/>
      <c r="H17" s="161">
        <v>356.05700000000002</v>
      </c>
      <c r="I17" s="192">
        <v>23615.396785720633</v>
      </c>
      <c r="J17" s="193" t="s">
        <v>151</v>
      </c>
      <c r="K17" s="194" t="s">
        <v>151</v>
      </c>
      <c r="L17" s="194" t="s">
        <v>151</v>
      </c>
      <c r="M17" s="194" t="s">
        <v>151</v>
      </c>
      <c r="N17" s="194" t="s">
        <v>151</v>
      </c>
      <c r="O17" s="194" t="s">
        <v>151</v>
      </c>
      <c r="P17" s="194" t="s">
        <v>151</v>
      </c>
      <c r="Q17" s="194" t="s">
        <v>151</v>
      </c>
      <c r="R17" s="194" t="s">
        <v>151</v>
      </c>
      <c r="S17" s="194" t="s">
        <v>151</v>
      </c>
      <c r="T17" s="195" t="s">
        <v>151</v>
      </c>
      <c r="U17" s="196">
        <v>356.05700000000002</v>
      </c>
      <c r="V17" s="165">
        <v>23615.396785720633</v>
      </c>
    </row>
    <row r="18" spans="1:22" ht="13.5" x14ac:dyDescent="0.25">
      <c r="B18" s="145" t="s">
        <v>170</v>
      </c>
      <c r="C18" s="146"/>
      <c r="D18" s="146"/>
      <c r="E18" s="146"/>
      <c r="F18" s="146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7" t="s">
        <v>239</v>
      </c>
    </row>
    <row r="19" spans="1:22" ht="13.5" x14ac:dyDescent="0.25">
      <c r="A19" s="166"/>
      <c r="B19" s="167"/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9"/>
    </row>
  </sheetData>
  <mergeCells count="18"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  <mergeCell ref="C13:C17"/>
    <mergeCell ref="B7:G11"/>
    <mergeCell ref="H7:H11"/>
    <mergeCell ref="I7:I11"/>
    <mergeCell ref="O9:O11"/>
  </mergeCells>
  <phoneticPr fontId="0" type="noConversion"/>
  <conditionalFormatting sqref="E2">
    <cfRule type="expression" dxfId="49" priority="3" stopIfTrue="1">
      <formula>#REF!=" ?"</formula>
    </cfRule>
  </conditionalFormatting>
  <conditionalFormatting sqref="E6">
    <cfRule type="expression" dxfId="48" priority="8" stopIfTrue="1">
      <formula>#REF!=" "</formula>
    </cfRule>
  </conditionalFormatting>
  <conditionalFormatting sqref="V18:V19">
    <cfRule type="expression" dxfId="47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178</v>
      </c>
      <c r="C2" s="130"/>
      <c r="D2" s="130"/>
      <c r="E2" s="130"/>
      <c r="F2" s="131" t="s">
        <v>144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133" t="s">
        <v>107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237</v>
      </c>
      <c r="L5" s="138"/>
      <c r="M5" s="138"/>
      <c r="N5" s="138"/>
      <c r="O5" s="138" t="s">
        <v>133</v>
      </c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232</v>
      </c>
      <c r="K10" s="459"/>
      <c r="L10" s="415" t="s">
        <v>126</v>
      </c>
      <c r="M10" s="431" t="s">
        <v>96</v>
      </c>
      <c r="N10" s="431" t="s">
        <v>233</v>
      </c>
      <c r="O10" s="463" t="s">
        <v>97</v>
      </c>
      <c r="P10" s="459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28388.988100000002</v>
      </c>
      <c r="I12" s="198">
        <v>25348.206199999997</v>
      </c>
      <c r="J12" s="199">
        <v>1366.69</v>
      </c>
      <c r="K12" s="200">
        <v>8442977.6059999987</v>
      </c>
      <c r="L12" s="201">
        <v>7525572.1460000016</v>
      </c>
      <c r="M12" s="202">
        <v>7774.6560000000009</v>
      </c>
      <c r="N12" s="202">
        <v>293175.91800000001</v>
      </c>
      <c r="O12" s="203">
        <v>146496.33800000002</v>
      </c>
      <c r="P12" s="204">
        <v>24783.604991072807</v>
      </c>
      <c r="Q12" s="82">
        <v>24740.646624796151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3623.9332000000027</v>
      </c>
      <c r="I13" s="205">
        <v>2832.9820000000013</v>
      </c>
      <c r="J13" s="206">
        <v>59.010800000000003</v>
      </c>
      <c r="K13" s="207">
        <v>1074862.5919999992</v>
      </c>
      <c r="L13" s="208">
        <v>849712.64400000079</v>
      </c>
      <c r="M13" s="209">
        <v>1924.0720000000003</v>
      </c>
      <c r="N13" s="209">
        <v>6606.5590000000011</v>
      </c>
      <c r="O13" s="210">
        <v>30886.378000000022</v>
      </c>
      <c r="P13" s="211">
        <v>24716.758759975637</v>
      </c>
      <c r="Q13" s="85">
        <v>24994.64768925466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3623.9332000000027</v>
      </c>
      <c r="I14" s="213">
        <v>2832.9820000000013</v>
      </c>
      <c r="J14" s="214">
        <v>59.010800000000003</v>
      </c>
      <c r="K14" s="215">
        <v>1074862.5919999992</v>
      </c>
      <c r="L14" s="216">
        <v>849712.64400000079</v>
      </c>
      <c r="M14" s="217">
        <v>1924.0720000000003</v>
      </c>
      <c r="N14" s="217">
        <v>6606.5590000000011</v>
      </c>
      <c r="O14" s="218">
        <v>30886.378000000022</v>
      </c>
      <c r="P14" s="219">
        <v>24716.758759975637</v>
      </c>
      <c r="Q14" s="89">
        <v>24994.64768925466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3677.2007999999992</v>
      </c>
      <c r="I15" s="221">
        <v>3314.4856000000023</v>
      </c>
      <c r="J15" s="222">
        <v>79.449200000000019</v>
      </c>
      <c r="K15" s="223">
        <v>1118046.2309999999</v>
      </c>
      <c r="L15" s="224">
        <v>992623.86699999904</v>
      </c>
      <c r="M15" s="225">
        <v>775.97299999999996</v>
      </c>
      <c r="N15" s="225">
        <v>21166.145999999993</v>
      </c>
      <c r="O15" s="226">
        <v>7995.8149999999987</v>
      </c>
      <c r="P15" s="227">
        <v>25337.348792592456</v>
      </c>
      <c r="Q15" s="93">
        <v>24956.709898915597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3677.2007999999992</v>
      </c>
      <c r="I16" s="213">
        <v>3314.4856000000023</v>
      </c>
      <c r="J16" s="214">
        <v>79.449200000000019</v>
      </c>
      <c r="K16" s="215">
        <v>1118046.2309999999</v>
      </c>
      <c r="L16" s="216">
        <v>992623.86699999904</v>
      </c>
      <c r="M16" s="217">
        <v>775.97299999999996</v>
      </c>
      <c r="N16" s="217">
        <v>21166.145999999993</v>
      </c>
      <c r="O16" s="218">
        <v>7995.8149999999987</v>
      </c>
      <c r="P16" s="219">
        <v>25337.348792592456</v>
      </c>
      <c r="Q16" s="89">
        <v>24956.709898915597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3375.5547000000015</v>
      </c>
      <c r="I17" s="221">
        <v>3099.5341000000012</v>
      </c>
      <c r="J17" s="222">
        <v>190.05540000000002</v>
      </c>
      <c r="K17" s="223">
        <v>1021560.7930000001</v>
      </c>
      <c r="L17" s="224">
        <v>932728.27599999995</v>
      </c>
      <c r="M17" s="225">
        <v>440.80699999999996</v>
      </c>
      <c r="N17" s="225">
        <v>39701.808999999994</v>
      </c>
      <c r="O17" s="226">
        <v>24335.396000000008</v>
      </c>
      <c r="P17" s="227">
        <v>25219.578306147228</v>
      </c>
      <c r="Q17" s="93">
        <v>25077.109599579271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1856.9990000000021</v>
      </c>
      <c r="I18" s="229">
        <v>1725.403400000002</v>
      </c>
      <c r="J18" s="230">
        <v>82.588499999999996</v>
      </c>
      <c r="K18" s="231">
        <v>559085.45900000003</v>
      </c>
      <c r="L18" s="232">
        <v>521860.66300000052</v>
      </c>
      <c r="M18" s="233">
        <v>301.89299999999997</v>
      </c>
      <c r="N18" s="233">
        <v>20327.783999999992</v>
      </c>
      <c r="O18" s="234">
        <v>3715.971</v>
      </c>
      <c r="P18" s="235">
        <v>25089.111473224602</v>
      </c>
      <c r="Q18" s="108">
        <v>25204.765785979864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1518.5556999999997</v>
      </c>
      <c r="I19" s="213">
        <v>1374.1306999999993</v>
      </c>
      <c r="J19" s="214">
        <v>107.46690000000002</v>
      </c>
      <c r="K19" s="215">
        <v>462475.33400000003</v>
      </c>
      <c r="L19" s="216">
        <v>410867.61299999943</v>
      </c>
      <c r="M19" s="217">
        <v>138.91399999999999</v>
      </c>
      <c r="N19" s="217">
        <v>19374.025000000001</v>
      </c>
      <c r="O19" s="218">
        <v>20619.425000000007</v>
      </c>
      <c r="P19" s="219">
        <v>25379.122521924404</v>
      </c>
      <c r="Q19" s="89">
        <v>24916.820321385709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2633.6843999999992</v>
      </c>
      <c r="I20" s="221">
        <v>2471.7510999999995</v>
      </c>
      <c r="J20" s="222">
        <v>75.575400000000002</v>
      </c>
      <c r="K20" s="223">
        <v>776576.2919999992</v>
      </c>
      <c r="L20" s="224">
        <v>728784.00699999963</v>
      </c>
      <c r="M20" s="225">
        <v>754.13</v>
      </c>
      <c r="N20" s="225">
        <v>17130.724999999995</v>
      </c>
      <c r="O20" s="226">
        <v>7436.2370000000001</v>
      </c>
      <c r="P20" s="227">
        <v>24571.923272203741</v>
      </c>
      <c r="Q20" s="93">
        <v>24570.435341703022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627.47789999999998</v>
      </c>
      <c r="I21" s="229">
        <v>564.70650000000001</v>
      </c>
      <c r="J21" s="230">
        <v>25.063899999999997</v>
      </c>
      <c r="K21" s="231">
        <v>182318.03299999994</v>
      </c>
      <c r="L21" s="232">
        <v>166643.81200000001</v>
      </c>
      <c r="M21" s="233">
        <v>245.25800000000001</v>
      </c>
      <c r="N21" s="233">
        <v>3696.9250000000002</v>
      </c>
      <c r="O21" s="234">
        <v>3415.1309999999994</v>
      </c>
      <c r="P21" s="235">
        <v>24213.074941231655</v>
      </c>
      <c r="Q21" s="108">
        <v>24591.507859982725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2006.2064999999991</v>
      </c>
      <c r="I22" s="213">
        <v>1907.0445999999995</v>
      </c>
      <c r="J22" s="214">
        <v>50.511499999999998</v>
      </c>
      <c r="K22" s="215">
        <v>594258.25899999926</v>
      </c>
      <c r="L22" s="216">
        <v>562140.1949999996</v>
      </c>
      <c r="M22" s="217">
        <v>508.87200000000001</v>
      </c>
      <c r="N22" s="217">
        <v>13433.799999999996</v>
      </c>
      <c r="O22" s="218">
        <v>4021.1060000000007</v>
      </c>
      <c r="P22" s="219">
        <v>24684.159673160913</v>
      </c>
      <c r="Q22" s="89">
        <v>24564.195430982571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4122.9627</v>
      </c>
      <c r="I23" s="221">
        <v>3685.0935999999992</v>
      </c>
      <c r="J23" s="222">
        <v>250.90730000000002</v>
      </c>
      <c r="K23" s="223">
        <v>1252138.5510000011</v>
      </c>
      <c r="L23" s="224">
        <v>1114676.8280000007</v>
      </c>
      <c r="M23" s="225">
        <v>1575.1450000000002</v>
      </c>
      <c r="N23" s="225">
        <v>52392.767999999996</v>
      </c>
      <c r="O23" s="226">
        <v>24832.733000000015</v>
      </c>
      <c r="P23" s="227">
        <v>25308.227806669242</v>
      </c>
      <c r="Q23" s="93">
        <v>25206.886377775245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1161.5270000000003</v>
      </c>
      <c r="I24" s="229">
        <v>1025.9130999999995</v>
      </c>
      <c r="J24" s="230">
        <v>21.467400000000005</v>
      </c>
      <c r="K24" s="231">
        <v>356105.52700000012</v>
      </c>
      <c r="L24" s="232">
        <v>307670.26600000018</v>
      </c>
      <c r="M24" s="233">
        <v>363.34899999999999</v>
      </c>
      <c r="N24" s="233">
        <v>7531.6129999999994</v>
      </c>
      <c r="O24" s="234">
        <v>1464.2789999999998</v>
      </c>
      <c r="P24" s="235">
        <v>25548.661876420727</v>
      </c>
      <c r="Q24" s="108">
        <v>24991.579533718166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1489.7400999999998</v>
      </c>
      <c r="I25" s="229">
        <v>1355.3713999999998</v>
      </c>
      <c r="J25" s="230">
        <v>90.460599999999999</v>
      </c>
      <c r="K25" s="231">
        <v>448263.86000000063</v>
      </c>
      <c r="L25" s="232">
        <v>408916.6950000003</v>
      </c>
      <c r="M25" s="233">
        <v>298.35600000000005</v>
      </c>
      <c r="N25" s="233">
        <v>20190.088999999996</v>
      </c>
      <c r="O25" s="234">
        <v>6977.619999999999</v>
      </c>
      <c r="P25" s="235">
        <v>25075.059513177315</v>
      </c>
      <c r="Q25" s="108">
        <v>25141.736980727223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1471.6955999999998</v>
      </c>
      <c r="I26" s="213">
        <v>1303.8090999999999</v>
      </c>
      <c r="J26" s="214">
        <v>138.97930000000002</v>
      </c>
      <c r="K26" s="215">
        <v>447769.1640000004</v>
      </c>
      <c r="L26" s="216">
        <v>398089.86700000014</v>
      </c>
      <c r="M26" s="217">
        <v>913.44000000000017</v>
      </c>
      <c r="N26" s="217">
        <v>24671.066000000003</v>
      </c>
      <c r="O26" s="218">
        <v>16390.834000000013</v>
      </c>
      <c r="P26" s="219">
        <v>25354.493823315119</v>
      </c>
      <c r="Q26" s="89">
        <v>25444.028257920076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4573.6733999999997</v>
      </c>
      <c r="I27" s="221">
        <v>4123.8893999999973</v>
      </c>
      <c r="J27" s="222">
        <v>301.14449999999994</v>
      </c>
      <c r="K27" s="223">
        <v>1354471.9879999997</v>
      </c>
      <c r="L27" s="224">
        <v>1220569.1660000004</v>
      </c>
      <c r="M27" s="225">
        <v>1014.645</v>
      </c>
      <c r="N27" s="225">
        <v>59845.896000000008</v>
      </c>
      <c r="O27" s="226">
        <v>30735.50499999999</v>
      </c>
      <c r="P27" s="227">
        <v>24678.776946921189</v>
      </c>
      <c r="Q27" s="93">
        <v>24664.603557667375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1440.8748000000003</v>
      </c>
      <c r="I28" s="229">
        <v>1307.5312000000001</v>
      </c>
      <c r="J28" s="230">
        <v>96.14879999999998</v>
      </c>
      <c r="K28" s="231">
        <v>422001.64399999991</v>
      </c>
      <c r="L28" s="232">
        <v>386162.42799999984</v>
      </c>
      <c r="M28" s="233">
        <v>362.18599999999998</v>
      </c>
      <c r="N28" s="233">
        <v>18181.598000000002</v>
      </c>
      <c r="O28" s="234">
        <v>7897.7569999999987</v>
      </c>
      <c r="P28" s="235">
        <v>24406.564447283454</v>
      </c>
      <c r="Q28" s="108">
        <v>24611.422146816316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3132.7985999999992</v>
      </c>
      <c r="I29" s="213">
        <v>2816.3581999999974</v>
      </c>
      <c r="J29" s="214">
        <v>204.99569999999994</v>
      </c>
      <c r="K29" s="215">
        <v>932470.34399999969</v>
      </c>
      <c r="L29" s="216">
        <v>834406.73800000059</v>
      </c>
      <c r="M29" s="217">
        <v>652.45899999999995</v>
      </c>
      <c r="N29" s="217">
        <v>41664.29800000001</v>
      </c>
      <c r="O29" s="218">
        <v>22837.747999999992</v>
      </c>
      <c r="P29" s="219">
        <v>24803.976227517462</v>
      </c>
      <c r="Q29" s="89">
        <v>24689.293724545922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3320.351099999998</v>
      </c>
      <c r="I30" s="221">
        <v>3009.7548999999976</v>
      </c>
      <c r="J30" s="222">
        <v>228.24319999999994</v>
      </c>
      <c r="K30" s="223">
        <v>974817.91600000043</v>
      </c>
      <c r="L30" s="224">
        <v>884818.07100000069</v>
      </c>
      <c r="M30" s="225">
        <v>267.09899999999999</v>
      </c>
      <c r="N30" s="225">
        <v>53653.665999999997</v>
      </c>
      <c r="O30" s="226">
        <v>13039.814000000002</v>
      </c>
      <c r="P30" s="227">
        <v>24465.733859691351</v>
      </c>
      <c r="Q30" s="93">
        <v>24498.619223113521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1636.0411999999981</v>
      </c>
      <c r="I31" s="229">
        <v>1462.185999999999</v>
      </c>
      <c r="J31" s="230">
        <v>141.64199999999997</v>
      </c>
      <c r="K31" s="231">
        <v>475943.08400000038</v>
      </c>
      <c r="L31" s="232">
        <v>425130.95800000033</v>
      </c>
      <c r="M31" s="233">
        <v>125.5</v>
      </c>
      <c r="N31" s="233">
        <v>35227.527999999998</v>
      </c>
      <c r="O31" s="234">
        <v>6570.4000000000005</v>
      </c>
      <c r="P31" s="235">
        <v>24242.619114156016</v>
      </c>
      <c r="Q31" s="108">
        <v>24229.18823824971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1684.3098999999997</v>
      </c>
      <c r="I32" s="213">
        <v>1547.5688999999986</v>
      </c>
      <c r="J32" s="214">
        <v>86.601200000000006</v>
      </c>
      <c r="K32" s="215">
        <v>498874.83199999999</v>
      </c>
      <c r="L32" s="216">
        <v>459687.1130000003</v>
      </c>
      <c r="M32" s="217">
        <v>141.59899999999999</v>
      </c>
      <c r="N32" s="217">
        <v>18426.138000000003</v>
      </c>
      <c r="O32" s="218">
        <v>6469.4140000000016</v>
      </c>
      <c r="P32" s="219">
        <v>24682.454616378298</v>
      </c>
      <c r="Q32" s="89">
        <v>24753.185087052814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3061.6278000000038</v>
      </c>
      <c r="I33" s="221">
        <v>2810.7155000000016</v>
      </c>
      <c r="J33" s="222">
        <v>182.30420000000007</v>
      </c>
      <c r="K33" s="223">
        <v>870503.24299999955</v>
      </c>
      <c r="L33" s="224">
        <v>801659.28700000024</v>
      </c>
      <c r="M33" s="225">
        <v>1022.785</v>
      </c>
      <c r="N33" s="225">
        <v>42678.349000000009</v>
      </c>
      <c r="O33" s="226">
        <v>7234.4600000000009</v>
      </c>
      <c r="P33" s="227">
        <v>23693.911100711372</v>
      </c>
      <c r="Q33" s="93">
        <v>23767.94826204691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3061.6278000000038</v>
      </c>
      <c r="I34" s="213">
        <v>2810.7155000000016</v>
      </c>
      <c r="J34" s="214">
        <v>182.30420000000007</v>
      </c>
      <c r="K34" s="215">
        <v>870503.24299999955</v>
      </c>
      <c r="L34" s="216">
        <v>801659.28700000024</v>
      </c>
      <c r="M34" s="217">
        <v>1022.785</v>
      </c>
      <c r="N34" s="217">
        <v>42678.349000000009</v>
      </c>
      <c r="O34" s="218">
        <v>7234.4600000000009</v>
      </c>
      <c r="P34" s="219">
        <v>23693.911100711372</v>
      </c>
      <c r="Q34" s="89">
        <v>23767.94826204691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  <c r="R35" s="2" t="s">
        <v>170</v>
      </c>
    </row>
    <row r="36" spans="1:26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6" priority="2" stopIfTrue="1">
      <formula>R6=" "</formula>
    </cfRule>
  </conditionalFormatting>
  <conditionalFormatting sqref="E2">
    <cfRule type="expression" dxfId="45" priority="4" stopIfTrue="1">
      <formula>#REF!=" ?"</formula>
    </cfRule>
  </conditionalFormatting>
  <conditionalFormatting sqref="Q35">
    <cfRule type="expression" dxfId="4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30" t="s">
        <v>180</v>
      </c>
      <c r="C2" s="130"/>
      <c r="D2" s="130"/>
      <c r="E2" s="130"/>
      <c r="F2" s="131" t="s">
        <v>146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s="3" customFormat="1" ht="15.75" x14ac:dyDescent="0.2">
      <c r="B3" s="236" t="s">
        <v>145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/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7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7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65"/>
      <c r="J7" s="466"/>
      <c r="K7" s="419" t="s">
        <v>157</v>
      </c>
      <c r="L7" s="465"/>
      <c r="M7" s="465"/>
      <c r="N7" s="465"/>
      <c r="O7" s="466"/>
      <c r="P7" s="419" t="s">
        <v>143</v>
      </c>
      <c r="Q7" s="466"/>
    </row>
    <row r="8" spans="1:17" x14ac:dyDescent="0.2">
      <c r="A8" s="6"/>
      <c r="B8" s="422"/>
      <c r="C8" s="423"/>
      <c r="D8" s="423"/>
      <c r="E8" s="423"/>
      <c r="F8" s="423"/>
      <c r="G8" s="424"/>
      <c r="H8" s="467"/>
      <c r="I8" s="468"/>
      <c r="J8" s="469"/>
      <c r="K8" s="470"/>
      <c r="L8" s="468"/>
      <c r="M8" s="468"/>
      <c r="N8" s="468"/>
      <c r="O8" s="469"/>
      <c r="P8" s="470"/>
      <c r="Q8" s="469"/>
    </row>
    <row r="9" spans="1:17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</row>
    <row r="10" spans="1:17" ht="21.95" customHeight="1" x14ac:dyDescent="0.2">
      <c r="A10" s="6"/>
      <c r="B10" s="422"/>
      <c r="C10" s="423"/>
      <c r="D10" s="423"/>
      <c r="E10" s="423"/>
      <c r="F10" s="423"/>
      <c r="G10" s="424"/>
      <c r="H10" s="471"/>
      <c r="I10" s="415" t="s">
        <v>125</v>
      </c>
      <c r="J10" s="463" t="s">
        <v>232</v>
      </c>
      <c r="K10" s="473"/>
      <c r="L10" s="415" t="s">
        <v>126</v>
      </c>
      <c r="M10" s="431" t="s">
        <v>96</v>
      </c>
      <c r="N10" s="431" t="s">
        <v>233</v>
      </c>
      <c r="O10" s="463" t="s">
        <v>97</v>
      </c>
      <c r="P10" s="473"/>
      <c r="Q10" s="404"/>
    </row>
    <row r="11" spans="1:17" ht="21.95" customHeight="1" thickBot="1" x14ac:dyDescent="0.25">
      <c r="A11" s="6"/>
      <c r="B11" s="425"/>
      <c r="C11" s="426"/>
      <c r="D11" s="426"/>
      <c r="E11" s="426"/>
      <c r="F11" s="426"/>
      <c r="G11" s="427"/>
      <c r="H11" s="472"/>
      <c r="I11" s="416"/>
      <c r="J11" s="464"/>
      <c r="K11" s="474"/>
      <c r="L11" s="416"/>
      <c r="M11" s="433"/>
      <c r="N11" s="462"/>
      <c r="O11" s="475"/>
      <c r="P11" s="474"/>
      <c r="Q11" s="405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26693.192800000001</v>
      </c>
      <c r="I12" s="198">
        <v>25342.788399999998</v>
      </c>
      <c r="J12" s="199">
        <v>1345.2318</v>
      </c>
      <c r="K12" s="200">
        <v>7966072.7149999989</v>
      </c>
      <c r="L12" s="201">
        <v>7523950.5760000013</v>
      </c>
      <c r="M12" s="202">
        <v>7751.6560000000009</v>
      </c>
      <c r="N12" s="202">
        <v>293157.348</v>
      </c>
      <c r="O12" s="203">
        <v>140041.19400000002</v>
      </c>
      <c r="P12" s="204">
        <v>24869.239056208611</v>
      </c>
      <c r="Q12" s="82">
        <v>24740.603576729289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2865.1168000000011</v>
      </c>
      <c r="I13" s="205">
        <v>2827.5642000000012</v>
      </c>
      <c r="J13" s="206">
        <v>37.552599999999998</v>
      </c>
      <c r="K13" s="207">
        <v>881011.36900000006</v>
      </c>
      <c r="L13" s="208">
        <v>848091.07400000072</v>
      </c>
      <c r="M13" s="209">
        <v>1901.0720000000003</v>
      </c>
      <c r="N13" s="209">
        <v>6587.9890000000014</v>
      </c>
      <c r="O13" s="210">
        <v>24431.234000000015</v>
      </c>
      <c r="P13" s="211">
        <v>25624.649607071275</v>
      </c>
      <c r="Q13" s="85">
        <v>24994.748542461635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2865.1168000000011</v>
      </c>
      <c r="I14" s="213">
        <v>2827.5642000000012</v>
      </c>
      <c r="J14" s="214">
        <v>37.552599999999998</v>
      </c>
      <c r="K14" s="215">
        <v>881011.36900000006</v>
      </c>
      <c r="L14" s="216">
        <v>848091.07400000072</v>
      </c>
      <c r="M14" s="217">
        <v>1901.0720000000003</v>
      </c>
      <c r="N14" s="217">
        <v>6587.9890000000014</v>
      </c>
      <c r="O14" s="218">
        <v>24431.234000000015</v>
      </c>
      <c r="P14" s="219">
        <v>25624.649607071275</v>
      </c>
      <c r="Q14" s="89">
        <v>24994.748542461635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3393.9348000000014</v>
      </c>
      <c r="I15" s="221">
        <v>3314.4856000000023</v>
      </c>
      <c r="J15" s="222">
        <v>79.449200000000019</v>
      </c>
      <c r="K15" s="223">
        <v>1022561.8009999995</v>
      </c>
      <c r="L15" s="224">
        <v>992623.86699999904</v>
      </c>
      <c r="M15" s="225">
        <v>775.97299999999996</v>
      </c>
      <c r="N15" s="225">
        <v>21166.145999999993</v>
      </c>
      <c r="O15" s="226">
        <v>7995.8149999999987</v>
      </c>
      <c r="P15" s="227">
        <v>25107.578205882619</v>
      </c>
      <c r="Q15" s="93">
        <v>24956.709898915597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3393.9348000000014</v>
      </c>
      <c r="I16" s="213">
        <v>3314.4856000000023</v>
      </c>
      <c r="J16" s="214">
        <v>79.449200000000019</v>
      </c>
      <c r="K16" s="215">
        <v>1022561.8009999995</v>
      </c>
      <c r="L16" s="216">
        <v>992623.86699999904</v>
      </c>
      <c r="M16" s="217">
        <v>775.97299999999996</v>
      </c>
      <c r="N16" s="217">
        <v>21166.145999999993</v>
      </c>
      <c r="O16" s="218">
        <v>7995.8149999999987</v>
      </c>
      <c r="P16" s="219">
        <v>25107.578205882619</v>
      </c>
      <c r="Q16" s="89">
        <v>24956.709898915597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3294.7621000000017</v>
      </c>
      <c r="I17" s="221">
        <v>3099.5341000000012</v>
      </c>
      <c r="J17" s="222">
        <v>190.05540000000002</v>
      </c>
      <c r="K17" s="223">
        <v>998378.22900000005</v>
      </c>
      <c r="L17" s="224">
        <v>932728.27599999995</v>
      </c>
      <c r="M17" s="225">
        <v>440.80699999999996</v>
      </c>
      <c r="N17" s="225">
        <v>39701.808999999994</v>
      </c>
      <c r="O17" s="226">
        <v>24335.396000000008</v>
      </c>
      <c r="P17" s="227">
        <v>25251.65193262359</v>
      </c>
      <c r="Q17" s="93">
        <v>25077.109599579271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1813.1645000000017</v>
      </c>
      <c r="I18" s="229">
        <v>1725.403400000002</v>
      </c>
      <c r="J18" s="230">
        <v>82.588499999999996</v>
      </c>
      <c r="K18" s="231">
        <v>547378.25199999998</v>
      </c>
      <c r="L18" s="232">
        <v>521860.66300000052</v>
      </c>
      <c r="M18" s="233">
        <v>301.89299999999997</v>
      </c>
      <c r="N18" s="233">
        <v>20327.783999999992</v>
      </c>
      <c r="O18" s="234">
        <v>3715.971</v>
      </c>
      <c r="P18" s="235">
        <v>25157.59288985268</v>
      </c>
      <c r="Q18" s="108">
        <v>25204.765785979864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1481.5975999999998</v>
      </c>
      <c r="I19" s="213">
        <v>1374.1306999999993</v>
      </c>
      <c r="J19" s="214">
        <v>107.46690000000002</v>
      </c>
      <c r="K19" s="215">
        <v>450999.97700000013</v>
      </c>
      <c r="L19" s="216">
        <v>410867.61299999943</v>
      </c>
      <c r="M19" s="217">
        <v>138.91399999999999</v>
      </c>
      <c r="N19" s="217">
        <v>19374.025000000001</v>
      </c>
      <c r="O19" s="218">
        <v>20619.425000000007</v>
      </c>
      <c r="P19" s="219">
        <v>25366.76045956519</v>
      </c>
      <c r="Q19" s="89">
        <v>24916.820321385709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2547.3264999999997</v>
      </c>
      <c r="I20" s="221">
        <v>2471.7510999999995</v>
      </c>
      <c r="J20" s="222">
        <v>75.575400000000002</v>
      </c>
      <c r="K20" s="223">
        <v>754105.09899999923</v>
      </c>
      <c r="L20" s="224">
        <v>728784.00699999963</v>
      </c>
      <c r="M20" s="225">
        <v>754.13</v>
      </c>
      <c r="N20" s="225">
        <v>17130.724999999995</v>
      </c>
      <c r="O20" s="226">
        <v>7436.2370000000001</v>
      </c>
      <c r="P20" s="227">
        <v>24669.822099104014</v>
      </c>
      <c r="Q20" s="93">
        <v>24570.435341703022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589.7704</v>
      </c>
      <c r="I21" s="229">
        <v>564.70650000000001</v>
      </c>
      <c r="J21" s="230">
        <v>25.063899999999997</v>
      </c>
      <c r="K21" s="231">
        <v>174001.12599999999</v>
      </c>
      <c r="L21" s="232">
        <v>166643.81200000001</v>
      </c>
      <c r="M21" s="233">
        <v>245.25800000000001</v>
      </c>
      <c r="N21" s="233">
        <v>3696.9250000000002</v>
      </c>
      <c r="O21" s="234">
        <v>3415.1309999999994</v>
      </c>
      <c r="P21" s="235">
        <v>24585.997929589776</v>
      </c>
      <c r="Q21" s="108">
        <v>24591.507859982725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1957.5560999999996</v>
      </c>
      <c r="I22" s="213">
        <v>1907.0445999999995</v>
      </c>
      <c r="J22" s="214">
        <v>50.511499999999998</v>
      </c>
      <c r="K22" s="215">
        <v>580103.9729999993</v>
      </c>
      <c r="L22" s="216">
        <v>562140.1949999996</v>
      </c>
      <c r="M22" s="217">
        <v>508.87200000000001</v>
      </c>
      <c r="N22" s="217">
        <v>13433.799999999996</v>
      </c>
      <c r="O22" s="218">
        <v>4021.1060000000007</v>
      </c>
      <c r="P22" s="219">
        <v>24695.076554894113</v>
      </c>
      <c r="Q22" s="89">
        <v>24564.195430982571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3936.0008999999995</v>
      </c>
      <c r="I23" s="221">
        <v>3685.0935999999992</v>
      </c>
      <c r="J23" s="222">
        <v>250.90730000000002</v>
      </c>
      <c r="K23" s="223">
        <v>1193477.4740000013</v>
      </c>
      <c r="L23" s="224">
        <v>1114676.8280000007</v>
      </c>
      <c r="M23" s="225">
        <v>1575.1450000000002</v>
      </c>
      <c r="N23" s="225">
        <v>52392.767999999996</v>
      </c>
      <c r="O23" s="226">
        <v>24832.733000000015</v>
      </c>
      <c r="P23" s="227">
        <v>25268.402801093569</v>
      </c>
      <c r="Q23" s="93">
        <v>25206.886377775245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1047.3804999999995</v>
      </c>
      <c r="I24" s="229">
        <v>1025.9130999999995</v>
      </c>
      <c r="J24" s="230">
        <v>21.467400000000005</v>
      </c>
      <c r="K24" s="231">
        <v>317029.50700000027</v>
      </c>
      <c r="L24" s="232">
        <v>307670.26600000018</v>
      </c>
      <c r="M24" s="233">
        <v>363.34899999999999</v>
      </c>
      <c r="N24" s="233">
        <v>7531.6129999999994</v>
      </c>
      <c r="O24" s="234">
        <v>1464.2789999999998</v>
      </c>
      <c r="P24" s="235">
        <v>25223.999858058625</v>
      </c>
      <c r="Q24" s="108">
        <v>24991.579533718166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1445.8319999999999</v>
      </c>
      <c r="I25" s="229">
        <v>1355.3713999999998</v>
      </c>
      <c r="J25" s="230">
        <v>90.460599999999999</v>
      </c>
      <c r="K25" s="231">
        <v>436382.76000000059</v>
      </c>
      <c r="L25" s="232">
        <v>408916.6950000003</v>
      </c>
      <c r="M25" s="233">
        <v>298.35600000000005</v>
      </c>
      <c r="N25" s="233">
        <v>20190.088999999996</v>
      </c>
      <c r="O25" s="234">
        <v>6977.619999999999</v>
      </c>
      <c r="P25" s="235">
        <v>25151.767286932405</v>
      </c>
      <c r="Q25" s="108">
        <v>25141.736980727223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1442.7883999999999</v>
      </c>
      <c r="I26" s="213">
        <v>1303.8090999999999</v>
      </c>
      <c r="J26" s="214">
        <v>138.97930000000002</v>
      </c>
      <c r="K26" s="215">
        <v>440065.20700000052</v>
      </c>
      <c r="L26" s="216">
        <v>398089.86700000014</v>
      </c>
      <c r="M26" s="217">
        <v>913.44000000000017</v>
      </c>
      <c r="N26" s="217">
        <v>24671.066000000003</v>
      </c>
      <c r="O26" s="218">
        <v>16390.834000000013</v>
      </c>
      <c r="P26" s="219">
        <v>25417.518316153208</v>
      </c>
      <c r="Q26" s="89">
        <v>25444.028257920076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4425.0338999999976</v>
      </c>
      <c r="I27" s="221">
        <v>4123.8893999999973</v>
      </c>
      <c r="J27" s="222">
        <v>301.14449999999994</v>
      </c>
      <c r="K27" s="223">
        <v>1312165.2119999996</v>
      </c>
      <c r="L27" s="224">
        <v>1220569.1660000004</v>
      </c>
      <c r="M27" s="225">
        <v>1014.645</v>
      </c>
      <c r="N27" s="225">
        <v>59845.896000000008</v>
      </c>
      <c r="O27" s="226">
        <v>30735.50499999999</v>
      </c>
      <c r="P27" s="227">
        <v>24711.019953994026</v>
      </c>
      <c r="Q27" s="93">
        <v>24664.603557667375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1403.6800000000003</v>
      </c>
      <c r="I28" s="229">
        <v>1307.5312000000001</v>
      </c>
      <c r="J28" s="230">
        <v>96.14879999999998</v>
      </c>
      <c r="K28" s="231">
        <v>412603.96899999987</v>
      </c>
      <c r="L28" s="232">
        <v>386162.42799999984</v>
      </c>
      <c r="M28" s="233">
        <v>362.18599999999998</v>
      </c>
      <c r="N28" s="233">
        <v>18181.598000000002</v>
      </c>
      <c r="O28" s="234">
        <v>7897.7569999999987</v>
      </c>
      <c r="P28" s="235">
        <v>24495.372223963666</v>
      </c>
      <c r="Q28" s="108">
        <v>24611.422146816316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3021.3538999999973</v>
      </c>
      <c r="I29" s="213">
        <v>2816.3581999999974</v>
      </c>
      <c r="J29" s="214">
        <v>204.99569999999994</v>
      </c>
      <c r="K29" s="215">
        <v>899561.24299999967</v>
      </c>
      <c r="L29" s="216">
        <v>834406.73800000059</v>
      </c>
      <c r="M29" s="217">
        <v>652.45899999999995</v>
      </c>
      <c r="N29" s="217">
        <v>41664.29800000001</v>
      </c>
      <c r="O29" s="218">
        <v>22837.747999999992</v>
      </c>
      <c r="P29" s="219">
        <v>24811.206961444241</v>
      </c>
      <c r="Q29" s="89">
        <v>24689.293724545922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3237.998099999998</v>
      </c>
      <c r="I30" s="221">
        <v>3009.7548999999976</v>
      </c>
      <c r="J30" s="222">
        <v>228.24319999999994</v>
      </c>
      <c r="K30" s="223">
        <v>951778.65000000049</v>
      </c>
      <c r="L30" s="224">
        <v>884818.07100000069</v>
      </c>
      <c r="M30" s="225">
        <v>267.09899999999999</v>
      </c>
      <c r="N30" s="225">
        <v>53653.665999999997</v>
      </c>
      <c r="O30" s="226">
        <v>13039.814000000002</v>
      </c>
      <c r="P30" s="227">
        <v>24495.038307774204</v>
      </c>
      <c r="Q30" s="93">
        <v>24498.619223113521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1603.8279999999982</v>
      </c>
      <c r="I31" s="229">
        <v>1462.185999999999</v>
      </c>
      <c r="J31" s="230">
        <v>141.64199999999997</v>
      </c>
      <c r="K31" s="231">
        <v>467054.38600000023</v>
      </c>
      <c r="L31" s="232">
        <v>425130.95800000033</v>
      </c>
      <c r="M31" s="233">
        <v>125.5</v>
      </c>
      <c r="N31" s="233">
        <v>35227.527999999998</v>
      </c>
      <c r="O31" s="234">
        <v>6570.4000000000005</v>
      </c>
      <c r="P31" s="235">
        <v>24267.688825318797</v>
      </c>
      <c r="Q31" s="108">
        <v>24229.18823824971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1634.1700999999998</v>
      </c>
      <c r="I32" s="213">
        <v>1547.5688999999986</v>
      </c>
      <c r="J32" s="214">
        <v>86.601200000000006</v>
      </c>
      <c r="K32" s="215">
        <v>484724.26400000026</v>
      </c>
      <c r="L32" s="216">
        <v>459687.1130000003</v>
      </c>
      <c r="M32" s="217">
        <v>141.59899999999999</v>
      </c>
      <c r="N32" s="217">
        <v>18426.138000000003</v>
      </c>
      <c r="O32" s="218">
        <v>6469.4140000000016</v>
      </c>
      <c r="P32" s="219">
        <v>24718.166527870442</v>
      </c>
      <c r="Q32" s="89">
        <v>24753.185087052814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2993.019700000003</v>
      </c>
      <c r="I33" s="221">
        <v>2810.7155000000016</v>
      </c>
      <c r="J33" s="222">
        <v>182.30420000000007</v>
      </c>
      <c r="K33" s="223">
        <v>852594.88099999947</v>
      </c>
      <c r="L33" s="224">
        <v>801659.28700000024</v>
      </c>
      <c r="M33" s="225">
        <v>1022.785</v>
      </c>
      <c r="N33" s="225">
        <v>42678.349000000009</v>
      </c>
      <c r="O33" s="226">
        <v>7234.4600000000009</v>
      </c>
      <c r="P33" s="227">
        <v>23738.424914699543</v>
      </c>
      <c r="Q33" s="93">
        <v>23767.94826204691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2993.019700000003</v>
      </c>
      <c r="I34" s="213">
        <v>2810.7155000000016</v>
      </c>
      <c r="J34" s="214">
        <v>182.30420000000007</v>
      </c>
      <c r="K34" s="215">
        <v>852594.88099999947</v>
      </c>
      <c r="L34" s="216">
        <v>801659.28700000024</v>
      </c>
      <c r="M34" s="217">
        <v>1022.785</v>
      </c>
      <c r="N34" s="217">
        <v>42678.349000000009</v>
      </c>
      <c r="O34" s="218">
        <v>7234.4600000000009</v>
      </c>
      <c r="P34" s="219">
        <v>23738.424914699543</v>
      </c>
      <c r="Q34" s="89">
        <v>23767.94826204691</v>
      </c>
    </row>
    <row r="35" spans="1:17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241</v>
      </c>
    </row>
    <row r="36" spans="1:17" ht="12.75" customHeight="1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6" stopIfTrue="1">
      <formula>#REF!=" "</formula>
    </cfRule>
  </conditionalFormatting>
  <conditionalFormatting sqref="Q35">
    <cfRule type="expression" dxfId="4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30" t="s">
        <v>181</v>
      </c>
      <c r="C2" s="130"/>
      <c r="D2" s="130"/>
      <c r="E2" s="130"/>
      <c r="F2" s="131" t="s">
        <v>238</v>
      </c>
      <c r="G2" s="132"/>
      <c r="H2" s="130"/>
      <c r="I2" s="130"/>
      <c r="J2" s="130"/>
      <c r="K2" s="130"/>
      <c r="L2" s="130"/>
      <c r="M2" s="130"/>
    </row>
    <row r="3" spans="1:14" s="3" customFormat="1" ht="15.75" x14ac:dyDescent="0.2">
      <c r="B3" s="236" t="s">
        <v>108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4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/>
      <c r="L4" s="135" t="s">
        <v>40</v>
      </c>
      <c r="M4" s="138"/>
    </row>
    <row r="5" spans="1:14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244</v>
      </c>
      <c r="I5" s="138"/>
      <c r="J5" s="138" t="s">
        <v>235</v>
      </c>
      <c r="K5" s="138"/>
      <c r="L5" s="138" t="s">
        <v>134</v>
      </c>
      <c r="M5" s="138"/>
    </row>
    <row r="6" spans="1:14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</row>
    <row r="7" spans="1:14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477" t="s">
        <v>116</v>
      </c>
      <c r="I7" s="478"/>
      <c r="J7" s="478"/>
      <c r="K7" s="478"/>
      <c r="L7" s="478"/>
      <c r="M7" s="479"/>
      <c r="N7" s="7"/>
    </row>
    <row r="8" spans="1:14" x14ac:dyDescent="0.2">
      <c r="A8" s="6"/>
      <c r="B8" s="422"/>
      <c r="C8" s="423"/>
      <c r="D8" s="423"/>
      <c r="E8" s="423"/>
      <c r="F8" s="423"/>
      <c r="G8" s="424"/>
      <c r="H8" s="480" t="s">
        <v>236</v>
      </c>
      <c r="I8" s="481"/>
      <c r="J8" s="482"/>
      <c r="K8" s="483" t="s">
        <v>117</v>
      </c>
      <c r="L8" s="481"/>
      <c r="M8" s="484"/>
      <c r="N8" s="7"/>
    </row>
    <row r="9" spans="1:14" ht="15" customHeight="1" x14ac:dyDescent="0.2">
      <c r="A9" s="6"/>
      <c r="B9" s="422"/>
      <c r="C9" s="423"/>
      <c r="D9" s="423"/>
      <c r="E9" s="423"/>
      <c r="F9" s="423"/>
      <c r="G9" s="424"/>
      <c r="H9" s="494" t="s">
        <v>118</v>
      </c>
      <c r="I9" s="485" t="s">
        <v>119</v>
      </c>
      <c r="J9" s="488" t="s">
        <v>120</v>
      </c>
      <c r="K9" s="497" t="s">
        <v>118</v>
      </c>
      <c r="L9" s="485" t="s">
        <v>119</v>
      </c>
      <c r="M9" s="491" t="s">
        <v>120</v>
      </c>
      <c r="N9" s="7"/>
    </row>
    <row r="10" spans="1:14" ht="12.75" customHeight="1" x14ac:dyDescent="0.2">
      <c r="A10" s="6"/>
      <c r="B10" s="422"/>
      <c r="C10" s="423"/>
      <c r="D10" s="423"/>
      <c r="E10" s="423"/>
      <c r="F10" s="423"/>
      <c r="G10" s="424"/>
      <c r="H10" s="495"/>
      <c r="I10" s="486"/>
      <c r="J10" s="489"/>
      <c r="K10" s="498"/>
      <c r="L10" s="486"/>
      <c r="M10" s="492"/>
      <c r="N10" s="7"/>
    </row>
    <row r="11" spans="1:14" ht="13.5" thickBot="1" x14ac:dyDescent="0.25">
      <c r="A11" s="6"/>
      <c r="B11" s="425"/>
      <c r="C11" s="426"/>
      <c r="D11" s="426"/>
      <c r="E11" s="426"/>
      <c r="F11" s="426"/>
      <c r="G11" s="427"/>
      <c r="H11" s="496"/>
      <c r="I11" s="487"/>
      <c r="J11" s="490"/>
      <c r="K11" s="499"/>
      <c r="L11" s="487"/>
      <c r="M11" s="493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1456.6592000000001</v>
      </c>
      <c r="I12" s="81">
        <v>408136.10400000005</v>
      </c>
      <c r="J12" s="237">
        <v>23348.86705140091</v>
      </c>
      <c r="K12" s="238">
        <v>212.26009999999999</v>
      </c>
      <c r="L12" s="81">
        <v>60650.502999999997</v>
      </c>
      <c r="M12" s="82">
        <v>23811.392642014835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695.75970000000018</v>
      </c>
      <c r="I13" s="84">
        <v>175178.82200000004</v>
      </c>
      <c r="J13" s="239">
        <v>20981.719933860306</v>
      </c>
      <c r="K13" s="83">
        <v>36.180700000000002</v>
      </c>
      <c r="L13" s="84">
        <v>10554.116999999998</v>
      </c>
      <c r="M13" s="85">
        <v>24308.809669243539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695.75970000000018</v>
      </c>
      <c r="I14" s="88">
        <v>175178.82200000004</v>
      </c>
      <c r="J14" s="240">
        <v>20981.719933860306</v>
      </c>
      <c r="K14" s="87">
        <v>36.180700000000002</v>
      </c>
      <c r="L14" s="88">
        <v>10554.116999999998</v>
      </c>
      <c r="M14" s="89">
        <v>24308.809669243539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274.97390000000001</v>
      </c>
      <c r="I15" s="92">
        <v>93412.753000000041</v>
      </c>
      <c r="J15" s="241">
        <v>28309.581685146612</v>
      </c>
      <c r="K15" s="91">
        <v>8.2920999999999996</v>
      </c>
      <c r="L15" s="92">
        <v>2071.6770000000001</v>
      </c>
      <c r="M15" s="93">
        <v>20819.786302625394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274.97390000000001</v>
      </c>
      <c r="I16" s="88">
        <v>93412.753000000041</v>
      </c>
      <c r="J16" s="240">
        <v>28309.581685146612</v>
      </c>
      <c r="K16" s="87">
        <v>8.2920999999999996</v>
      </c>
      <c r="L16" s="88">
        <v>2071.6770000000001</v>
      </c>
      <c r="M16" s="89">
        <v>20819.786302625394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40.093800000000002</v>
      </c>
      <c r="I17" s="92">
        <v>11441.037</v>
      </c>
      <c r="J17" s="241">
        <v>23779.730282487566</v>
      </c>
      <c r="K17" s="91">
        <v>40.698799999999999</v>
      </c>
      <c r="L17" s="92">
        <v>11741.527</v>
      </c>
      <c r="M17" s="93">
        <v>24041.509413872973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16.1325</v>
      </c>
      <c r="I18" s="105">
        <v>4492.04</v>
      </c>
      <c r="J18" s="242">
        <v>23203.884498166226</v>
      </c>
      <c r="K18" s="243">
        <v>27.701999999999998</v>
      </c>
      <c r="L18" s="105">
        <v>7215.1669999999995</v>
      </c>
      <c r="M18" s="108">
        <v>21704.711452843356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23.961300000000001</v>
      </c>
      <c r="I19" s="88">
        <v>6948.9969999999994</v>
      </c>
      <c r="J19" s="240">
        <v>24167.431789315826</v>
      </c>
      <c r="K19" s="87">
        <v>12.9968</v>
      </c>
      <c r="L19" s="88">
        <v>4526.3600000000006</v>
      </c>
      <c r="M19" s="89">
        <v>29022.272149041819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79.864900000000006</v>
      </c>
      <c r="I20" s="92">
        <v>20810.264999999999</v>
      </c>
      <c r="J20" s="241">
        <v>21714.028941374745</v>
      </c>
      <c r="K20" s="91">
        <v>6.4930000000000003</v>
      </c>
      <c r="L20" s="92">
        <v>1660.9280000000001</v>
      </c>
      <c r="M20" s="93">
        <v>21316.905385286718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37.082500000000003</v>
      </c>
      <c r="I21" s="105">
        <v>8152.4129999999996</v>
      </c>
      <c r="J21" s="242">
        <v>18320.440908784465</v>
      </c>
      <c r="K21" s="243">
        <v>0.625</v>
      </c>
      <c r="L21" s="105">
        <v>164.494</v>
      </c>
      <c r="M21" s="108">
        <v>21932.533333333336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42.782399999999996</v>
      </c>
      <c r="I22" s="88">
        <v>12657.852000000001</v>
      </c>
      <c r="J22" s="240">
        <v>24655.48917311792</v>
      </c>
      <c r="K22" s="87">
        <v>5.8680000000000003</v>
      </c>
      <c r="L22" s="88">
        <v>1496.4340000000002</v>
      </c>
      <c r="M22" s="89">
        <v>21251.334923880939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173.9213</v>
      </c>
      <c r="I23" s="92">
        <v>55387.98</v>
      </c>
      <c r="J23" s="241">
        <v>26538.813819813906</v>
      </c>
      <c r="K23" s="91">
        <v>13.0405</v>
      </c>
      <c r="L23" s="92">
        <v>3273.0970000000002</v>
      </c>
      <c r="M23" s="93">
        <v>20916.228927827407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110.3365</v>
      </c>
      <c r="I24" s="105">
        <v>38074.829000000005</v>
      </c>
      <c r="J24" s="242">
        <v>28756.59837557533</v>
      </c>
      <c r="K24" s="243">
        <v>3.8099999999999996</v>
      </c>
      <c r="L24" s="105">
        <v>1001.191</v>
      </c>
      <c r="M24" s="108">
        <v>21898.315835520563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40.250099999999996</v>
      </c>
      <c r="I25" s="105">
        <v>10944.507</v>
      </c>
      <c r="J25" s="242">
        <v>22659.378486016187</v>
      </c>
      <c r="K25" s="243">
        <v>3.6579999999999999</v>
      </c>
      <c r="L25" s="105">
        <v>936.59300000000007</v>
      </c>
      <c r="M25" s="108">
        <v>21336.636595589578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23.334700000000002</v>
      </c>
      <c r="I26" s="88">
        <v>6368.6439999999993</v>
      </c>
      <c r="J26" s="240">
        <v>22743.825004535447</v>
      </c>
      <c r="K26" s="87">
        <v>5.5724999999999998</v>
      </c>
      <c r="L26" s="88">
        <v>1335.3130000000001</v>
      </c>
      <c r="M26" s="89">
        <v>19968.790189920743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89.396900000000002</v>
      </c>
      <c r="I27" s="92">
        <v>24269.137999999999</v>
      </c>
      <c r="J27" s="241">
        <v>22623.023468002433</v>
      </c>
      <c r="K27" s="91">
        <v>59.242600000000003</v>
      </c>
      <c r="L27" s="92">
        <v>18037.637999999999</v>
      </c>
      <c r="M27" s="93">
        <v>25372.561298795121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26.652399999999993</v>
      </c>
      <c r="I28" s="105">
        <v>6397.2179999999998</v>
      </c>
      <c r="J28" s="242">
        <v>20002.0073239183</v>
      </c>
      <c r="K28" s="243">
        <v>10.542400000000001</v>
      </c>
      <c r="L28" s="105">
        <v>3000.4569999999999</v>
      </c>
      <c r="M28" s="108">
        <v>23717.377763444121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62.744500000000009</v>
      </c>
      <c r="I29" s="88">
        <v>17871.919999999998</v>
      </c>
      <c r="J29" s="240">
        <v>23736.369987276437</v>
      </c>
      <c r="K29" s="87">
        <v>48.700200000000002</v>
      </c>
      <c r="L29" s="88">
        <v>15037.181</v>
      </c>
      <c r="M29" s="89">
        <v>25730.867977270453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44.641300000000001</v>
      </c>
      <c r="I30" s="92">
        <v>12092.569</v>
      </c>
      <c r="J30" s="241">
        <v>22573.582833235891</v>
      </c>
      <c r="K30" s="91">
        <v>37.7117</v>
      </c>
      <c r="L30" s="92">
        <v>10946.697</v>
      </c>
      <c r="M30" s="93">
        <v>24189.435904507089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28.182600000000001</v>
      </c>
      <c r="I31" s="105">
        <v>7789.8789999999999</v>
      </c>
      <c r="J31" s="242">
        <v>23033.949434521066</v>
      </c>
      <c r="K31" s="243">
        <v>4.0305999999999997</v>
      </c>
      <c r="L31" s="105">
        <v>1098.8190000000002</v>
      </c>
      <c r="M31" s="108">
        <v>22718.267751699506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16.4587</v>
      </c>
      <c r="I32" s="88">
        <v>4302.6900000000005</v>
      </c>
      <c r="J32" s="240">
        <v>21785.286808800214</v>
      </c>
      <c r="K32" s="87">
        <v>33.681100000000001</v>
      </c>
      <c r="L32" s="88">
        <v>9847.8780000000006</v>
      </c>
      <c r="M32" s="89">
        <v>24365.489844452823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58.007399999999997</v>
      </c>
      <c r="I33" s="92">
        <v>15543.54</v>
      </c>
      <c r="J33" s="241">
        <v>22329.823436320195</v>
      </c>
      <c r="K33" s="91">
        <v>10.600699999999998</v>
      </c>
      <c r="L33" s="92">
        <v>2364.8219999999997</v>
      </c>
      <c r="M33" s="93">
        <v>18590.140273755507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58.007399999999997</v>
      </c>
      <c r="I34" s="88">
        <v>15543.54</v>
      </c>
      <c r="J34" s="240">
        <v>22329.823436320195</v>
      </c>
      <c r="K34" s="87">
        <v>10.600699999999998</v>
      </c>
      <c r="L34" s="88">
        <v>2364.8219999999997</v>
      </c>
      <c r="M34" s="89">
        <v>18590.140273755507</v>
      </c>
      <c r="N34" s="7"/>
    </row>
    <row r="35" spans="1:14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241</v>
      </c>
      <c r="N35" s="2" t="s">
        <v>170</v>
      </c>
    </row>
    <row r="36" spans="1:14" x14ac:dyDescent="0.2">
      <c r="B36" s="59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</row>
    <row r="37" spans="1:14" x14ac:dyDescent="0.2">
      <c r="B37" s="59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6">
    <cfRule type="expression" dxfId="40" priority="2" stopIfTrue="1">
      <formula>N6=" "</formula>
    </cfRule>
  </conditionalFormatting>
  <conditionalFormatting sqref="E2">
    <cfRule type="expression" dxfId="39" priority="3" stopIfTrue="1">
      <formula>#REF!=" ?"</formula>
    </cfRule>
  </conditionalFormatting>
  <conditionalFormatting sqref="M35">
    <cfRule type="expression" dxfId="3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30" t="s">
        <v>182</v>
      </c>
      <c r="C2" s="130"/>
      <c r="D2" s="130"/>
      <c r="E2" s="130"/>
      <c r="F2" s="131" t="s">
        <v>109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</row>
    <row r="3" spans="1:17" s="3" customFormat="1" ht="15.75" x14ac:dyDescent="0.2">
      <c r="B3" s="130"/>
      <c r="C3" s="130"/>
      <c r="D3" s="130"/>
      <c r="E3" s="130"/>
      <c r="F3" s="131"/>
      <c r="G3" s="132"/>
      <c r="H3" s="130"/>
      <c r="I3" s="130"/>
      <c r="J3" s="130"/>
      <c r="K3" s="130"/>
      <c r="L3" s="130"/>
      <c r="M3" s="130"/>
      <c r="N3" s="130"/>
      <c r="O3" s="130"/>
      <c r="P3" s="130"/>
    </row>
    <row r="4" spans="1:17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243</v>
      </c>
      <c r="I4" s="135"/>
      <c r="J4" s="135" t="s">
        <v>243</v>
      </c>
      <c r="K4" s="135" t="s">
        <v>39</v>
      </c>
      <c r="L4" s="135"/>
      <c r="M4" s="135"/>
      <c r="N4" s="135"/>
      <c r="O4" s="135" t="s">
        <v>40</v>
      </c>
      <c r="P4" s="135"/>
    </row>
    <row r="5" spans="1:17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237</v>
      </c>
      <c r="L5" s="138"/>
      <c r="M5" s="138"/>
      <c r="N5" s="138"/>
      <c r="O5" s="138" t="s">
        <v>133</v>
      </c>
      <c r="P5" s="138"/>
    </row>
    <row r="6" spans="1:17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" t="s">
        <v>170</v>
      </c>
    </row>
    <row r="7" spans="1:17" ht="15.9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10"/>
      <c r="J7" s="409" t="s">
        <v>99</v>
      </c>
      <c r="K7" s="410"/>
      <c r="L7" s="409" t="s">
        <v>136</v>
      </c>
      <c r="M7" s="410"/>
      <c r="N7" s="428" t="s">
        <v>158</v>
      </c>
      <c r="O7" s="428" t="s">
        <v>139</v>
      </c>
      <c r="P7" s="403" t="s">
        <v>85</v>
      </c>
      <c r="Q7" s="7"/>
    </row>
    <row r="8" spans="1:17" ht="15.95" customHeight="1" x14ac:dyDescent="0.2">
      <c r="A8" s="6"/>
      <c r="B8" s="422"/>
      <c r="C8" s="423"/>
      <c r="D8" s="423"/>
      <c r="E8" s="423"/>
      <c r="F8" s="423"/>
      <c r="G8" s="424"/>
      <c r="H8" s="503"/>
      <c r="I8" s="414"/>
      <c r="J8" s="413"/>
      <c r="K8" s="414"/>
      <c r="L8" s="413"/>
      <c r="M8" s="414"/>
      <c r="N8" s="429"/>
      <c r="O8" s="429"/>
      <c r="P8" s="404"/>
      <c r="Q8" s="7"/>
    </row>
    <row r="9" spans="1:17" ht="11.1" customHeight="1" x14ac:dyDescent="0.2">
      <c r="A9" s="6"/>
      <c r="B9" s="422"/>
      <c r="C9" s="423"/>
      <c r="D9" s="423"/>
      <c r="E9" s="423"/>
      <c r="F9" s="423"/>
      <c r="G9" s="424"/>
      <c r="H9" s="500" t="s">
        <v>98</v>
      </c>
      <c r="I9" s="417" t="s">
        <v>82</v>
      </c>
      <c r="J9" s="415" t="s">
        <v>82</v>
      </c>
      <c r="K9" s="417" t="s">
        <v>83</v>
      </c>
      <c r="L9" s="415" t="s">
        <v>137</v>
      </c>
      <c r="M9" s="417" t="s">
        <v>138</v>
      </c>
      <c r="N9" s="429"/>
      <c r="O9" s="429"/>
      <c r="P9" s="404"/>
      <c r="Q9" s="7"/>
    </row>
    <row r="10" spans="1:17" ht="11.1" customHeight="1" x14ac:dyDescent="0.2">
      <c r="A10" s="6"/>
      <c r="B10" s="422"/>
      <c r="C10" s="423"/>
      <c r="D10" s="423"/>
      <c r="E10" s="423"/>
      <c r="F10" s="423"/>
      <c r="G10" s="424"/>
      <c r="H10" s="501"/>
      <c r="I10" s="504"/>
      <c r="J10" s="505"/>
      <c r="K10" s="504"/>
      <c r="L10" s="505"/>
      <c r="M10" s="504"/>
      <c r="N10" s="429"/>
      <c r="O10" s="429"/>
      <c r="P10" s="404"/>
      <c r="Q10" s="7"/>
    </row>
    <row r="11" spans="1:17" ht="11.1" customHeight="1" thickBot="1" x14ac:dyDescent="0.25">
      <c r="A11" s="6"/>
      <c r="B11" s="425"/>
      <c r="C11" s="426"/>
      <c r="D11" s="426"/>
      <c r="E11" s="426"/>
      <c r="F11" s="426"/>
      <c r="G11" s="427"/>
      <c r="H11" s="502"/>
      <c r="I11" s="418"/>
      <c r="J11" s="416"/>
      <c r="K11" s="418"/>
      <c r="L11" s="416"/>
      <c r="M11" s="418"/>
      <c r="N11" s="430"/>
      <c r="O11" s="430"/>
      <c r="P11" s="405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4">
        <v>28388.988100000002</v>
      </c>
      <c r="I12" s="245">
        <v>30588.730999999992</v>
      </c>
      <c r="J12" s="79">
        <v>31004</v>
      </c>
      <c r="K12" s="80">
        <v>29700</v>
      </c>
      <c r="L12" s="79">
        <v>109</v>
      </c>
      <c r="M12" s="80">
        <v>362</v>
      </c>
      <c r="N12" s="81">
        <v>8442977.6059999987</v>
      </c>
      <c r="O12" s="81">
        <v>132361.05099999998</v>
      </c>
      <c r="P12" s="246">
        <v>8575338.6569999978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7">
        <v>3623.9332000000027</v>
      </c>
      <c r="I13" s="248">
        <v>3885.1722</v>
      </c>
      <c r="J13" s="149">
        <v>3972</v>
      </c>
      <c r="K13" s="150">
        <v>3680</v>
      </c>
      <c r="L13" s="149">
        <v>13</v>
      </c>
      <c r="M13" s="150">
        <v>56</v>
      </c>
      <c r="N13" s="84">
        <v>1074862.5919999992</v>
      </c>
      <c r="O13" s="84">
        <v>21270.213999999982</v>
      </c>
      <c r="P13" s="249">
        <v>1096132.8059999994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50">
        <v>3623.9332000000027</v>
      </c>
      <c r="I14" s="251">
        <v>3885.1722</v>
      </c>
      <c r="J14" s="252">
        <v>3972</v>
      </c>
      <c r="K14" s="253">
        <v>3680</v>
      </c>
      <c r="L14" s="252">
        <v>13</v>
      </c>
      <c r="M14" s="253">
        <v>56</v>
      </c>
      <c r="N14" s="105">
        <v>1074862.5919999992</v>
      </c>
      <c r="O14" s="105">
        <v>21270.213999999982</v>
      </c>
      <c r="P14" s="254">
        <v>1096132.8059999994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5">
        <v>3677.2007999999992</v>
      </c>
      <c r="I15" s="256">
        <v>4077.0298999999986</v>
      </c>
      <c r="J15" s="257">
        <v>4146</v>
      </c>
      <c r="K15" s="258">
        <v>3952</v>
      </c>
      <c r="L15" s="257">
        <v>11</v>
      </c>
      <c r="M15" s="258">
        <v>37</v>
      </c>
      <c r="N15" s="92">
        <v>1118046.2309999999</v>
      </c>
      <c r="O15" s="92">
        <v>21109.944000000007</v>
      </c>
      <c r="P15" s="259">
        <v>1139156.1750000005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50">
        <v>3677.2007999999992</v>
      </c>
      <c r="I16" s="251">
        <v>4077.0298999999986</v>
      </c>
      <c r="J16" s="252">
        <v>4146</v>
      </c>
      <c r="K16" s="253">
        <v>3952</v>
      </c>
      <c r="L16" s="252">
        <v>11</v>
      </c>
      <c r="M16" s="253">
        <v>37</v>
      </c>
      <c r="N16" s="105">
        <v>1118046.2309999999</v>
      </c>
      <c r="O16" s="105">
        <v>21109.944000000007</v>
      </c>
      <c r="P16" s="254">
        <v>1139156.1750000005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5">
        <v>3375.5547000000015</v>
      </c>
      <c r="I17" s="256">
        <v>3618.3933999999999</v>
      </c>
      <c r="J17" s="257">
        <v>3656</v>
      </c>
      <c r="K17" s="258">
        <v>3557</v>
      </c>
      <c r="L17" s="257">
        <v>15</v>
      </c>
      <c r="M17" s="258">
        <v>31</v>
      </c>
      <c r="N17" s="92">
        <v>1021560.7930000001</v>
      </c>
      <c r="O17" s="92">
        <v>14372.885000000002</v>
      </c>
      <c r="P17" s="259">
        <v>1035933.6779999998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50">
        <v>1856.9990000000021</v>
      </c>
      <c r="I18" s="251">
        <v>1979.1079</v>
      </c>
      <c r="J18" s="252">
        <v>1991</v>
      </c>
      <c r="K18" s="253">
        <v>1948</v>
      </c>
      <c r="L18" s="252">
        <v>8</v>
      </c>
      <c r="M18" s="253">
        <v>18</v>
      </c>
      <c r="N18" s="105">
        <v>559085.45900000003</v>
      </c>
      <c r="O18" s="105">
        <v>6878.8200000000006</v>
      </c>
      <c r="P18" s="254">
        <v>565964.27899999951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50">
        <v>1518.5556999999997</v>
      </c>
      <c r="I19" s="251">
        <v>1639.2855</v>
      </c>
      <c r="J19" s="252">
        <v>1665</v>
      </c>
      <c r="K19" s="253">
        <v>1609</v>
      </c>
      <c r="L19" s="252">
        <v>7</v>
      </c>
      <c r="M19" s="253">
        <v>13</v>
      </c>
      <c r="N19" s="105">
        <v>462475.33400000003</v>
      </c>
      <c r="O19" s="105">
        <v>7494.0650000000014</v>
      </c>
      <c r="P19" s="254">
        <v>469969.39900000038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5">
        <v>2633.6843999999992</v>
      </c>
      <c r="I20" s="256">
        <v>2842.3119999999999</v>
      </c>
      <c r="J20" s="257">
        <v>2858</v>
      </c>
      <c r="K20" s="258">
        <v>2738</v>
      </c>
      <c r="L20" s="257">
        <v>12</v>
      </c>
      <c r="M20" s="258">
        <v>32</v>
      </c>
      <c r="N20" s="92">
        <v>776576.2919999992</v>
      </c>
      <c r="O20" s="92">
        <v>12988.665000000001</v>
      </c>
      <c r="P20" s="259">
        <v>789564.9569999997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50">
        <v>627.47789999999998</v>
      </c>
      <c r="I21" s="251">
        <v>680.73349999999994</v>
      </c>
      <c r="J21" s="252">
        <v>689</v>
      </c>
      <c r="K21" s="253">
        <v>663</v>
      </c>
      <c r="L21" s="252">
        <v>3</v>
      </c>
      <c r="M21" s="253">
        <v>5</v>
      </c>
      <c r="N21" s="105">
        <v>182318.03299999994</v>
      </c>
      <c r="O21" s="105">
        <v>5274.0359999999991</v>
      </c>
      <c r="P21" s="254">
        <v>187592.06899999993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50">
        <v>2006.2064999999991</v>
      </c>
      <c r="I22" s="251">
        <v>2161.5785000000001</v>
      </c>
      <c r="J22" s="252">
        <v>2169</v>
      </c>
      <c r="K22" s="253">
        <v>2075</v>
      </c>
      <c r="L22" s="252">
        <v>9</v>
      </c>
      <c r="M22" s="253">
        <v>27</v>
      </c>
      <c r="N22" s="105">
        <v>594258.25899999926</v>
      </c>
      <c r="O22" s="105">
        <v>7714.6290000000008</v>
      </c>
      <c r="P22" s="254">
        <v>601972.8879999998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5">
        <v>4122.9627</v>
      </c>
      <c r="I23" s="256">
        <v>4515.7583999999988</v>
      </c>
      <c r="J23" s="257">
        <v>4559</v>
      </c>
      <c r="K23" s="258">
        <v>4325</v>
      </c>
      <c r="L23" s="257">
        <v>15</v>
      </c>
      <c r="M23" s="258">
        <v>59</v>
      </c>
      <c r="N23" s="92">
        <v>1252138.5510000011</v>
      </c>
      <c r="O23" s="92">
        <v>21508.232000000004</v>
      </c>
      <c r="P23" s="259">
        <v>1273646.7830000008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50">
        <v>1161.5270000000003</v>
      </c>
      <c r="I24" s="251">
        <v>1291.8534999999997</v>
      </c>
      <c r="J24" s="252">
        <v>1303</v>
      </c>
      <c r="K24" s="253">
        <v>1225</v>
      </c>
      <c r="L24" s="252">
        <v>5</v>
      </c>
      <c r="M24" s="253">
        <v>17</v>
      </c>
      <c r="N24" s="105">
        <v>356105.52700000012</v>
      </c>
      <c r="O24" s="105">
        <v>4808.7990000000009</v>
      </c>
      <c r="P24" s="254">
        <v>360914.326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50">
        <v>1489.7400999999998</v>
      </c>
      <c r="I25" s="251">
        <v>1628.6474999999991</v>
      </c>
      <c r="J25" s="252">
        <v>1646</v>
      </c>
      <c r="K25" s="253">
        <v>1550</v>
      </c>
      <c r="L25" s="252">
        <v>5</v>
      </c>
      <c r="M25" s="253">
        <v>22</v>
      </c>
      <c r="N25" s="105">
        <v>448263.86000000063</v>
      </c>
      <c r="O25" s="105">
        <v>9015.7300000000032</v>
      </c>
      <c r="P25" s="254">
        <v>457279.59000000055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50">
        <v>1471.6955999999998</v>
      </c>
      <c r="I26" s="251">
        <v>1595.2573999999997</v>
      </c>
      <c r="J26" s="252">
        <v>1610</v>
      </c>
      <c r="K26" s="253">
        <v>1550</v>
      </c>
      <c r="L26" s="252">
        <v>5</v>
      </c>
      <c r="M26" s="253">
        <v>20</v>
      </c>
      <c r="N26" s="105">
        <v>447769.1640000004</v>
      </c>
      <c r="O26" s="105">
        <v>7683.7029999999995</v>
      </c>
      <c r="P26" s="254">
        <v>455452.86700000014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5">
        <v>4573.6733999999997</v>
      </c>
      <c r="I27" s="256">
        <v>4899.3043999999963</v>
      </c>
      <c r="J27" s="257">
        <v>4976</v>
      </c>
      <c r="K27" s="258">
        <v>4830</v>
      </c>
      <c r="L27" s="257">
        <v>16</v>
      </c>
      <c r="M27" s="258">
        <v>61</v>
      </c>
      <c r="N27" s="92">
        <v>1354471.9879999997</v>
      </c>
      <c r="O27" s="92">
        <v>18535.817999999992</v>
      </c>
      <c r="P27" s="259">
        <v>1373007.8059999999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50">
        <v>1440.8748000000003</v>
      </c>
      <c r="I28" s="251">
        <v>1504.4514000000001</v>
      </c>
      <c r="J28" s="252">
        <v>1522</v>
      </c>
      <c r="K28" s="253">
        <v>1487</v>
      </c>
      <c r="L28" s="252">
        <v>3</v>
      </c>
      <c r="M28" s="253">
        <v>20</v>
      </c>
      <c r="N28" s="105">
        <v>422001.64399999991</v>
      </c>
      <c r="O28" s="105">
        <v>8168.8269999999975</v>
      </c>
      <c r="P28" s="254">
        <v>430170.47100000025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50">
        <v>3132.7985999999992</v>
      </c>
      <c r="I29" s="251">
        <v>3394.8529999999964</v>
      </c>
      <c r="J29" s="252">
        <v>3454</v>
      </c>
      <c r="K29" s="253">
        <v>3343</v>
      </c>
      <c r="L29" s="252">
        <v>13</v>
      </c>
      <c r="M29" s="253">
        <v>41</v>
      </c>
      <c r="N29" s="105">
        <v>932470.34399999969</v>
      </c>
      <c r="O29" s="105">
        <v>10366.990999999996</v>
      </c>
      <c r="P29" s="254">
        <v>942837.3349999995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5">
        <v>3320.351099999998</v>
      </c>
      <c r="I30" s="256">
        <v>3522.3418000000001</v>
      </c>
      <c r="J30" s="257">
        <v>3574</v>
      </c>
      <c r="K30" s="258">
        <v>3453</v>
      </c>
      <c r="L30" s="257">
        <v>14</v>
      </c>
      <c r="M30" s="258">
        <v>44</v>
      </c>
      <c r="N30" s="92">
        <v>974817.91600000043</v>
      </c>
      <c r="O30" s="92">
        <v>12693.472999999998</v>
      </c>
      <c r="P30" s="259">
        <v>987511.38899999973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50">
        <v>1636.0411999999981</v>
      </c>
      <c r="I31" s="251">
        <v>1708.4714000000008</v>
      </c>
      <c r="J31" s="252">
        <v>1724</v>
      </c>
      <c r="K31" s="253">
        <v>1658</v>
      </c>
      <c r="L31" s="252">
        <v>7</v>
      </c>
      <c r="M31" s="253">
        <v>21</v>
      </c>
      <c r="N31" s="105">
        <v>475943.08400000038</v>
      </c>
      <c r="O31" s="105">
        <v>5627.9479999999985</v>
      </c>
      <c r="P31" s="254">
        <v>481571.03200000001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50">
        <v>1684.3098999999997</v>
      </c>
      <c r="I32" s="251">
        <v>1813.8703999999996</v>
      </c>
      <c r="J32" s="252">
        <v>1850</v>
      </c>
      <c r="K32" s="253">
        <v>1795</v>
      </c>
      <c r="L32" s="252">
        <v>7</v>
      </c>
      <c r="M32" s="253">
        <v>23</v>
      </c>
      <c r="N32" s="105">
        <v>498874.83199999999</v>
      </c>
      <c r="O32" s="105">
        <v>7065.5249999999996</v>
      </c>
      <c r="P32" s="254">
        <v>505940.35699999967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5">
        <v>3061.6278000000038</v>
      </c>
      <c r="I33" s="256">
        <v>3228.4188999999988</v>
      </c>
      <c r="J33" s="257">
        <v>3263</v>
      </c>
      <c r="K33" s="258">
        <v>3165</v>
      </c>
      <c r="L33" s="257">
        <v>13</v>
      </c>
      <c r="M33" s="258">
        <v>42</v>
      </c>
      <c r="N33" s="92">
        <v>870503.24299999955</v>
      </c>
      <c r="O33" s="92">
        <v>9881.8199999999943</v>
      </c>
      <c r="P33" s="259">
        <v>880385.06299999903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60">
        <v>3061.6278000000038</v>
      </c>
      <c r="I34" s="261">
        <v>3228.4188999999988</v>
      </c>
      <c r="J34" s="262">
        <v>3263</v>
      </c>
      <c r="K34" s="263">
        <v>3165</v>
      </c>
      <c r="L34" s="262">
        <v>13</v>
      </c>
      <c r="M34" s="263">
        <v>42</v>
      </c>
      <c r="N34" s="88">
        <v>870503.24299999955</v>
      </c>
      <c r="O34" s="88">
        <v>9881.8199999999943</v>
      </c>
      <c r="P34" s="264">
        <v>880385.06299999903</v>
      </c>
      <c r="Q34" s="7"/>
    </row>
    <row r="35" spans="1:17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7" t="s">
        <v>241</v>
      </c>
      <c r="Q35" s="2" t="s">
        <v>170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6">
    <cfRule type="expression" dxfId="37" priority="2" stopIfTrue="1">
      <formula>Q6=" "</formula>
    </cfRule>
  </conditionalFormatting>
  <conditionalFormatting sqref="E2:E3">
    <cfRule type="expression" dxfId="36" priority="4" stopIfTrue="1">
      <formula>#REF!=" ?"</formula>
    </cfRule>
  </conditionalFormatting>
  <conditionalFormatting sqref="P35">
    <cfRule type="expression" dxfId="3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/>
  <dimension ref="B2:K35"/>
  <sheetViews>
    <sheetView zoomScaleNormal="100" workbookViewId="0"/>
  </sheetViews>
  <sheetFormatPr defaultColWidth="9.140625" defaultRowHeight="12.75" x14ac:dyDescent="0.2"/>
  <cols>
    <col min="1" max="1" width="2.42578125" style="398" customWidth="1"/>
    <col min="2" max="4" width="2.7109375" style="398" customWidth="1"/>
    <col min="5" max="5" width="15" style="398" customWidth="1"/>
    <col min="6" max="6" width="4.7109375" style="398" customWidth="1"/>
    <col min="7" max="7" width="1.5703125" style="398" customWidth="1"/>
    <col min="8" max="11" width="18.7109375" style="398" customWidth="1"/>
    <col min="12" max="13" width="9.140625" style="398"/>
    <col min="14" max="14" width="4.140625" style="398" bestFit="1" customWidth="1"/>
    <col min="15" max="15" width="3.28515625" style="398" bestFit="1" customWidth="1"/>
    <col min="16" max="16" width="7.85546875" style="398" bestFit="1" customWidth="1"/>
    <col min="17" max="17" width="5.7109375" style="398" bestFit="1" customWidth="1"/>
    <col min="18" max="16384" width="9.140625" style="398"/>
  </cols>
  <sheetData>
    <row r="2" spans="2:11" ht="15.75" x14ac:dyDescent="0.2">
      <c r="B2" s="265" t="s">
        <v>218</v>
      </c>
      <c r="C2" s="266"/>
      <c r="D2" s="266"/>
      <c r="E2" s="266"/>
      <c r="F2" s="265" t="s">
        <v>219</v>
      </c>
      <c r="G2" s="267"/>
      <c r="H2" s="266"/>
      <c r="I2" s="266"/>
      <c r="J2" s="266"/>
      <c r="K2" s="266"/>
    </row>
    <row r="3" spans="2:11" ht="15.75" x14ac:dyDescent="0.2">
      <c r="B3" s="268" t="s">
        <v>147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2:11" ht="13.5" x14ac:dyDescent="0.25">
      <c r="B4" s="269" t="s">
        <v>38</v>
      </c>
      <c r="C4" s="269"/>
      <c r="D4" s="269"/>
      <c r="E4" s="269"/>
      <c r="F4" s="269" t="s">
        <v>243</v>
      </c>
      <c r="G4" s="269"/>
      <c r="H4" s="269"/>
      <c r="I4" s="269" t="s">
        <v>39</v>
      </c>
      <c r="J4" s="269"/>
      <c r="K4" s="269" t="s">
        <v>40</v>
      </c>
    </row>
    <row r="5" spans="2:11" ht="25.5" x14ac:dyDescent="0.2">
      <c r="B5" s="270" t="s">
        <v>67</v>
      </c>
      <c r="C5" s="270"/>
      <c r="D5" s="270"/>
      <c r="E5" s="270"/>
      <c r="F5" s="270" t="s">
        <v>41</v>
      </c>
      <c r="G5" s="270"/>
      <c r="H5" s="270"/>
      <c r="I5" s="270" t="s">
        <v>237</v>
      </c>
      <c r="J5" s="270"/>
      <c r="K5" s="271" t="s">
        <v>220</v>
      </c>
    </row>
    <row r="6" spans="2:11" ht="16.5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5"/>
    </row>
    <row r="7" spans="2:11" x14ac:dyDescent="0.2">
      <c r="B7" s="506" t="s">
        <v>44</v>
      </c>
      <c r="C7" s="507"/>
      <c r="D7" s="507"/>
      <c r="E7" s="507"/>
      <c r="F7" s="507"/>
      <c r="G7" s="508"/>
      <c r="H7" s="515" t="s">
        <v>221</v>
      </c>
      <c r="I7" s="518" t="s">
        <v>222</v>
      </c>
      <c r="J7" s="518" t="s">
        <v>223</v>
      </c>
      <c r="K7" s="521" t="s">
        <v>139</v>
      </c>
    </row>
    <row r="8" spans="2:11" x14ac:dyDescent="0.2">
      <c r="B8" s="509"/>
      <c r="C8" s="510"/>
      <c r="D8" s="510"/>
      <c r="E8" s="510"/>
      <c r="F8" s="510"/>
      <c r="G8" s="511"/>
      <c r="H8" s="516"/>
      <c r="I8" s="519"/>
      <c r="J8" s="519"/>
      <c r="K8" s="522"/>
    </row>
    <row r="9" spans="2:11" x14ac:dyDescent="0.2">
      <c r="B9" s="509"/>
      <c r="C9" s="510"/>
      <c r="D9" s="510"/>
      <c r="E9" s="510"/>
      <c r="F9" s="510"/>
      <c r="G9" s="511"/>
      <c r="H9" s="516"/>
      <c r="I9" s="519"/>
      <c r="J9" s="519"/>
      <c r="K9" s="522"/>
    </row>
    <row r="10" spans="2:11" x14ac:dyDescent="0.2">
      <c r="B10" s="509"/>
      <c r="C10" s="510"/>
      <c r="D10" s="510"/>
      <c r="E10" s="510"/>
      <c r="F10" s="510"/>
      <c r="G10" s="511"/>
      <c r="H10" s="516"/>
      <c r="I10" s="519"/>
      <c r="J10" s="519"/>
      <c r="K10" s="522"/>
    </row>
    <row r="11" spans="2:11" ht="13.5" thickBot="1" x14ac:dyDescent="0.25">
      <c r="B11" s="512"/>
      <c r="C11" s="513"/>
      <c r="D11" s="513"/>
      <c r="E11" s="513"/>
      <c r="F11" s="513"/>
      <c r="G11" s="514"/>
      <c r="H11" s="517"/>
      <c r="I11" s="520"/>
      <c r="J11" s="520"/>
      <c r="K11" s="523"/>
    </row>
    <row r="12" spans="2:11" ht="14.25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28388.988100000002</v>
      </c>
      <c r="I12" s="279">
        <v>8442977.6059999987</v>
      </c>
      <c r="J12" s="280">
        <v>24783.604991072807</v>
      </c>
      <c r="K12" s="281">
        <v>132361.05099999998</v>
      </c>
    </row>
    <row r="13" spans="2:11" ht="13.5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3623.9332000000027</v>
      </c>
      <c r="I13" s="283">
        <v>1074862.5919999992</v>
      </c>
      <c r="J13" s="284">
        <v>24716.758759975637</v>
      </c>
      <c r="K13" s="285">
        <v>21270.213999999982</v>
      </c>
    </row>
    <row r="14" spans="2:11" ht="13.5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3623.9332000000027</v>
      </c>
      <c r="I14" s="287">
        <v>1074862.5919999992</v>
      </c>
      <c r="J14" s="288">
        <v>24716.758759975637</v>
      </c>
      <c r="K14" s="289">
        <v>21270.213999999982</v>
      </c>
    </row>
    <row r="15" spans="2:1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3677.2007999999992</v>
      </c>
      <c r="I15" s="291">
        <v>1118046.2309999999</v>
      </c>
      <c r="J15" s="292">
        <v>25337.348792592456</v>
      </c>
      <c r="K15" s="293">
        <v>21109.944000000007</v>
      </c>
    </row>
    <row r="16" spans="2:11" ht="13.5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3677.2007999999992</v>
      </c>
      <c r="I16" s="287">
        <v>1118046.2309999999</v>
      </c>
      <c r="J16" s="288">
        <v>25337.348792592456</v>
      </c>
      <c r="K16" s="289">
        <v>21109.944000000007</v>
      </c>
    </row>
    <row r="17" spans="2:1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3375.5547000000015</v>
      </c>
      <c r="I17" s="291">
        <v>1021560.7930000001</v>
      </c>
      <c r="J17" s="292">
        <v>25219.578306147228</v>
      </c>
      <c r="K17" s="293">
        <v>14372.885000000002</v>
      </c>
    </row>
    <row r="18" spans="2:1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1856.9990000000021</v>
      </c>
      <c r="I18" s="287">
        <v>559085.45900000003</v>
      </c>
      <c r="J18" s="288">
        <v>25089.111473224602</v>
      </c>
      <c r="K18" s="289">
        <v>6878.8200000000006</v>
      </c>
    </row>
    <row r="19" spans="2:11" ht="13.5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1518.5556999999997</v>
      </c>
      <c r="I19" s="287">
        <v>462475.33400000003</v>
      </c>
      <c r="J19" s="288">
        <v>25379.122521924404</v>
      </c>
      <c r="K19" s="289">
        <v>7494.0650000000014</v>
      </c>
    </row>
    <row r="20" spans="2:1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2633.6843999999992</v>
      </c>
      <c r="I20" s="291">
        <v>776576.2919999992</v>
      </c>
      <c r="J20" s="292">
        <v>24571.923272203741</v>
      </c>
      <c r="K20" s="293">
        <v>12988.665000000001</v>
      </c>
    </row>
    <row r="21" spans="2:1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627.47789999999998</v>
      </c>
      <c r="I21" s="287">
        <v>182318.03299999994</v>
      </c>
      <c r="J21" s="288">
        <v>24213.074941231655</v>
      </c>
      <c r="K21" s="289">
        <v>5274.0359999999991</v>
      </c>
    </row>
    <row r="22" spans="2:11" ht="13.5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2006.2064999999991</v>
      </c>
      <c r="I22" s="287">
        <v>594258.25899999926</v>
      </c>
      <c r="J22" s="288">
        <v>24684.159673160913</v>
      </c>
      <c r="K22" s="289">
        <v>7714.6290000000008</v>
      </c>
    </row>
    <row r="23" spans="2:1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4122.9627</v>
      </c>
      <c r="I23" s="291">
        <v>1252138.5510000011</v>
      </c>
      <c r="J23" s="292">
        <v>25308.227806669242</v>
      </c>
      <c r="K23" s="293">
        <v>21508.232000000004</v>
      </c>
    </row>
    <row r="24" spans="2:1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1161.5270000000003</v>
      </c>
      <c r="I24" s="287">
        <v>356105.52700000012</v>
      </c>
      <c r="J24" s="288">
        <v>25548.661876420727</v>
      </c>
      <c r="K24" s="289">
        <v>4808.7990000000009</v>
      </c>
    </row>
    <row r="25" spans="2:1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1489.7400999999998</v>
      </c>
      <c r="I25" s="287">
        <v>448263.86000000063</v>
      </c>
      <c r="J25" s="288">
        <v>25075.059513177315</v>
      </c>
      <c r="K25" s="289">
        <v>9015.7300000000032</v>
      </c>
    </row>
    <row r="26" spans="2:11" ht="13.5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1471.6955999999998</v>
      </c>
      <c r="I26" s="287">
        <v>447769.1640000004</v>
      </c>
      <c r="J26" s="288">
        <v>25354.493823315119</v>
      </c>
      <c r="K26" s="289">
        <v>7683.7029999999995</v>
      </c>
    </row>
    <row r="27" spans="2:1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4573.6733999999997</v>
      </c>
      <c r="I27" s="291">
        <v>1354471.9879999997</v>
      </c>
      <c r="J27" s="292">
        <v>24678.776946921189</v>
      </c>
      <c r="K27" s="293">
        <v>18535.817999999992</v>
      </c>
    </row>
    <row r="28" spans="2:1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1440.8748000000003</v>
      </c>
      <c r="I28" s="287">
        <v>422001.64399999991</v>
      </c>
      <c r="J28" s="288">
        <v>24406.564447283454</v>
      </c>
      <c r="K28" s="289">
        <v>8168.8269999999975</v>
      </c>
    </row>
    <row r="29" spans="2:11" ht="13.5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3132.7985999999992</v>
      </c>
      <c r="I29" s="287">
        <v>932470.34399999969</v>
      </c>
      <c r="J29" s="288">
        <v>24803.976227517462</v>
      </c>
      <c r="K29" s="289">
        <v>10366.990999999996</v>
      </c>
    </row>
    <row r="30" spans="2:1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3320.351099999998</v>
      </c>
      <c r="I30" s="291">
        <v>974817.91600000043</v>
      </c>
      <c r="J30" s="292">
        <v>24465.733859691351</v>
      </c>
      <c r="K30" s="293">
        <v>12693.472999999998</v>
      </c>
    </row>
    <row r="31" spans="2:1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1636.0411999999981</v>
      </c>
      <c r="I31" s="287">
        <v>475943.08400000038</v>
      </c>
      <c r="J31" s="288">
        <v>24242.619114156016</v>
      </c>
      <c r="K31" s="289">
        <v>5627.9479999999985</v>
      </c>
    </row>
    <row r="32" spans="2:11" ht="13.5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1684.3098999999997</v>
      </c>
      <c r="I32" s="287">
        <v>498874.83199999999</v>
      </c>
      <c r="J32" s="288">
        <v>24682.454616378298</v>
      </c>
      <c r="K32" s="289">
        <v>7065.5249999999996</v>
      </c>
    </row>
    <row r="33" spans="2:1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3061.6278000000038</v>
      </c>
      <c r="I33" s="291">
        <v>870503.24299999955</v>
      </c>
      <c r="J33" s="292">
        <v>23693.911100711372</v>
      </c>
      <c r="K33" s="293">
        <v>9881.8199999999943</v>
      </c>
    </row>
    <row r="34" spans="2:11" ht="13.5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3061.6278000000038</v>
      </c>
      <c r="I34" s="295">
        <v>870503.24299999955</v>
      </c>
      <c r="J34" s="296">
        <v>23693.911100711372</v>
      </c>
      <c r="K34" s="297">
        <v>9881.8199999999943</v>
      </c>
    </row>
    <row r="35" spans="2:11" ht="13.5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147" t="s">
        <v>241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34" priority="2" stopIfTrue="1">
      <formula>L6=" "</formula>
    </cfRule>
  </conditionalFormatting>
  <conditionalFormatting sqref="K35">
    <cfRule type="expression" dxfId="33" priority="1" stopIfTrue="1">
      <formula>L35="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32</vt:i4>
      </vt:variant>
    </vt:vector>
  </HeadingPairs>
  <TitlesOfParts>
    <vt:vector size="53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2018-06-14T12:33:00Z</cp:lastPrinted>
  <dcterms:created xsi:type="dcterms:W3CDTF">2000-09-15T13:28:07Z</dcterms:created>
  <dcterms:modified xsi:type="dcterms:W3CDTF">2022-03-08T14:00:24Z</dcterms:modified>
</cp:coreProperties>
</file>