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8E1CBD78-A807-4932-B071-A990A7161BFD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Obsah" sheetId="8" r:id="rId1"/>
    <sheet name="Text" sheetId="88" r:id="rId2"/>
    <sheet name="B1.8.1" sheetId="41" r:id="rId3"/>
    <sheet name="B1.8.31" sheetId="38" r:id="rId4"/>
    <sheet name="B1.8.32" sheetId="37" r:id="rId5"/>
    <sheet name="B1.8.4" sheetId="35" r:id="rId6"/>
    <sheet name="B1.8.5" sheetId="34" r:id="rId7"/>
    <sheet name="B1.8.6" sheetId="33" r:id="rId8"/>
    <sheet name="B1.81.1" sheetId="31" r:id="rId9"/>
    <sheet name="B1.81.31" sheetId="28" r:id="rId10"/>
    <sheet name="B1.81.32" sheetId="27" r:id="rId11"/>
    <sheet name="B1.81.4" sheetId="25" r:id="rId12"/>
    <sheet name="B1.81.5" sheetId="24" r:id="rId13"/>
    <sheet name="B1.81.6a" sheetId="94" r:id="rId14"/>
    <sheet name="B1.82.1" sheetId="42" r:id="rId15"/>
    <sheet name="B1.82.31" sheetId="45" r:id="rId16"/>
    <sheet name="B1.82.32" sheetId="46" r:id="rId17"/>
    <sheet name="B1.82.4" sheetId="48" r:id="rId18"/>
    <sheet name="B1.82.5" sheetId="49" r:id="rId19"/>
    <sheet name="B1.82.6a" sheetId="97" r:id="rId20"/>
    <sheet name="B1.83.1" sheetId="51" r:id="rId21"/>
    <sheet name="B1.83.2a" sheetId="98" r:id="rId22"/>
    <sheet name="B1.83.3" sheetId="53" r:id="rId23"/>
    <sheet name="B1.83.32" sheetId="87" r:id="rId24"/>
    <sheet name="B1.83.4a" sheetId="99" r:id="rId25"/>
    <sheet name="B1.84.1" sheetId="55" r:id="rId26"/>
    <sheet name="B1.84.31" sheetId="58" r:id="rId27"/>
    <sheet name="B1.84.32" sheetId="59" r:id="rId28"/>
    <sheet name="B1.84.4" sheetId="61" r:id="rId29"/>
    <sheet name="B1.84.5" sheetId="62" r:id="rId30"/>
    <sheet name="B1.84.6a" sheetId="102" r:id="rId31"/>
    <sheet name="B1.85.1" sheetId="64" r:id="rId32"/>
    <sheet name="B1.85.31" sheetId="67" r:id="rId33"/>
    <sheet name="B1.85.32" sheetId="68" r:id="rId34"/>
    <sheet name="B1.85.4" sheetId="69" r:id="rId35"/>
    <sheet name="B1.85.5" sheetId="70" r:id="rId36"/>
    <sheet name="B1.85.6a" sheetId="105" r:id="rId37"/>
    <sheet name="B1.86.1" sheetId="72" r:id="rId38"/>
    <sheet name="B1.86.31" sheetId="75" r:id="rId39"/>
    <sheet name="B1.86.32" sheetId="76" r:id="rId40"/>
    <sheet name="B1.86.4" sheetId="77" r:id="rId41"/>
    <sheet name="B1.86.5" sheetId="78" r:id="rId42"/>
    <sheet name="B1.86.6a" sheetId="108" r:id="rId43"/>
  </sheets>
  <definedNames>
    <definedName name="B1.73.21a" localSheetId="19">#REF!</definedName>
    <definedName name="B1.73.21a" localSheetId="24">#REF!</definedName>
    <definedName name="B1.73.21a" localSheetId="30">#REF!</definedName>
    <definedName name="B1.73.21a" localSheetId="36">#REF!</definedName>
    <definedName name="B1.73.21a" localSheetId="42">#REF!</definedName>
    <definedName name="B1.73.21a">#REF!</definedName>
    <definedName name="B1.73.22a" localSheetId="19">#REF!</definedName>
    <definedName name="B1.73.22a" localSheetId="24">#REF!</definedName>
    <definedName name="B1.73.22a" localSheetId="30">#REF!</definedName>
    <definedName name="B1.73.22a" localSheetId="36">#REF!</definedName>
    <definedName name="B1.73.22a" localSheetId="42">#REF!</definedName>
    <definedName name="B1.73.22a">#REF!</definedName>
    <definedName name="data_1" localSheetId="19">#REF!</definedName>
    <definedName name="data_1" localSheetId="24">#REF!</definedName>
    <definedName name="data_1" localSheetId="30">#REF!</definedName>
    <definedName name="data_1" localSheetId="36">#REF!</definedName>
    <definedName name="data_1" localSheetId="42">#REF!</definedName>
    <definedName name="data_1">#REF!</definedName>
    <definedName name="data_10" localSheetId="19">#REF!</definedName>
    <definedName name="data_10" localSheetId="24">#REF!</definedName>
    <definedName name="data_10" localSheetId="30">#REF!</definedName>
    <definedName name="data_10" localSheetId="36">#REF!</definedName>
    <definedName name="data_10" localSheetId="42">#REF!</definedName>
    <definedName name="data_10">#REF!</definedName>
    <definedName name="data_11" localSheetId="19">#REF!</definedName>
    <definedName name="data_11" localSheetId="24">#REF!</definedName>
    <definedName name="data_11" localSheetId="30">#REF!</definedName>
    <definedName name="data_11" localSheetId="36">#REF!</definedName>
    <definedName name="data_11" localSheetId="42">#REF!</definedName>
    <definedName name="data_11">#REF!</definedName>
    <definedName name="data_12" localSheetId="19">#REF!</definedName>
    <definedName name="data_12" localSheetId="24">#REF!</definedName>
    <definedName name="data_12" localSheetId="30">#REF!</definedName>
    <definedName name="data_12" localSheetId="36">#REF!</definedName>
    <definedName name="data_12" localSheetId="42">#REF!</definedName>
    <definedName name="data_12">#REF!</definedName>
    <definedName name="data_13" localSheetId="19">#REF!</definedName>
    <definedName name="data_13" localSheetId="24">#REF!</definedName>
    <definedName name="data_13" localSheetId="30">#REF!</definedName>
    <definedName name="data_13" localSheetId="36">#REF!</definedName>
    <definedName name="data_13" localSheetId="42">#REF!</definedName>
    <definedName name="data_13">#REF!</definedName>
    <definedName name="data_14" localSheetId="19">#REF!</definedName>
    <definedName name="data_14" localSheetId="24">#REF!</definedName>
    <definedName name="data_14" localSheetId="30">#REF!</definedName>
    <definedName name="data_14" localSheetId="36">#REF!</definedName>
    <definedName name="data_14" localSheetId="42">#REF!</definedName>
    <definedName name="data_14">#REF!</definedName>
    <definedName name="data_15" localSheetId="19">#REF!</definedName>
    <definedName name="data_15" localSheetId="24">#REF!</definedName>
    <definedName name="data_15" localSheetId="30">#REF!</definedName>
    <definedName name="data_15" localSheetId="36">#REF!</definedName>
    <definedName name="data_15" localSheetId="42">#REF!</definedName>
    <definedName name="data_15">#REF!</definedName>
    <definedName name="data_16" localSheetId="19">#REF!</definedName>
    <definedName name="data_16" localSheetId="24">#REF!</definedName>
    <definedName name="data_16" localSheetId="30">#REF!</definedName>
    <definedName name="data_16" localSheetId="36">#REF!</definedName>
    <definedName name="data_16" localSheetId="42">#REF!</definedName>
    <definedName name="data_16">#REF!</definedName>
    <definedName name="data_17" localSheetId="19">#REF!</definedName>
    <definedName name="data_17" localSheetId="24">#REF!</definedName>
    <definedName name="data_17" localSheetId="30">#REF!</definedName>
    <definedName name="data_17" localSheetId="36">#REF!</definedName>
    <definedName name="data_17" localSheetId="42">#REF!</definedName>
    <definedName name="data_17">#REF!</definedName>
    <definedName name="data_19" localSheetId="19">#REF!</definedName>
    <definedName name="data_19" localSheetId="24">#REF!</definedName>
    <definedName name="data_19" localSheetId="30">#REF!</definedName>
    <definedName name="data_19" localSheetId="36">#REF!</definedName>
    <definedName name="data_19" localSheetId="42">#REF!</definedName>
    <definedName name="data_19">#REF!</definedName>
    <definedName name="data_2" localSheetId="19">#REF!</definedName>
    <definedName name="data_2" localSheetId="24">#REF!</definedName>
    <definedName name="data_2" localSheetId="30">#REF!</definedName>
    <definedName name="data_2" localSheetId="36">#REF!</definedName>
    <definedName name="data_2" localSheetId="42">#REF!</definedName>
    <definedName name="data_2">#REF!</definedName>
    <definedName name="data_20" localSheetId="19">#REF!</definedName>
    <definedName name="data_20" localSheetId="24">#REF!</definedName>
    <definedName name="data_20" localSheetId="30">#REF!</definedName>
    <definedName name="data_20" localSheetId="36">#REF!</definedName>
    <definedName name="data_20" localSheetId="42">#REF!</definedName>
    <definedName name="data_20">#REF!</definedName>
    <definedName name="data_21" localSheetId="19">#REF!</definedName>
    <definedName name="data_21" localSheetId="24">#REF!</definedName>
    <definedName name="data_21" localSheetId="30">#REF!</definedName>
    <definedName name="data_21" localSheetId="36">#REF!</definedName>
    <definedName name="data_21" localSheetId="42">#REF!</definedName>
    <definedName name="data_21">#REF!</definedName>
    <definedName name="data_22" localSheetId="19">#REF!</definedName>
    <definedName name="data_22" localSheetId="24">#REF!</definedName>
    <definedName name="data_22" localSheetId="30">#REF!</definedName>
    <definedName name="data_22" localSheetId="36">#REF!</definedName>
    <definedName name="data_22" localSheetId="42">#REF!</definedName>
    <definedName name="data_22">#REF!</definedName>
    <definedName name="data_24" localSheetId="19">#REF!</definedName>
    <definedName name="data_24" localSheetId="24">#REF!</definedName>
    <definedName name="data_24" localSheetId="30">#REF!</definedName>
    <definedName name="data_24" localSheetId="36">#REF!</definedName>
    <definedName name="data_24" localSheetId="42">#REF!</definedName>
    <definedName name="data_24">#REF!</definedName>
    <definedName name="data_25" localSheetId="19">#REF!</definedName>
    <definedName name="data_25" localSheetId="24">#REF!</definedName>
    <definedName name="data_25" localSheetId="30">#REF!</definedName>
    <definedName name="data_25" localSheetId="36">#REF!</definedName>
    <definedName name="data_25" localSheetId="42">#REF!</definedName>
    <definedName name="data_25">#REF!</definedName>
    <definedName name="data_26" localSheetId="19">#REF!</definedName>
    <definedName name="data_26" localSheetId="24">#REF!</definedName>
    <definedName name="data_26" localSheetId="30">#REF!</definedName>
    <definedName name="data_26" localSheetId="36">#REF!</definedName>
    <definedName name="data_26" localSheetId="42">#REF!</definedName>
    <definedName name="data_26">#REF!</definedName>
    <definedName name="data_27" localSheetId="19">#REF!</definedName>
    <definedName name="data_27" localSheetId="24">#REF!</definedName>
    <definedName name="data_27" localSheetId="30">#REF!</definedName>
    <definedName name="data_27" localSheetId="36">#REF!</definedName>
    <definedName name="data_27" localSheetId="42">#REF!</definedName>
    <definedName name="data_27">#REF!</definedName>
    <definedName name="data_28" localSheetId="19">#REF!</definedName>
    <definedName name="data_28" localSheetId="24">#REF!</definedName>
    <definedName name="data_28" localSheetId="30">#REF!</definedName>
    <definedName name="data_28" localSheetId="36">#REF!</definedName>
    <definedName name="data_28" localSheetId="42">#REF!</definedName>
    <definedName name="data_28">#REF!</definedName>
    <definedName name="data_3" localSheetId="19">#REF!</definedName>
    <definedName name="data_3" localSheetId="24">#REF!</definedName>
    <definedName name="data_3" localSheetId="30">#REF!</definedName>
    <definedName name="data_3" localSheetId="36">#REF!</definedName>
    <definedName name="data_3" localSheetId="42">#REF!</definedName>
    <definedName name="data_3">#REF!</definedName>
    <definedName name="data_30" localSheetId="19">#REF!</definedName>
    <definedName name="data_30" localSheetId="24">#REF!</definedName>
    <definedName name="data_30" localSheetId="30">#REF!</definedName>
    <definedName name="data_30" localSheetId="36">#REF!</definedName>
    <definedName name="data_30" localSheetId="42">#REF!</definedName>
    <definedName name="data_30">#REF!</definedName>
    <definedName name="data_31" localSheetId="19">#REF!</definedName>
    <definedName name="data_31" localSheetId="24">#REF!</definedName>
    <definedName name="data_31" localSheetId="30">#REF!</definedName>
    <definedName name="data_31" localSheetId="36">#REF!</definedName>
    <definedName name="data_31" localSheetId="42">#REF!</definedName>
    <definedName name="data_31">#REF!</definedName>
    <definedName name="data_4" localSheetId="19">#REF!</definedName>
    <definedName name="data_4" localSheetId="24">#REF!</definedName>
    <definedName name="data_4" localSheetId="30">#REF!</definedName>
    <definedName name="data_4" localSheetId="36">#REF!</definedName>
    <definedName name="data_4" localSheetId="42">#REF!</definedName>
    <definedName name="data_4">#REF!</definedName>
    <definedName name="data_5" localSheetId="19">#REF!</definedName>
    <definedName name="data_5" localSheetId="24">#REF!</definedName>
    <definedName name="data_5" localSheetId="30">#REF!</definedName>
    <definedName name="data_5" localSheetId="36">#REF!</definedName>
    <definedName name="data_5" localSheetId="42">#REF!</definedName>
    <definedName name="data_5">#REF!</definedName>
    <definedName name="data_6" localSheetId="19">#REF!</definedName>
    <definedName name="data_6" localSheetId="24">#REF!</definedName>
    <definedName name="data_6" localSheetId="30">#REF!</definedName>
    <definedName name="data_6" localSheetId="36">#REF!</definedName>
    <definedName name="data_6" localSheetId="42">#REF!</definedName>
    <definedName name="data_6">#REF!</definedName>
    <definedName name="data_7" localSheetId="19">#REF!</definedName>
    <definedName name="data_7" localSheetId="24">#REF!</definedName>
    <definedName name="data_7" localSheetId="30">#REF!</definedName>
    <definedName name="data_7" localSheetId="36">#REF!</definedName>
    <definedName name="data_7" localSheetId="42">#REF!</definedName>
    <definedName name="data_7">#REF!</definedName>
    <definedName name="data_8" localSheetId="19">#REF!</definedName>
    <definedName name="data_8" localSheetId="24">#REF!</definedName>
    <definedName name="data_8" localSheetId="30">#REF!</definedName>
    <definedName name="data_8" localSheetId="36">#REF!</definedName>
    <definedName name="data_8" localSheetId="42">#REF!</definedName>
    <definedName name="data_8">#REF!</definedName>
    <definedName name="data_9" localSheetId="19">#REF!</definedName>
    <definedName name="data_9" localSheetId="24">#REF!</definedName>
    <definedName name="data_9" localSheetId="30">#REF!</definedName>
    <definedName name="data_9" localSheetId="36">#REF!</definedName>
    <definedName name="data_9" localSheetId="42">#REF!</definedName>
    <definedName name="data_9">#REF!</definedName>
    <definedName name="Datova_oblast" localSheetId="2">'B1.8.1'!$H$12:$Q$34</definedName>
    <definedName name="Datova_oblast" localSheetId="3">'B1.8.31'!$H$12:$Q$34</definedName>
    <definedName name="Datova_oblast" localSheetId="4">'B1.8.32'!$H$12:$M$34</definedName>
    <definedName name="Datova_oblast" localSheetId="5">'B1.8.4'!$H$12:$P$18</definedName>
    <definedName name="Datova_oblast" localSheetId="6">'B1.8.5'!$H$12:$Q$18</definedName>
    <definedName name="Datova_oblast" localSheetId="7">'B1.8.6'!$H$12:$V$18</definedName>
    <definedName name="Datova_oblast" localSheetId="8">'B1.81.1'!$H$12:$Q$34</definedName>
    <definedName name="Datova_oblast" localSheetId="9">'B1.81.31'!$H$12:$Q$34</definedName>
    <definedName name="Datova_oblast" localSheetId="10">'B1.81.32'!$H$12:$M$34</definedName>
    <definedName name="Datova_oblast" localSheetId="11">'B1.81.4'!$H$12:$P$34</definedName>
    <definedName name="Datova_oblast" localSheetId="12">'B1.81.5'!$H$12:$O$34</definedName>
    <definedName name="Datova_oblast" localSheetId="14">'B1.82.1'!$H$12:$Q$34</definedName>
    <definedName name="Datova_oblast" localSheetId="15">'B1.82.31'!$H$12:$Q$34</definedName>
    <definedName name="Datova_oblast" localSheetId="16">'B1.82.32'!$H$12:$M$34</definedName>
    <definedName name="Datova_oblast" localSheetId="17">'B1.82.4'!$H$12:$P$34</definedName>
    <definedName name="Datova_oblast" localSheetId="18">'B1.82.5'!$H$12:$O$34</definedName>
    <definedName name="Datova_oblast" localSheetId="19">#REF!</definedName>
    <definedName name="Datova_oblast" localSheetId="20">'B1.83.1'!$H$12:$Q$34</definedName>
    <definedName name="Datova_oblast" localSheetId="21">'B1.83.2a'!$H$12:$P$34</definedName>
    <definedName name="Datova_oblast" localSheetId="22">'B1.83.3'!$H$12:$O$34</definedName>
    <definedName name="Datova_oblast" localSheetId="23">'B1.83.32'!$H$12:$M$34</definedName>
    <definedName name="Datova_oblast" localSheetId="24">#REF!</definedName>
    <definedName name="Datova_oblast" localSheetId="25">'B1.84.1'!$H$12:$Q$34</definedName>
    <definedName name="Datova_oblast" localSheetId="26">'B1.84.31'!$H$12:$Q$34</definedName>
    <definedName name="Datova_oblast" localSheetId="27">'B1.84.32'!$H$12:$M$34</definedName>
    <definedName name="Datova_oblast" localSheetId="28">'B1.84.4'!$H$12:$P$34</definedName>
    <definedName name="Datova_oblast" localSheetId="29">'B1.84.5'!$H$12:$O$34</definedName>
    <definedName name="Datova_oblast" localSheetId="30">#REF!</definedName>
    <definedName name="Datova_oblast" localSheetId="31">'B1.85.1'!$H$12:$Q$29</definedName>
    <definedName name="Datova_oblast" localSheetId="32">'B1.85.31'!$H$12:$Q$29</definedName>
    <definedName name="Datova_oblast" localSheetId="33">'B1.85.32'!$H$12:$M$12</definedName>
    <definedName name="Datova_oblast" localSheetId="34">'B1.85.4'!$H$12:$P$29</definedName>
    <definedName name="Datova_oblast" localSheetId="35">'B1.85.5'!$H$12:$Q$29</definedName>
    <definedName name="Datova_oblast" localSheetId="36">#REF!</definedName>
    <definedName name="Datova_oblast" localSheetId="37">'B1.86.1'!$H$12:$Q$34</definedName>
    <definedName name="Datova_oblast" localSheetId="38">'B1.86.31'!$H$12:$Q$34</definedName>
    <definedName name="Datova_oblast" localSheetId="39">'B1.86.32'!$H$12:$M$12</definedName>
    <definedName name="Datova_oblast" localSheetId="40">'B1.86.4'!$H$12:$P$34</definedName>
    <definedName name="Datova_oblast" localSheetId="41">'B1.86.5'!$H$12:$Q$34</definedName>
    <definedName name="Datova_oblast" localSheetId="42">#REF!</definedName>
    <definedName name="Datova_oblast">#REF!</definedName>
    <definedName name="_xlnm.Print_Area" localSheetId="2">'B1.8.1'!$B$2:$Q$36</definedName>
    <definedName name="_xlnm.Print_Area" localSheetId="3">'B1.8.31'!$B$2:$Q$36</definedName>
    <definedName name="_xlnm.Print_Area" localSheetId="4">'B1.8.32'!$B$2:$M$35</definedName>
    <definedName name="_xlnm.Print_Area" localSheetId="5">'B1.8.4'!$B$2:$P$19</definedName>
    <definedName name="_xlnm.Print_Area" localSheetId="6">'B1.8.5'!$B$2:$Q$19</definedName>
    <definedName name="_xlnm.Print_Area" localSheetId="7">'B1.8.6'!$B$2:$V$19</definedName>
    <definedName name="_xlnm.Print_Area" localSheetId="8">'B1.81.1'!$B$2:$Q$36</definedName>
    <definedName name="_xlnm.Print_Area" localSheetId="9">'B1.81.31'!$B$2:$Q$36</definedName>
    <definedName name="_xlnm.Print_Area" localSheetId="10">'B1.81.32'!$B$2:$M$35</definedName>
    <definedName name="_xlnm.Print_Area" localSheetId="11">'B1.81.4'!$B$2:$P$35</definedName>
    <definedName name="_xlnm.Print_Area" localSheetId="12">'B1.81.5'!$B$2:$O$35</definedName>
    <definedName name="_xlnm.Print_Area" localSheetId="13">'B1.81.6a'!$B$2:$V$35</definedName>
    <definedName name="_xlnm.Print_Area" localSheetId="14">'B1.82.1'!$B$2:$Q$36</definedName>
    <definedName name="_xlnm.Print_Area" localSheetId="15">'B1.82.31'!$B$2:$Q$36</definedName>
    <definedName name="_xlnm.Print_Area" localSheetId="16">'B1.82.32'!$B$2:$M$35</definedName>
    <definedName name="_xlnm.Print_Area" localSheetId="17">'B1.82.4'!$B$2:$P$35</definedName>
    <definedName name="_xlnm.Print_Area" localSheetId="18">'B1.82.5'!$B$2:$O$35</definedName>
    <definedName name="_xlnm.Print_Area" localSheetId="19">'B1.82.6a'!$B$2:$V$35</definedName>
    <definedName name="_xlnm.Print_Area" localSheetId="20">'B1.83.1'!$B$2:$Q$36</definedName>
    <definedName name="_xlnm.Print_Area" localSheetId="21">'B1.83.2a'!$B$3:$P$35</definedName>
    <definedName name="_xlnm.Print_Area" localSheetId="22">'B1.83.3'!$B$2:$O$35</definedName>
    <definedName name="_xlnm.Print_Area" localSheetId="23">'B1.83.32'!$B$2:$M$35</definedName>
    <definedName name="_xlnm.Print_Area" localSheetId="24">'B1.83.4a'!$B$2:$V$35</definedName>
    <definedName name="_xlnm.Print_Area" localSheetId="25">'B1.84.1'!$B$2:$Q$36</definedName>
    <definedName name="_xlnm.Print_Area" localSheetId="26">'B1.84.31'!$B$2:$Q$36</definedName>
    <definedName name="_xlnm.Print_Area" localSheetId="27">'B1.84.32'!$B$2:$M$35</definedName>
    <definedName name="_xlnm.Print_Area" localSheetId="28">'B1.84.4'!$B$2:$P$35</definedName>
    <definedName name="_xlnm.Print_Area" localSheetId="29">'B1.84.5'!$B$2:$O$35</definedName>
    <definedName name="_xlnm.Print_Area" localSheetId="30">'B1.84.6a'!$B$2:$V$35</definedName>
    <definedName name="_xlnm.Print_Area" localSheetId="31">'B1.85.1'!$B$2:$Q$36</definedName>
    <definedName name="_xlnm.Print_Area" localSheetId="32">'B1.85.31'!$B$2:$Q$36</definedName>
    <definedName name="_xlnm.Print_Area" localSheetId="33">'B1.85.32'!$B$2:$M$35</definedName>
    <definedName name="_xlnm.Print_Area" localSheetId="34">'B1.85.4'!$B$2:$P$35</definedName>
    <definedName name="_xlnm.Print_Area" localSheetId="35">'B1.85.5'!$B$2:$Q$35</definedName>
    <definedName name="_xlnm.Print_Area" localSheetId="36">'B1.85.6a'!$B$2:$V$35</definedName>
    <definedName name="_xlnm.Print_Area" localSheetId="37">'B1.86.1'!$B$2:$Q$36</definedName>
    <definedName name="_xlnm.Print_Area" localSheetId="38">'B1.86.31'!$B$2:$Q$36</definedName>
    <definedName name="_xlnm.Print_Area" localSheetId="39">'B1.86.32'!$B$2:$M$35</definedName>
    <definedName name="_xlnm.Print_Area" localSheetId="40">'B1.86.4'!$B$2:$P$35</definedName>
    <definedName name="_xlnm.Print_Area" localSheetId="41">'B1.86.5'!$B$2:$Q$35</definedName>
    <definedName name="_xlnm.Print_Area" localSheetId="42">'B1.86.6a'!$B$2:$V$35</definedName>
    <definedName name="_xlnm.Print_Area" localSheetId="0">Obsah!$B$2:$D$97</definedName>
    <definedName name="_xlnm.Print_Area" localSheetId="1">Text!$D$3:$D$32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<sst xmlns="http://schemas.openxmlformats.org/spreadsheetml/2006/main" count="4434" uniqueCount="348">
  <si>
    <t>B1.84.4</t>
  </si>
  <si>
    <t>B1.84.5</t>
  </si>
  <si>
    <t>B1.85.1</t>
  </si>
  <si>
    <t>B1.85.31</t>
  </si>
  <si>
    <t>B1.85.32</t>
  </si>
  <si>
    <t>B1.85.4</t>
  </si>
  <si>
    <t>B1.85.5</t>
  </si>
  <si>
    <t>B1.86.1</t>
  </si>
  <si>
    <t>B1.86.31</t>
  </si>
  <si>
    <t>B1.86.32</t>
  </si>
  <si>
    <t>B1.86.4</t>
  </si>
  <si>
    <t>B1.86.5</t>
  </si>
  <si>
    <t>Vysočina</t>
  </si>
  <si>
    <t>Moravskoslezsko</t>
  </si>
  <si>
    <t>Moravskoslezský kraj</t>
  </si>
  <si>
    <t>MŠMT, obec, kraj</t>
  </si>
  <si>
    <t>Všichni zaměstnanci</t>
  </si>
  <si>
    <t xml:space="preserve"> školní družiny a kluby</t>
  </si>
  <si>
    <t>Celkem školství</t>
  </si>
  <si>
    <t>CZ010</t>
  </si>
  <si>
    <t>CZ020</t>
  </si>
  <si>
    <t>CZ080</t>
  </si>
  <si>
    <t>Školní družiny a kluby</t>
  </si>
  <si>
    <t>Jazykové školy s právem státní jazykové zkoušky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</si>
  <si>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</si>
  <si>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</si>
  <si>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</si>
  <si>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</si>
  <si>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</si>
  <si>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</si>
  <si>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</si>
  <si>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</si>
  <si>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</si>
  <si>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</si>
  <si>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</si>
  <si>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</si>
  <si>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</si>
  <si>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</si>
  <si>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</si>
  <si>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nenárokové
složky
platu
celkem</t>
  </si>
  <si>
    <t>plat za
přesčas
a ostatní
příplatky</t>
  </si>
  <si>
    <t>pedagogičtí
pracovníci</t>
  </si>
  <si>
    <t>z toho
vychovatelé</t>
  </si>
  <si>
    <t>z toho
učitelé</t>
  </si>
  <si>
    <t xml:space="preserve">Průměrný evidenční
přepočtený počet </t>
  </si>
  <si>
    <t>přespočetné
hodiny</t>
  </si>
  <si>
    <t>Zařízení pro výchovu mimo vyučování a zájmové vzdělávání (zřizovatel MŠMT, obec, kraj) – zaměstnanci,</t>
  </si>
  <si>
    <t>– zaměstnanci, mzdy celkem (bez OON) a průměrná měsíční mzda – podle území</t>
  </si>
  <si>
    <t>Zařízení pro výchovu mimo vyučování a zájmové vzdělávání – evidenční počty zaměstnanců,</t>
  </si>
  <si>
    <t>mzdové prostředky – podle druhů zařízení</t>
  </si>
  <si>
    <t>Zařízení pro výchovu mimo vyučování a zájmové vzdělávání – zaměstnanci, složky průměrného měsíčního platu</t>
  </si>
  <si>
    <t>– podle druhů zařízení</t>
  </si>
  <si>
    <t>– podle území</t>
  </si>
  <si>
    <t>Školní družiny a kluby – evidenční počty zaměstnanců, mzdové prostředky – podle území</t>
  </si>
  <si>
    <t>Základní umělecké školy – evidenční počty zaměstnanců, mzdové prostředky – podle území</t>
  </si>
  <si>
    <t>mzdy celkem (bez OON) a průměrná měsíční mzda – podle území</t>
  </si>
  <si>
    <t>mzdové prostředky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</si>
  <si>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</si>
  <si>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</si>
  <si>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</si>
  <si>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</si>
  <si>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</si>
  <si>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</si>
  <si>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nepedagog.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</si>
  <si>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</si>
  <si>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</si>
  <si>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</si>
  <si>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</si>
  <si>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</si>
  <si>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</si>
  <si>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</si>
  <si>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 vč.
ESF</t>
  </si>
  <si>
    <t>státní
rozpočet vč. ESF</t>
  </si>
  <si>
    <t xml:space="preserve">Zaměstnanci placení ze státního rozpočtu </t>
  </si>
  <si>
    <t>mzdy celkem (bez OON) a průměrná měsíční mzda – podle území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</si>
  <si>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</si>
  <si>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</si>
  <si>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</si>
  <si>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</si>
  <si>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</si>
  <si>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</si>
  <si>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</si>
  <si>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</si>
  <si>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</si>
  <si>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a průměrná měsíční mzda/plat – podle území</t>
  </si>
  <si>
    <t>Průměrná měsíční
mzda/plat</t>
  </si>
  <si>
    <t>Zařízení pro výchovu mimo vyučování a zájmové vzdělávání – zaměstnanci, mzdy/platy celkem (bez OON/OPPP)</t>
  </si>
  <si>
    <t>mzdy/platy celkem (bez OON/OPPP) a průměrná měsíční mzda/plat – podle území</t>
  </si>
  <si>
    <t>a průměrná měsíční mzda/plat pedagogických a nepedagogických pracovníků – podle druhů zařízení</t>
  </si>
  <si>
    <t>Průměrná měsíční mzda/plat</t>
  </si>
  <si>
    <t>Školní družiny a kluby – zaměstnanci, mzdy/platy celkem (bez OON/OPPP) a průměrná měsíční mzda/plat</t>
  </si>
  <si>
    <t>Školní družiny a kluby (zřizovatel MŠMT, obec, kraj) – zaměstnanci, mzdy/platy celkem (bez OON/OPPP)</t>
  </si>
  <si>
    <t>a průměrná měsíční mzda/plat pedagogických a nepedagogických pracovníků – podle území</t>
  </si>
  <si>
    <t>Školní družiny a kluby – zaměstnanci, mzdy/platy celkem (bez OON/OPPP)</t>
  </si>
  <si>
    <t>Základní umělecké školy – zaměstnanci, mzdy/platy celkem (bez OON/OPPP) a průměrná měsíční mzda/plat</t>
  </si>
  <si>
    <t>Základní umělecké školy (zřizovatel MŠMT, obec, kraj) – zaměstnanci, mzdy/platy celkem (bez OON/OPPP)</t>
  </si>
  <si>
    <t>Základní umělecké školy – zaměstnanci, mzdy/platy celkem (bez OON/OPPP)</t>
  </si>
  <si>
    <t>Jazykové školy s právem státní jazykové zkoušky – zaměstnanci, mzdy/platy celkem (bez OON/OPPP)</t>
  </si>
  <si>
    <t xml:space="preserve">(bez OON/OPPP) a průměrná měsíční mzda/plat pedagogických a nepedagogických pracovníků – podle území </t>
  </si>
  <si>
    <t>Jazykové školy s právem státní jazykové zkoušky – zaměstnanci, mzdy/platy celkem</t>
  </si>
  <si>
    <t>(bez OON/OPPP) a průměrná měsíční mzda/plat – podle území</t>
  </si>
  <si>
    <t>OON/OPPP
celkem
v tis. Kč</t>
  </si>
  <si>
    <t xml:space="preserve"> jazykové školy s právem státní jazykové zkoušky</t>
  </si>
  <si>
    <t>Mzdy/platy celkem (bez OON/OPPP) v tis. Kč</t>
  </si>
  <si>
    <t>Mzdy/platy
celkem (bez
OON/OPPP)
v tis. Kč</t>
  </si>
  <si>
    <t>Mzdy/platy celkem
(bez OON/OPPP) v tis. Kč</t>
  </si>
  <si>
    <t>Mzdy/platy
celkem (bez OON/OPPP)
v tis. Kč</t>
  </si>
  <si>
    <t>Mzdy/platy celkem
(bez OON/OPPP)
v tis. Kč</t>
  </si>
  <si>
    <t>a průměrná měsíční mzda/plat – podle území</t>
  </si>
  <si>
    <t>a průměrná měsíční mzda – podle území</t>
  </si>
  <si>
    <t>(bez OON/OPPP) a průměrná měsíční mzda/plat pedagogických a nepedagogických pracovníků – podle území</t>
  </si>
  <si>
    <t>B1.8.1</t>
  </si>
  <si>
    <t>B1.8.31</t>
  </si>
  <si>
    <t>B1.8.32</t>
  </si>
  <si>
    <t>B1.8.4</t>
  </si>
  <si>
    <t>B1.8.5</t>
  </si>
  <si>
    <t>B1.8.6</t>
  </si>
  <si>
    <t>B1.81.1</t>
  </si>
  <si>
    <t>B1.81.31</t>
  </si>
  <si>
    <t>B1.81.32</t>
  </si>
  <si>
    <t>B1.81.4</t>
  </si>
  <si>
    <t>B1.81.5</t>
  </si>
  <si>
    <t>B1.82.1</t>
  </si>
  <si>
    <t>B1.82.31</t>
  </si>
  <si>
    <t>B1.82.32</t>
  </si>
  <si>
    <t>B1.82.4</t>
  </si>
  <si>
    <t>B1.82.5</t>
  </si>
  <si>
    <t>B1.83.1</t>
  </si>
  <si>
    <t>B1.83.3</t>
  </si>
  <si>
    <t>B1.83.32</t>
  </si>
  <si>
    <t>B1.84.1</t>
  </si>
  <si>
    <t>B1.84.31</t>
  </si>
  <si>
    <t>B1.84.32</t>
  </si>
  <si>
    <t>B1.8. Zařízení pro výchovu mimo vyučování a zájmové vzdělávání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</si>
  <si>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</si>
  <si>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</si>
  <si>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</si>
  <si>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</si>
  <si>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</si>
  <si>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</si>
  <si>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</si>
  <si>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</si>
  <si>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</si>
  <si>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</si>
  <si>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</si>
  <si>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</si>
  <si>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</si>
  <si>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</si>
  <si>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</si>
  <si>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</si>
  <si>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</si>
  <si>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</si>
  <si>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</si>
  <si>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</si>
  <si>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</si>
  <si>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</si>
  <si>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</si>
  <si>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</si>
  <si>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</si>
  <si>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</si>
  <si>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</si>
  <si>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</si>
  <si>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</si>
  <si>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</si>
  <si>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</si>
  <si>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</si>
  <si>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</si>
  <si>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</si>
  <si>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</si>
  <si>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</si>
  <si>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</si>
  <si>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</si>
  <si>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</si>
  <si>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</si>
  <si>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</si>
  <si>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</si>
  <si>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</si>
  <si>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</si>
  <si>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</si>
  <si>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</si>
  <si>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</si>
  <si>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</si>
  <si>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</si>
  <si>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</si>
  <si>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</si>
  <si>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</si>
  <si>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z toho vychovatelé</t>
  </si>
  <si>
    <t>vych.</t>
  </si>
  <si>
    <t>Základní umělecké školy</t>
  </si>
  <si>
    <t xml:space="preserve"> základní umělecké školy</t>
  </si>
  <si>
    <t xml:space="preserve"> střediska pro volný čas</t>
  </si>
  <si>
    <t xml:space="preserve"> školy v přírodě</t>
  </si>
  <si>
    <t xml:space="preserve"> jiná účelová zařízení</t>
  </si>
  <si>
    <t>Jihočeský kraj</t>
  </si>
  <si>
    <t>Jihomoravský kraj</t>
  </si>
  <si>
    <t>Tab. B1.8.1:</t>
  </si>
  <si>
    <t>Komentáře:</t>
  </si>
  <si>
    <t>Tab. B1.8.31:</t>
  </si>
  <si>
    <t>Tab. B1.8.32:</t>
  </si>
  <si>
    <t>Tab. B1.8.4:</t>
  </si>
  <si>
    <t>Tab. B1.8.5:</t>
  </si>
  <si>
    <t>Tab. B1.8.6:</t>
  </si>
  <si>
    <t>Tab. B1.81.1:</t>
  </si>
  <si>
    <t>Tab. B1.81.31:</t>
  </si>
  <si>
    <t>Tab. B1.81.32:</t>
  </si>
  <si>
    <t>Tab. B1.81.4:</t>
  </si>
  <si>
    <t>Tab. B1.81.5:</t>
  </si>
  <si>
    <t>Tab. B1.82.1:</t>
  </si>
  <si>
    <t>Tab. B1.82.31:</t>
  </si>
  <si>
    <t>Tab. B1.82.32:</t>
  </si>
  <si>
    <t>Tab. B1.82.4:</t>
  </si>
  <si>
    <t>Tab. B1.82.5:</t>
  </si>
  <si>
    <t>Tab. B1.83.1:</t>
  </si>
  <si>
    <t>Tab. B1.83.3:</t>
  </si>
  <si>
    <t>Tab. B1.83.32:</t>
  </si>
  <si>
    <t>Tab. B1.84.1:</t>
  </si>
  <si>
    <t>Tab. B1.84.31:</t>
  </si>
  <si>
    <t>Tab. B1.84.32:</t>
  </si>
  <si>
    <t>Tab. B1.84.4:</t>
  </si>
  <si>
    <t>Tab. B1.84.5:</t>
  </si>
  <si>
    <t>Tab. B1.85.1:</t>
  </si>
  <si>
    <t>Tab. B1.85.31:</t>
  </si>
  <si>
    <t>Tab. B1.85.32:</t>
  </si>
  <si>
    <t>Tab. B1.85.4:</t>
  </si>
  <si>
    <t>Tab. B1.85.5:</t>
  </si>
  <si>
    <t>Tab. B1.86.1:</t>
  </si>
  <si>
    <t>Tab. B1.86.31:</t>
  </si>
  <si>
    <t>Tab. B1.86.32:</t>
  </si>
  <si>
    <t>Tab. B1.86.4:</t>
  </si>
  <si>
    <t>Tab. B1.86.5:</t>
  </si>
  <si>
    <t>B1.8. Zařízení pro výchovu mimo vyučování a zájmové vzdělávání – úvod</t>
  </si>
  <si>
    <t>Oddíl je rozdělen na osm částí podle druhu zařízení: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</si>
  <si>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</si>
  <si>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</si>
  <si>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</si>
  <si>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</si>
  <si>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</si>
  <si>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</si>
  <si>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</si>
  <si>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</si>
  <si>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</si>
  <si>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</si>
  <si>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Tab. B1.81.6a:</t>
  </si>
  <si>
    <t>Školní družiny a kluby – zaměstnanci, složky průměrného měsíčního platu – podle území</t>
  </si>
  <si>
    <t>Tab. B1.83.2a:</t>
  </si>
  <si>
    <t>Jazykové školy s právem státní jazykové zkoušky – evidenční počty zaměstnanců, mzdové prostředky</t>
  </si>
  <si>
    <t>Tab. B1.83.4a:</t>
  </si>
  <si>
    <t>Jazykové školy s právem státní jazykové zkoušky – zaměstnanci, složky průměrného měsíčního platu – podle území</t>
  </si>
  <si>
    <t>Zaměstnanci placení ze státního rozpočtu</t>
  </si>
  <si>
    <t>Tab. B1.82.6a:</t>
  </si>
  <si>
    <t>Základní umělecké školy – zaměstnanci, složky průměrného měsíčního platu – podle území</t>
  </si>
  <si>
    <t>Tab. B1.84.6a:</t>
  </si>
  <si>
    <t>Tab. B1.85.6a:</t>
  </si>
  <si>
    <t>Tab. B1.86.6a:</t>
  </si>
  <si>
    <t>privátní sféra, církev</t>
  </si>
  <si>
    <t>privátní sféra</t>
  </si>
  <si>
    <t>MŠMT, obec, kraj, privátní sféra, církev</t>
  </si>
  <si>
    <t xml:space="preserve">Jazykové školy s právem státní jazykové zkoušky (zřizovatel privátní sféra, církev) – zaměstnanci, </t>
  </si>
  <si>
    <t>Základní umělecké školy (zřizovatel privátní sféra, církev) – zaměstnanci, mzdy celkem (bez OON)</t>
  </si>
  <si>
    <t>Školní družiny a kluby (zřizovatel privátní sféra, církev) – zaměstnanci, mzdy celkem (bez OON)</t>
  </si>
  <si>
    <t>Zařízení pro výchovu mimo vyučování a zájmové vzdělávání (zřizovatel privátní sféra, církev)</t>
  </si>
  <si>
    <t>DČ a ost.
zdroje</t>
  </si>
  <si>
    <t>doplňková činnost</t>
  </si>
  <si>
    <t>specializační příplatky</t>
  </si>
  <si>
    <t>x</t>
  </si>
  <si>
    <t>Zdroj: MŠMT (P1-04)</t>
  </si>
  <si>
    <t>Soukromé, církevní organizace</t>
  </si>
  <si>
    <t>Druh hospodaření:</t>
  </si>
  <si>
    <t>B1.81.6a</t>
  </si>
  <si>
    <t>B1.82.6a</t>
  </si>
  <si>
    <t>B1.83.2a</t>
  </si>
  <si>
    <t>B1.83.4a</t>
  </si>
  <si>
    <t>B1.84.6a</t>
  </si>
  <si>
    <t>B1.85.6a</t>
  </si>
  <si>
    <t>B1.86.6a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</si>
  <si>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</si>
  <si>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</si>
  <si>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</si>
  <si>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t>Střediska volného času</t>
  </si>
  <si>
    <t>Školy v přírodě</t>
  </si>
  <si>
    <t>Střediská volného času – zaměstnanci, mzdy/platy celkem (bez OON/OPPP)</t>
  </si>
  <si>
    <t>Střediská volného času (zřizovatel MŠMT, obec, kraj) – zaměstnanci, mzdy/platy celkem</t>
  </si>
  <si>
    <t>Střediská volného času (zřizovatel MŠMT, obec, kraj)</t>
  </si>
  <si>
    <t>Střediská volného času – evidenční počty zaměstnanců, mzdové prostředky</t>
  </si>
  <si>
    <t>Střediská volného času – zaměstnanci, mzdy/platy celkem</t>
  </si>
  <si>
    <t>Střediská volného času – zaměstnanci, složky průměrného měsíčního platu – podle území</t>
  </si>
  <si>
    <t>Školy v přírodě – zaměstnanci, mzdy/platy celkem (bez OON/OPPP)</t>
  </si>
  <si>
    <t>Školy v přírodě (zřizovatel MŠMT, obec, kraj) – zaměstnanci,</t>
  </si>
  <si>
    <t>Školy v přírodě (zřizovatel privátní sféra, církev) – zaměstnanci,</t>
  </si>
  <si>
    <t>Školy v přírodě – evidenční počty zaměstnanců,</t>
  </si>
  <si>
    <t>Školy v přírodě – zaměstnanci, složky průměrného měsíčního platu – podle území</t>
  </si>
  <si>
    <t>Jiná účelová zařízení (plavecké školy a jiná školská účelová zařízení)</t>
  </si>
  <si>
    <t>Plavecké školy a jiná školská účelová zařízení.</t>
  </si>
  <si>
    <t>Jiná účelová zařízení – zaměstnanci, složky průměrného měsíčního platu – podle území</t>
  </si>
  <si>
    <t>Jiná účelová zařízení – zaměstnanci, mzdy/platy celkem (bez OON/OPPP)</t>
  </si>
  <si>
    <t>Jiná účelová zařízení – evidenční počty zaměstnanců, mzdové prostředky – podle území</t>
  </si>
  <si>
    <t>Jiná účelová zařízení (zřizovatel privátní sféra, církev) – zaměstnanci, mzdy celkem (bez OON)</t>
  </si>
  <si>
    <t>Jiná účelová zařízení (zřizovatel MŠMT, obec, kraj) – zaměstnanci, mzdy/platy celkem (bez OON/OPPP)</t>
  </si>
  <si>
    <t>Školská zařízení</t>
  </si>
  <si>
    <t>Zařízení pro výchovu mimo vyučování a zájmové vzdělávání – zaměstnanci, mzdy/platy celkem (bez OON/OPPP) a průměrná měsíční mzda/plat – podle území</t>
  </si>
  <si>
    <t>Zařízení pro výchovu mimo vyučování a zájmové vzdělávání (zřizovatel MŠMT, obec, kraj) – zaměstnanci, mzdy/platy celkem (bez OON/OPPP) a průměrná měsíční mzda/plat – podle území</t>
  </si>
  <si>
    <t>Zařízení pro výchovu mimo vyučování a zájmové vzdělávání (zřizovatel privátní sféra, církev) – zaměstnanci, mzdy celkem (bez OON) a průměrná měsíční mzda – podle území</t>
  </si>
  <si>
    <t>Zařízení pro výchovu mimo vyučování a zájmové vzdělávání – evidenční počty zaměstnanců, mzdové prostředky – podle druhů zařízení</t>
  </si>
  <si>
    <t>Zařízení pro výchovu mimo vyučování a zájmové vzdělávání – zaměstnanci, mzdy/platy celkem (bez OON/OPPP) a průměrná měsíční mzda/plat pedagogických a nepedagogických pracovníků – podle druhů zařízení</t>
  </si>
  <si>
    <t>Zařízení pro výchovu mimo vyučování a zájmové vzdělávání – zaměstnanci, složky průměrného měsíčního platu – podle druhů zařízení</t>
  </si>
  <si>
    <t>Školní družiny a kluby – zaměstnanci, mzdy/platy celkem (bez OON/OPPP) a průměrná měsíční mzda/plat – podle území</t>
  </si>
  <si>
    <t>Školní družiny a kluby (zřizovatel MŠMT, obec, kraj) – zaměstnanci, mzdy/platy celkem (bez OON/OPPP) a průměrná měsíční mzda/plat – podle území</t>
  </si>
  <si>
    <t>Školní družiny a kluby (zřizovatel privátní sféra, církev) – zaměstnanci, mzdy celkem (bez OON) a průměrná měsíční mzda – podle území</t>
  </si>
  <si>
    <t xml:space="preserve">Školní družiny a kluby – evidenční počty zaměstnanců, mzdové prostředky – podle území </t>
  </si>
  <si>
    <t>Školní družiny a kluby – zaměstnanci, mzdy/platy celkem (bez OON/OPPP) a průměrná měsíční mzda/plat pedagogických a nepedagogických pracovníků – podle území</t>
  </si>
  <si>
    <t xml:space="preserve">Školní družiny a kluby – zaměstnanci, složky průměrného měsíčního platu – podle území </t>
  </si>
  <si>
    <t>Základní umělecké školy – zaměstnanci, mzdy/platy celkem (bez OON/OPPP) a průměrná měsíční mzda/plat – podle území</t>
  </si>
  <si>
    <t>Základní umělecké školy (zřizovatel MŠMT, obec, kraj) – zaměstnanci, mzdy/platy celkem (bez OON/OPPP) a průměrná měsíční mzda/plat – podle území</t>
  </si>
  <si>
    <t>Základní umělecké školy (zřizovatel privátní sféra, církev) – zaměstnanci, mzdy celkem (bez OON) a průměrná měsíční mzda – podle území</t>
  </si>
  <si>
    <t xml:space="preserve">Základní umělecké školy – evidenční počty zaměstnanců, mzdové prostředky – podle území </t>
  </si>
  <si>
    <t>Základní umělecké školy – zaměstnanci, mzdy/platy celkem (bez OON/OPPP) a průměrná měsíční mzda/plat pedagogických a nepedagogických pracovníků – podle území</t>
  </si>
  <si>
    <t xml:space="preserve">Základní umělecké školy – zaměstnanci, složky průměrného měsíčního platu – podle území </t>
  </si>
  <si>
    <t>Jazykové školy s právem státní jazykové zkoušky – zaměstnanci, mzdy/platy celkem (bez OON/OPPP) a průměrná měsíční mzda/plat – podle území</t>
  </si>
  <si>
    <t>Jazykové školy s právem státní jazykové zkoušky – evidenční počty zaměstnanců, mzdové prostředky – podle území</t>
  </si>
  <si>
    <t xml:space="preserve">Jazykové školy s právem státní jazykové zkoušky – zaměstnanci, mzdy/platy celkem (bez OON/OPPP) a průměrná měsíční mzda/plat pedagogických a nepedagogických pracovníků – podle území </t>
  </si>
  <si>
    <t>Jazykové školy s právem státní jazykové zkoušky (zřizovatel privátní sféra, církev) – zaměstnanci,  mzdy celkem (bez OON) a průměrná měsíční mzda – podle území</t>
  </si>
  <si>
    <t xml:space="preserve">Jazykové školy s právem státní jazykové zkoušky – zaměstnanci, složky průměrného měsíčního platu – podle území </t>
  </si>
  <si>
    <t>Střediská volného času – zaměstnanci, mzdy/platy celkem (bez OON/OPPP) a průměrná měsíční mzda/plat – podle území</t>
  </si>
  <si>
    <t>Střediská volného času (zřizovatel MŠMT, obec, kraj) – zaměstnanci, mzdy/platy celkem (bez OON/OPPP) a průměrná měsíční mzda/plat – podle území</t>
  </si>
  <si>
    <t>Střediská volného času (zřizovatel MŠMT, obec, kraj) – zaměstnanci, mzdy celkem (bez OON) a průměrná měsíční mzda – podle území</t>
  </si>
  <si>
    <t>Střediská volného času – evidenční počty zaměstnanců, mzdové prostředky – podle území</t>
  </si>
  <si>
    <t>Střediská volného času – zaměstnanci, mzdy/platy celkem (bez OON/OPPP) a průměrná měsíční mzda/plat pedagogických a nepedagogických pracovníků – podle území</t>
  </si>
  <si>
    <t xml:space="preserve">Střediská volného času – zaměstnanci, složky průměrného měsíčního platu – podle území </t>
  </si>
  <si>
    <t>Školy v přírodě – zaměstnanci, mzdy/platy celkem (bez OON/OPPP) a průměrná měsíční mzda/plat – podle území</t>
  </si>
  <si>
    <t>Školy v přírodě (zřizovatel MŠMT, obec, kraj) – zaměstnanci, mzdy/platy celkem (bez OON/OPPP) a průměrná měsíční mzda/plat – podle území</t>
  </si>
  <si>
    <t>Školy v přírodě (zřizovatel privátní sféra, církev) – zaměstnanci, mzdy celkem (bez OON) a průměrná měsíční mzda – podle území</t>
  </si>
  <si>
    <t>Školy v přírodě – evidenční počty zaměstnanců, mzdové prostředky – podle území</t>
  </si>
  <si>
    <t>Školy v přírodě – zaměstnanci, mzdy/platy celkem (bez OON/OPPP) a průměrná měsíční mzda/plat pedagogických a nepedagogických pracovníků – podle území</t>
  </si>
  <si>
    <t xml:space="preserve">Školy v přírodě – zaměstnanci, složky průměrného měsíčního platu – podle území </t>
  </si>
  <si>
    <t>Jiná účelová zařízení – zaměstnanci, mzdy/platy celkem (bez OON/OPPP) a průměrná měsíční mzda/plat – podle území</t>
  </si>
  <si>
    <t>Jiná účelová zařízení (zřizovatel MŠMT, obec, kraj) – zaměstnanci, mzdy/platy celkem (bez OON/OPPP) a průměrná měsíční mzda/plat – podle území</t>
  </si>
  <si>
    <t>Jiná účelová zařízení (zřizovatel privátní sféra, církev) – zaměstnanci, mzdy celkem (bez OON) a průměrná měsíční mzda – podle území</t>
  </si>
  <si>
    <t xml:space="preserve">Jiná účelová zařízení – evidenční počty zaměstnanců, mzdové prostředky – podle území </t>
  </si>
  <si>
    <t>Jiná účelová zařízení – zaměstnanci, mzdy/platy celkem (bez OON/OPPP) a průměrná měsíční mzda/plat pedagogických a nepedagogických pracovníků – podle území</t>
  </si>
  <si>
    <t xml:space="preserve">Jiná účelová zařízení – zaměstnanci, složky průměrného měsíčního platu – podle území </t>
  </si>
  <si>
    <r>
      <t>Oddíl B1.8 se zabývá školami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školskými zařízeními, které jsou využívány pro výchovu mimo vyučování a zájmové vzdělávání ve volném čase.</t>
    </r>
    <r>
      <rPr>
        <sz val="10"/>
        <rFont val="Arial Narrow"/>
        <family val="2"/>
        <charset val="238"/>
      </rPr>
      <t xml:space="preserve"> Patří sem školní družiny a kluby, základní umělecké školy, státní jazykové školy s právem státní jazykové školy, střediska volného času, školy v přírodě a jiná účelová zařízení (např. plavecké školy). Kapitola obsahuje ve své úvodní části souhrnné údaje v základním členění podle druhu hospodaření, zřizovatele a podle regionů. </t>
    </r>
  </si>
  <si>
    <r>
      <t xml:space="preserve">B1.81    </t>
    </r>
    <r>
      <rPr>
        <b/>
        <sz val="10"/>
        <rFont val="Arial Narrow"/>
        <family val="2"/>
        <charset val="238"/>
      </rPr>
      <t>Školní družiny a kluby</t>
    </r>
    <r>
      <rPr>
        <sz val="10"/>
        <rFont val="Arial Narrow"/>
        <family val="2"/>
        <charset val="238"/>
      </rPr>
      <t xml:space="preserve"> – jsou nejčastějším typem zařízení pro výchovu mimo vyučování a zájmové vzdělávání (pro všechny typy škol).</t>
    </r>
  </si>
  <si>
    <r>
      <t xml:space="preserve">B1.82    </t>
    </r>
    <r>
      <rPr>
        <b/>
        <sz val="10"/>
        <rFont val="Arial Narrow"/>
        <family val="2"/>
        <charset val="238"/>
      </rPr>
      <t>Základní umělecké školy.</t>
    </r>
  </si>
  <si>
    <r>
      <t xml:space="preserve">B1.83    </t>
    </r>
    <r>
      <rPr>
        <b/>
        <sz val="10"/>
        <rFont val="Arial Narrow"/>
        <family val="2"/>
        <charset val="238"/>
      </rPr>
      <t>Jazykové školy s právem státní jazykové zkoušky.</t>
    </r>
  </si>
  <si>
    <r>
      <t xml:space="preserve">B1.84    </t>
    </r>
    <r>
      <rPr>
        <b/>
        <sz val="10"/>
        <rFont val="Arial Narrow"/>
        <family val="2"/>
        <charset val="238"/>
      </rPr>
      <t>Střediska volného času.</t>
    </r>
  </si>
  <si>
    <r>
      <t xml:space="preserve">B1.85    </t>
    </r>
    <r>
      <rPr>
        <b/>
        <sz val="10"/>
        <rFont val="Arial Narrow"/>
        <family val="2"/>
      </rPr>
      <t>Školy v přírodě – </t>
    </r>
    <r>
      <rPr>
        <sz val="10"/>
        <rFont val="Arial Narrow"/>
        <family val="2"/>
        <charset val="238"/>
      </rPr>
      <t>zajišťují krátkodobé zotavovací pobyty dětí a žáků ve zdravotně příznivém prostředí bez přerušení vzdělávání. Započítávají se i zaměstnanci přijatí na dobu výjezdu školy do školy v přírodě a jejich platy. Stálí pracovníci škol, kteří s dětmi/žáky svých škol do škol v přírodě vyjeli, se neuvádějí (zůstávají vykázáni včetně mzdových prostředků na kmenové škole).</t>
    </r>
  </si>
  <si>
    <r>
      <t xml:space="preserve">B1.86    </t>
    </r>
    <r>
      <rPr>
        <b/>
        <sz val="10"/>
        <rFont val="Arial Narrow"/>
        <family val="2"/>
        <charset val="238"/>
      </rPr>
      <t>Jiná školská účelová zařízení</t>
    </r>
    <r>
      <rPr>
        <sz val="10"/>
        <rFont val="Arial Narrow"/>
        <family val="2"/>
        <charset val="238"/>
      </rPr>
      <t xml:space="preserve"> – plavecké školy a jiná účelová zařízení (v tomto případě nejde o školu v pravém slova smyslu, ale o servisní zařízení, které zabezpečuje část výuky pro různé školy).</t>
    </r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</si>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</sst>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Kč&quot;#,##0_);[Red]\(&quot;Kč&quot;#,##0\)"/>
    <numFmt numFmtId="165" formatCode="#,##0_ ;[Red]\-#,##0\ ;\–\ "/>
    <numFmt numFmtId="166" formatCode="#,##0\ &quot;Kč&quot;\ ;[Red]\-#,##0\ &quot;Kč&quot;\ ;\–\ "/>
    <numFmt numFmtId="167" formatCode="#,##0.0_ ;[Red]\-#,##0.0\ ;\–\ "/>
    <numFmt numFmtId="168" formatCode="#,##0.000_ ;[Red]\-#,##0.000\ ;\–\ "/>
    <numFmt numFmtId="169" formatCode="#,##0;\-#,##0;&quot;–&quot;"/>
    <numFmt numFmtId="170" formatCode="_____________´@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9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70" fontId="20" fillId="0" borderId="0" applyFont="0">
      <alignment horizontal="left"/>
    </xf>
    <xf numFmtId="0" fontId="15" fillId="3" borderId="2"/>
    <xf numFmtId="0" fontId="22" fillId="0" borderId="0"/>
  </cellStyleXfs>
  <cellXfs count="622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right"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right"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27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vertical="center"/>
      <protection locked="0"/>
    </xf>
    <xf numFmtId="49" fontId="2" fillId="4" borderId="134" xfId="0" applyNumberFormat="1" applyFont="1" applyFill="1" applyBorder="1" applyAlignment="1" applyProtection="1">
      <alignment horizontal="left" vertical="center"/>
      <protection locked="0"/>
    </xf>
    <xf numFmtId="49" fontId="2" fillId="4" borderId="134" xfId="0" applyNumberFormat="1" applyFont="1" applyFill="1" applyBorder="1" applyAlignment="1" applyProtection="1">
      <alignment horizontal="right" vertical="center"/>
      <protection locked="0"/>
    </xf>
    <xf numFmtId="49" fontId="2" fillId="4" borderId="135" xfId="0" applyNumberFormat="1" applyFont="1" applyFill="1" applyBorder="1" applyAlignment="1" applyProtection="1">
      <alignment horizontal="left" vertical="center"/>
      <protection locked="0"/>
    </xf>
    <xf numFmtId="49" fontId="3" fillId="4" borderId="133" xfId="0" applyNumberFormat="1" applyFont="1" applyFill="1" applyBorder="1" applyAlignment="1" applyProtection="1">
      <alignment vertical="center"/>
      <protection locked="0"/>
    </xf>
    <xf numFmtId="49" fontId="3" fillId="4" borderId="134" xfId="0" applyNumberFormat="1" applyFont="1" applyFill="1" applyBorder="1" applyAlignment="1" applyProtection="1">
      <alignment horizontal="left" vertical="center"/>
      <protection locked="0"/>
    </xf>
    <xf numFmtId="49" fontId="3" fillId="4" borderId="134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2" xfId="0" applyNumberFormat="1" applyFont="1" applyFill="1" applyBorder="1" applyAlignment="1" applyProtection="1">
      <alignment horizontal="right"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14" xfId="0" applyNumberFormat="1" applyFont="1" applyFill="1" applyBorder="1" applyAlignment="1" applyProtection="1">
      <alignment horizontal="left" vertical="center"/>
    </xf>
    <xf numFmtId="49" fontId="3" fillId="4" borderId="14" xfId="0" applyNumberFormat="1" applyFont="1" applyFill="1" applyBorder="1" applyAlignment="1" applyProtection="1">
      <alignment horizontal="right"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2" fillId="4" borderId="23" xfId="0" applyNumberFormat="1" applyFont="1" applyFill="1" applyBorder="1" applyAlignment="1" applyProtection="1">
      <alignment vertical="center"/>
    </xf>
    <xf numFmtId="49" fontId="2" fillId="4" borderId="18" xfId="0" applyNumberFormat="1" applyFont="1" applyFill="1" applyBorder="1" applyAlignment="1" applyProtection="1">
      <alignment horizontal="left" vertical="center"/>
    </xf>
    <xf numFmtId="49" fontId="2" fillId="4" borderId="18" xfId="0" applyNumberFormat="1" applyFont="1" applyFill="1" applyBorder="1" applyAlignment="1" applyProtection="1">
      <alignment horizontal="right"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horizontal="right"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0" fontId="2" fillId="5" borderId="12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28" xfId="0" applyNumberFormat="1" applyFont="1" applyFill="1" applyBorder="1" applyAlignment="1" applyProtection="1">
      <alignment vertical="center"/>
      <protection hidden="1"/>
    </xf>
    <xf numFmtId="49" fontId="3" fillId="8" borderId="28" xfId="0" applyNumberFormat="1" applyFont="1" applyFill="1" applyBorder="1" applyAlignment="1" applyProtection="1">
      <alignment vertical="center"/>
      <protection hidden="1"/>
    </xf>
    <xf numFmtId="49" fontId="7" fillId="8" borderId="28" xfId="0" applyNumberFormat="1" applyFont="1" applyFill="1" applyBorder="1" applyAlignment="1" applyProtection="1">
      <alignment vertical="center"/>
      <protection hidden="1"/>
    </xf>
    <xf numFmtId="49" fontId="3" fillId="8" borderId="28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7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7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7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7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56" xfId="0" applyNumberFormat="1" applyFont="1" applyFill="1" applyBorder="1" applyAlignment="1" applyProtection="1">
      <alignment horizontal="right" vertical="center"/>
      <protection locked="0"/>
    </xf>
    <xf numFmtId="167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7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7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68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7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2" xfId="0" applyNumberFormat="1" applyFont="1" applyFill="1" applyBorder="1" applyAlignment="1" applyProtection="1">
      <alignment horizontal="right" vertical="center"/>
      <protection locked="0"/>
    </xf>
    <xf numFmtId="167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3" fillId="9" borderId="74" xfId="0" applyNumberFormat="1" applyFont="1" applyFill="1" applyBorder="1" applyAlignment="1" applyProtection="1">
      <alignment horizontal="right" vertical="center"/>
      <protection locked="0"/>
    </xf>
    <xf numFmtId="167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2" fillId="9" borderId="76" xfId="0" applyNumberFormat="1" applyFont="1" applyFill="1" applyBorder="1" applyAlignment="1" applyProtection="1">
      <alignment horizontal="right" vertical="center"/>
      <protection locked="0"/>
    </xf>
    <xf numFmtId="167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3" fillId="9" borderId="77" xfId="0" applyNumberFormat="1" applyFont="1" applyFill="1" applyBorder="1" applyAlignment="1" applyProtection="1">
      <alignment horizontal="right" vertical="center"/>
      <protection locked="0"/>
    </xf>
    <xf numFmtId="167" fontId="3" fillId="9" borderId="66" xfId="0" applyNumberFormat="1" applyFont="1" applyFill="1" applyBorder="1" applyAlignment="1" applyProtection="1">
      <alignment horizontal="right" vertical="center"/>
      <protection locked="0"/>
    </xf>
    <xf numFmtId="167" fontId="2" fillId="9" borderId="78" xfId="0" applyNumberFormat="1" applyFont="1" applyFill="1" applyBorder="1" applyAlignment="1" applyProtection="1">
      <alignment horizontal="right" vertical="center"/>
      <protection locked="0"/>
    </xf>
    <xf numFmtId="167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8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3" fillId="9" borderId="80" xfId="0" applyNumberFormat="1" applyFont="1" applyFill="1" applyBorder="1" applyAlignment="1" applyProtection="1">
      <alignment horizontal="right" vertical="center"/>
      <protection locked="0"/>
    </xf>
    <xf numFmtId="167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3" fillId="9" borderId="82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7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3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7" fontId="3" fillId="9" borderId="90" xfId="0" applyNumberFormat="1" applyFont="1" applyFill="1" applyBorder="1" applyAlignment="1" applyProtection="1">
      <alignment horizontal="right" vertical="center"/>
      <protection locked="0"/>
    </xf>
    <xf numFmtId="167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7" fontId="3" fillId="9" borderId="95" xfId="0" applyNumberFormat="1" applyFont="1" applyFill="1" applyBorder="1" applyAlignment="1" applyProtection="1">
      <alignment horizontal="right" vertical="center"/>
      <protection locked="0"/>
    </xf>
    <xf numFmtId="167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7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7" fontId="3" fillId="9" borderId="100" xfId="0" applyNumberFormat="1" applyFont="1" applyFill="1" applyBorder="1" applyAlignment="1" applyProtection="1">
      <alignment horizontal="right" vertical="center"/>
      <protection locked="0"/>
    </xf>
    <xf numFmtId="167" fontId="3" fillId="9" borderId="82" xfId="0" applyNumberFormat="1" applyFont="1" applyFill="1" applyBorder="1" applyAlignment="1" applyProtection="1">
      <alignment horizontal="right" vertical="center"/>
      <protection locked="0"/>
    </xf>
    <xf numFmtId="167" fontId="3" fillId="9" borderId="84" xfId="0" applyNumberFormat="1" applyFont="1" applyFill="1" applyBorder="1" applyAlignment="1" applyProtection="1">
      <alignment horizontal="right" vertical="center"/>
      <protection locked="0"/>
    </xf>
    <xf numFmtId="166" fontId="3" fillId="9" borderId="101" xfId="0" applyNumberFormat="1" applyFont="1" applyFill="1" applyBorder="1" applyAlignment="1" applyProtection="1">
      <alignment horizontal="right" vertical="center"/>
      <protection locked="0"/>
    </xf>
    <xf numFmtId="166" fontId="3" fillId="9" borderId="82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6" fontId="3" fillId="9" borderId="84" xfId="0" applyNumberFormat="1" applyFont="1" applyFill="1" applyBorder="1" applyAlignment="1" applyProtection="1">
      <alignment horizontal="right" vertical="center"/>
      <protection locked="0"/>
    </xf>
    <xf numFmtId="167" fontId="3" fillId="9" borderId="102" xfId="0" applyNumberFormat="1" applyFont="1" applyFill="1" applyBorder="1" applyAlignment="1" applyProtection="1">
      <alignment horizontal="right" vertical="center"/>
      <protection locked="0"/>
    </xf>
    <xf numFmtId="167" fontId="3" fillId="9" borderId="87" xfId="0" applyNumberFormat="1" applyFont="1" applyFill="1" applyBorder="1" applyAlignment="1" applyProtection="1">
      <alignment horizontal="right" vertical="center"/>
      <protection locked="0"/>
    </xf>
    <xf numFmtId="167" fontId="3" fillId="9" borderId="89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87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6" fontId="3" fillId="9" borderId="89" xfId="0" applyNumberFormat="1" applyFont="1" applyFill="1" applyBorder="1" applyAlignment="1" applyProtection="1">
      <alignment horizontal="right" vertical="center"/>
      <protection locked="0"/>
    </xf>
    <xf numFmtId="167" fontId="3" fillId="9" borderId="104" xfId="0" applyNumberFormat="1" applyFont="1" applyFill="1" applyBorder="1" applyAlignment="1" applyProtection="1">
      <alignment horizontal="right" vertical="center"/>
      <protection locked="0"/>
    </xf>
    <xf numFmtId="167" fontId="3" fillId="9" borderId="92" xfId="0" applyNumberFormat="1" applyFont="1" applyFill="1" applyBorder="1" applyAlignment="1" applyProtection="1">
      <alignment horizontal="right" vertical="center"/>
      <protection locked="0"/>
    </xf>
    <xf numFmtId="167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1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7" fontId="3" fillId="9" borderId="99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2" fillId="9" borderId="106" xfId="0" applyNumberFormat="1" applyFont="1" applyFill="1" applyBorder="1" applyAlignment="1" applyProtection="1">
      <alignment horizontal="right" vertical="center"/>
      <protection locked="0"/>
    </xf>
    <xf numFmtId="167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83" xfId="0" applyNumberFormat="1" applyFont="1" applyFill="1" applyBorder="1" applyAlignment="1" applyProtection="1">
      <alignment horizontal="right" vertical="center"/>
      <protection locked="0"/>
    </xf>
    <xf numFmtId="166" fontId="3" fillId="9" borderId="107" xfId="0" applyNumberFormat="1" applyFont="1" applyFill="1" applyBorder="1" applyAlignment="1" applyProtection="1">
      <alignment horizontal="right" vertical="center"/>
      <protection locked="0"/>
    </xf>
    <xf numFmtId="166" fontId="3" fillId="9" borderId="108" xfId="0" applyNumberFormat="1" applyFont="1" applyFill="1" applyBorder="1" applyAlignment="1" applyProtection="1">
      <alignment horizontal="right" vertical="center"/>
      <protection locked="0"/>
    </xf>
    <xf numFmtId="167" fontId="3" fillId="9" borderId="83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6" fontId="3" fillId="9" borderId="109" xfId="0" applyNumberFormat="1" applyFont="1" applyFill="1" applyBorder="1" applyAlignment="1" applyProtection="1">
      <alignment horizontal="right" vertical="center"/>
      <protection locked="0"/>
    </xf>
    <xf numFmtId="166" fontId="3" fillId="9" borderId="110" xfId="0" applyNumberFormat="1" applyFont="1" applyFill="1" applyBorder="1" applyAlignment="1" applyProtection="1">
      <alignment horizontal="right" vertical="center"/>
      <protection locked="0"/>
    </xf>
    <xf numFmtId="167" fontId="3" fillId="9" borderId="88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111" xfId="0" applyNumberFormat="1" applyFont="1" applyFill="1" applyBorder="1" applyAlignment="1" applyProtection="1">
      <alignment horizontal="right" vertical="center"/>
      <protection locked="0"/>
    </xf>
    <xf numFmtId="166" fontId="3" fillId="9" borderId="112" xfId="0" applyNumberFormat="1" applyFont="1" applyFill="1" applyBorder="1" applyAlignment="1" applyProtection="1">
      <alignment horizontal="right" vertical="center"/>
      <protection locked="0"/>
    </xf>
    <xf numFmtId="167" fontId="3" fillId="9" borderId="93" xfId="0" applyNumberFormat="1" applyFont="1" applyFill="1" applyBorder="1" applyAlignment="1" applyProtection="1">
      <alignment horizontal="right" vertical="center"/>
      <protection locked="0"/>
    </xf>
    <xf numFmtId="167" fontId="3" fillId="9" borderId="98" xfId="0" applyNumberFormat="1" applyFont="1" applyFill="1" applyBorder="1" applyAlignment="1" applyProtection="1">
      <alignment horizontal="right" vertical="center"/>
      <protection locked="0"/>
    </xf>
    <xf numFmtId="167" fontId="2" fillId="9" borderId="113" xfId="0" applyNumberFormat="1" applyFont="1" applyFill="1" applyBorder="1" applyAlignment="1" applyProtection="1">
      <alignment horizontal="right" vertical="center"/>
      <protection locked="0"/>
    </xf>
    <xf numFmtId="167" fontId="2" fillId="9" borderId="114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114" xfId="0" applyNumberFormat="1" applyFont="1" applyFill="1" applyBorder="1" applyAlignment="1" applyProtection="1">
      <alignment horizontal="right" vertical="center"/>
      <protection locked="0"/>
    </xf>
    <xf numFmtId="168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3" fillId="9" borderId="115" xfId="0" applyNumberFormat="1" applyFont="1" applyFill="1" applyBorder="1" applyAlignment="1" applyProtection="1">
      <alignment horizontal="right" vertical="center"/>
      <protection locked="0"/>
    </xf>
    <xf numFmtId="167" fontId="3" fillId="9" borderId="116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8" fontId="3" fillId="9" borderId="68" xfId="0" applyNumberFormat="1" applyFont="1" applyFill="1" applyBorder="1" applyAlignment="1" applyProtection="1">
      <alignment horizontal="right" vertical="center"/>
      <protection locked="0"/>
    </xf>
    <xf numFmtId="167" fontId="2" fillId="9" borderId="117" xfId="0" applyNumberFormat="1" applyFont="1" applyFill="1" applyBorder="1" applyAlignment="1" applyProtection="1">
      <alignment horizontal="right" vertical="center"/>
      <protection locked="0"/>
    </xf>
    <xf numFmtId="167" fontId="2" fillId="9" borderId="118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8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8" fontId="3" fillId="9" borderId="56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2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2"/>
      <protection locked="0"/>
    </xf>
    <xf numFmtId="167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121" xfId="0" applyNumberFormat="1" applyFont="1" applyFill="1" applyBorder="1" applyAlignment="1" applyProtection="1">
      <alignment horizontal="right" vertical="center"/>
      <protection locked="0"/>
    </xf>
    <xf numFmtId="166" fontId="2" fillId="9" borderId="114" xfId="0" applyNumberFormat="1" applyFont="1" applyFill="1" applyBorder="1" applyAlignment="1" applyProtection="1">
      <alignment horizontal="right" vertical="center"/>
      <protection locked="0"/>
    </xf>
    <xf numFmtId="166" fontId="2" fillId="9" borderId="122" xfId="0" applyNumberFormat="1" applyFont="1" applyFill="1" applyBorder="1" applyAlignment="1" applyProtection="1">
      <alignment horizontal="right" vertical="center"/>
      <protection locked="0"/>
    </xf>
    <xf numFmtId="167" fontId="3" fillId="9" borderId="68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16" xfId="0" applyNumberFormat="1" applyFont="1" applyFill="1" applyBorder="1" applyAlignment="1" applyProtection="1">
      <alignment horizontal="right" vertical="center"/>
      <protection locked="0"/>
    </xf>
    <xf numFmtId="167" fontId="2" fillId="9" borderId="62" xfId="0" applyNumberFormat="1" applyFont="1" applyFill="1" applyBorder="1" applyAlignment="1" applyProtection="1">
      <alignment horizontal="right" vertical="center"/>
      <protection locked="0"/>
    </xf>
    <xf numFmtId="166" fontId="2" fillId="9" borderId="124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56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6" fontId="3" fillId="9" borderId="120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center"/>
    </xf>
    <xf numFmtId="49" fontId="10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49" fontId="3" fillId="7" borderId="0" xfId="0" applyNumberFormat="1" applyFont="1" applyFill="1" applyBorder="1" applyAlignment="1" applyProtection="1">
      <alignment horizontal="right" vertical="center"/>
    </xf>
    <xf numFmtId="49" fontId="2" fillId="7" borderId="0" xfId="0" applyNumberFormat="1" applyFont="1" applyFill="1" applyBorder="1" applyAlignment="1" applyProtection="1">
      <alignment horizontal="center" vertical="center" wrapText="1"/>
    </xf>
    <xf numFmtId="166" fontId="2" fillId="7" borderId="0" xfId="0" applyNumberFormat="1" applyFont="1" applyFill="1" applyBorder="1" applyAlignment="1" applyProtection="1">
      <alignment horizontal="right" vertical="center"/>
    </xf>
    <xf numFmtId="166" fontId="3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/>
      <protection locked="0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10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0" fontId="3" fillId="8" borderId="28" xfId="0" applyNumberFormat="1" applyFont="1" applyFill="1" applyBorder="1" applyAlignment="1" applyProtection="1">
      <alignment vertical="center"/>
    </xf>
    <xf numFmtId="49" fontId="3" fillId="8" borderId="28" xfId="0" applyNumberFormat="1" applyFont="1" applyFill="1" applyBorder="1" applyAlignment="1" applyProtection="1">
      <alignment vertical="center"/>
    </xf>
    <xf numFmtId="49" fontId="7" fillId="8" borderId="28" xfId="0" applyNumberFormat="1" applyFont="1" applyFill="1" applyBorder="1" applyAlignment="1" applyProtection="1">
      <alignment vertical="center"/>
    </xf>
    <xf numFmtId="49" fontId="3" fillId="8" borderId="28" xfId="0" applyNumberFormat="1" applyFont="1" applyFill="1" applyBorder="1" applyAlignment="1" applyProtection="1">
      <alignment horizontal="right" vertical="center"/>
    </xf>
    <xf numFmtId="0" fontId="5" fillId="8" borderId="3" xfId="0" applyFont="1" applyFill="1" applyBorder="1" applyAlignment="1" applyProtection="1"/>
    <xf numFmtId="0" fontId="4" fillId="8" borderId="3" xfId="0" applyFont="1" applyFill="1" applyBorder="1" applyAlignment="1" applyProtection="1"/>
    <xf numFmtId="167" fontId="2" fillId="9" borderId="39" xfId="0" applyNumberFormat="1" applyFont="1" applyFill="1" applyBorder="1" applyAlignment="1" applyProtection="1">
      <alignment horizontal="right" vertical="center"/>
    </xf>
    <xf numFmtId="166" fontId="2" fillId="9" borderId="69" xfId="0" applyNumberFormat="1" applyFont="1" applyFill="1" applyBorder="1" applyAlignment="1" applyProtection="1">
      <alignment horizontal="right" vertical="center"/>
    </xf>
    <xf numFmtId="166" fontId="2" fillId="9" borderId="40" xfId="0" applyNumberFormat="1" applyFont="1" applyFill="1" applyBorder="1" applyAlignment="1" applyProtection="1">
      <alignment horizontal="right" vertical="center"/>
    </xf>
    <xf numFmtId="166" fontId="2" fillId="9" borderId="43" xfId="0" applyNumberFormat="1" applyFont="1" applyFill="1" applyBorder="1" applyAlignment="1" applyProtection="1">
      <alignment horizontal="right" vertical="center"/>
    </xf>
    <xf numFmtId="166" fontId="2" fillId="9" borderId="160" xfId="0" applyNumberFormat="1" applyFont="1" applyFill="1" applyBorder="1" applyAlignment="1" applyProtection="1">
      <alignment horizontal="right" vertical="center"/>
    </xf>
    <xf numFmtId="167" fontId="2" fillId="9" borderId="69" xfId="0" applyNumberFormat="1" applyFont="1" applyFill="1" applyBorder="1" applyAlignment="1" applyProtection="1">
      <alignment horizontal="right" vertical="center"/>
    </xf>
    <xf numFmtId="166" fontId="2" fillId="9" borderId="44" xfId="0" applyNumberFormat="1" applyFont="1" applyFill="1" applyBorder="1" applyAlignment="1" applyProtection="1">
      <alignment horizontal="right" vertical="center"/>
    </xf>
    <xf numFmtId="167" fontId="2" fillId="9" borderId="45" xfId="0" applyNumberFormat="1" applyFont="1" applyFill="1" applyBorder="1" applyAlignment="1" applyProtection="1">
      <alignment horizontal="right" vertical="center"/>
    </xf>
    <xf numFmtId="166" fontId="2" fillId="9" borderId="71" xfId="0" applyNumberFormat="1" applyFont="1" applyFill="1" applyBorder="1" applyAlignment="1" applyProtection="1">
      <alignment horizontal="right" vertical="center"/>
    </xf>
    <xf numFmtId="166" fontId="2" fillId="9" borderId="46" xfId="0" applyNumberFormat="1" applyFont="1" applyFill="1" applyBorder="1" applyAlignment="1" applyProtection="1">
      <alignment horizontal="right" vertical="center"/>
    </xf>
    <xf numFmtId="166" fontId="2" fillId="9" borderId="49" xfId="0" applyNumberFormat="1" applyFont="1" applyFill="1" applyBorder="1" applyAlignment="1" applyProtection="1">
      <alignment horizontal="right" vertical="center"/>
    </xf>
    <xf numFmtId="166" fontId="2" fillId="9" borderId="106" xfId="0" applyNumberFormat="1" applyFont="1" applyFill="1" applyBorder="1" applyAlignment="1" applyProtection="1">
      <alignment horizontal="right" vertical="center"/>
    </xf>
    <xf numFmtId="167" fontId="2" fillId="9" borderId="71" xfId="0" applyNumberFormat="1" applyFont="1" applyFill="1" applyBorder="1" applyAlignment="1" applyProtection="1">
      <alignment horizontal="right" vertical="center"/>
    </xf>
    <xf numFmtId="166" fontId="2" fillId="9" borderId="50" xfId="0" applyNumberFormat="1" applyFont="1" applyFill="1" applyBorder="1" applyAlignment="1" applyProtection="1">
      <alignment horizontal="right" vertical="center"/>
    </xf>
    <xf numFmtId="167" fontId="3" fillId="9" borderId="63" xfId="0" applyNumberFormat="1" applyFont="1" applyFill="1" applyBorder="1" applyAlignment="1" applyProtection="1">
      <alignment horizontal="right" vertical="center"/>
    </xf>
    <xf numFmtId="166" fontId="3" fillId="9" borderId="2" xfId="0" applyNumberFormat="1" applyFont="1" applyFill="1" applyBorder="1" applyAlignment="1" applyProtection="1">
      <alignment horizontal="right" vertical="center"/>
    </xf>
    <xf numFmtId="166" fontId="3" fillId="9" borderId="64" xfId="0" applyNumberFormat="1" applyFont="1" applyFill="1" applyBorder="1" applyAlignment="1" applyProtection="1">
      <alignment horizontal="right" vertical="center"/>
    </xf>
    <xf numFmtId="166" fontId="3" fillId="9" borderId="67" xfId="0" applyNumberFormat="1" applyFont="1" applyFill="1" applyBorder="1" applyAlignment="1" applyProtection="1">
      <alignment horizontal="right" vertical="center"/>
    </xf>
    <xf numFmtId="166" fontId="3" fillId="9" borderId="161" xfId="0" applyNumberFormat="1" applyFont="1" applyFill="1" applyBorder="1" applyAlignment="1" applyProtection="1">
      <alignment horizontal="right" vertical="center"/>
    </xf>
    <xf numFmtId="167" fontId="3" fillId="9" borderId="2" xfId="0" applyNumberFormat="1" applyFont="1" applyFill="1" applyBorder="1" applyAlignment="1" applyProtection="1">
      <alignment horizontal="right" vertical="center"/>
    </xf>
    <xf numFmtId="166" fontId="3" fillId="9" borderId="68" xfId="0" applyNumberFormat="1" applyFont="1" applyFill="1" applyBorder="1" applyAlignment="1" applyProtection="1">
      <alignment horizontal="right" vertical="center"/>
    </xf>
    <xf numFmtId="167" fontId="2" fillId="9" borderId="57" xfId="0" applyNumberFormat="1" applyFont="1" applyFill="1" applyBorder="1" applyAlignment="1" applyProtection="1">
      <alignment horizontal="right" vertical="center"/>
    </xf>
    <xf numFmtId="166" fontId="2" fillId="9" borderId="75" xfId="0" applyNumberFormat="1" applyFont="1" applyFill="1" applyBorder="1" applyAlignment="1" applyProtection="1">
      <alignment horizontal="right" vertical="center"/>
    </xf>
    <xf numFmtId="166" fontId="2" fillId="9" borderId="58" xfId="0" applyNumberFormat="1" applyFont="1" applyFill="1" applyBorder="1" applyAlignment="1" applyProtection="1">
      <alignment horizontal="right" vertical="center"/>
    </xf>
    <xf numFmtId="166" fontId="2" fillId="9" borderId="61" xfId="0" applyNumberFormat="1" applyFont="1" applyFill="1" applyBorder="1" applyAlignment="1" applyProtection="1">
      <alignment horizontal="right" vertical="center"/>
    </xf>
    <xf numFmtId="166" fontId="2" fillId="9" borderId="162" xfId="0" applyNumberFormat="1" applyFont="1" applyFill="1" applyBorder="1" applyAlignment="1" applyProtection="1">
      <alignment horizontal="right" vertical="center"/>
    </xf>
    <xf numFmtId="167" fontId="2" fillId="9" borderId="75" xfId="0" applyNumberFormat="1" applyFont="1" applyFill="1" applyBorder="1" applyAlignment="1" applyProtection="1">
      <alignment horizontal="right" vertical="center"/>
    </xf>
    <xf numFmtId="166" fontId="2" fillId="9" borderId="62" xfId="0" applyNumberFormat="1" applyFont="1" applyFill="1" applyBorder="1" applyAlignment="1" applyProtection="1">
      <alignment horizontal="right" vertical="center"/>
    </xf>
    <xf numFmtId="167" fontId="3" fillId="9" borderId="51" xfId="0" applyNumberFormat="1" applyFont="1" applyFill="1" applyBorder="1" applyAlignment="1" applyProtection="1">
      <alignment horizontal="right" vertical="center"/>
    </xf>
    <xf numFmtId="166" fontId="3" fillId="9" borderId="73" xfId="0" applyNumberFormat="1" applyFont="1" applyFill="1" applyBorder="1" applyAlignment="1" applyProtection="1">
      <alignment horizontal="right" vertical="center"/>
    </xf>
    <xf numFmtId="166" fontId="3" fillId="9" borderId="52" xfId="0" applyNumberFormat="1" applyFont="1" applyFill="1" applyBorder="1" applyAlignment="1" applyProtection="1">
      <alignment horizontal="right" vertical="center"/>
    </xf>
    <xf numFmtId="166" fontId="3" fillId="9" borderId="55" xfId="0" applyNumberFormat="1" applyFont="1" applyFill="1" applyBorder="1" applyAlignment="1" applyProtection="1">
      <alignment horizontal="right" vertical="center"/>
    </xf>
    <xf numFmtId="166" fontId="3" fillId="9" borderId="163" xfId="0" applyNumberFormat="1" applyFont="1" applyFill="1" applyBorder="1" applyAlignment="1" applyProtection="1">
      <alignment horizontal="right" vertical="center"/>
    </xf>
    <xf numFmtId="167" fontId="3" fillId="9" borderId="73" xfId="0" applyNumberFormat="1" applyFont="1" applyFill="1" applyBorder="1" applyAlignment="1" applyProtection="1">
      <alignment horizontal="right" vertical="center"/>
    </xf>
    <xf numFmtId="166" fontId="3" fillId="9" borderId="56" xfId="0" applyNumberFormat="1" applyFont="1" applyFill="1" applyBorder="1" applyAlignment="1" applyProtection="1">
      <alignment horizontal="right" vertical="center"/>
    </xf>
    <xf numFmtId="167" fontId="2" fillId="9" borderId="128" xfId="0" applyNumberFormat="1" applyFont="1" applyFill="1" applyBorder="1" applyAlignment="1" applyProtection="1">
      <alignment horizontal="right" vertical="center"/>
      <protection locked="0"/>
    </xf>
    <xf numFmtId="166" fontId="2" fillId="9" borderId="130" xfId="0" applyNumberFormat="1" applyFont="1" applyFill="1" applyBorder="1" applyAlignment="1" applyProtection="1">
      <alignment horizontal="right" vertical="center"/>
      <protection locked="0"/>
    </xf>
    <xf numFmtId="167" fontId="2" fillId="9" borderId="131" xfId="0" applyNumberFormat="1" applyFont="1" applyFill="1" applyBorder="1" applyAlignment="1" applyProtection="1">
      <alignment horizontal="right" vertical="center"/>
      <protection locked="0"/>
    </xf>
    <xf numFmtId="166" fontId="2" fillId="9" borderId="132" xfId="0" applyNumberFormat="1" applyFont="1" applyFill="1" applyBorder="1" applyAlignment="1" applyProtection="1">
      <alignment horizontal="right" vertical="center"/>
      <protection locked="0"/>
    </xf>
    <xf numFmtId="167" fontId="2" fillId="9" borderId="136" xfId="0" applyNumberFormat="1" applyFont="1" applyFill="1" applyBorder="1" applyAlignment="1" applyProtection="1">
      <alignment horizontal="right" vertical="center"/>
      <protection locked="0"/>
    </xf>
    <xf numFmtId="166" fontId="2" fillId="9" borderId="138" xfId="0" applyNumberFormat="1" applyFont="1" applyFill="1" applyBorder="1" applyAlignment="1" applyProtection="1">
      <alignment horizontal="right" vertical="center"/>
      <protection locked="0"/>
    </xf>
    <xf numFmtId="167" fontId="2" fillId="9" borderId="139" xfId="0" applyNumberFormat="1" applyFont="1" applyFill="1" applyBorder="1" applyAlignment="1" applyProtection="1">
      <alignment horizontal="right" vertical="center"/>
      <protection locked="0"/>
    </xf>
    <xf numFmtId="166" fontId="2" fillId="9" borderId="140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3"/>
    </xf>
    <xf numFmtId="49" fontId="10" fillId="8" borderId="0" xfId="0" applyNumberFormat="1" applyFont="1" applyFill="1" applyAlignment="1" applyProtection="1">
      <alignment horizontal="left" indent="1"/>
    </xf>
    <xf numFmtId="49" fontId="10" fillId="8" borderId="0" xfId="0" applyNumberFormat="1" applyFont="1" applyFill="1" applyAlignment="1" applyProtection="1">
      <alignment horizontal="left"/>
    </xf>
    <xf numFmtId="49" fontId="2" fillId="8" borderId="0" xfId="0" applyNumberFormat="1" applyFont="1" applyFill="1" applyAlignment="1" applyProtection="1">
      <alignment horizontal="left" vertical="top" indent="3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8" borderId="0" xfId="0" applyNumberFormat="1" applyFont="1" applyFill="1" applyAlignment="1" applyProtection="1">
      <alignment horizontal="left" vertical="top"/>
    </xf>
    <xf numFmtId="167" fontId="3" fillId="9" borderId="136" xfId="0" applyNumberFormat="1" applyFont="1" applyFill="1" applyBorder="1" applyAlignment="1" applyProtection="1">
      <alignment horizontal="right" vertical="center"/>
      <protection locked="0"/>
    </xf>
    <xf numFmtId="167" fontId="3" fillId="9" borderId="141" xfId="0" applyNumberFormat="1" applyFont="1" applyFill="1" applyBorder="1" applyAlignment="1" applyProtection="1">
      <alignment horizontal="right" vertical="center"/>
      <protection locked="0"/>
    </xf>
    <xf numFmtId="167" fontId="3" fillId="9" borderId="142" xfId="0" applyNumberFormat="1" applyFont="1" applyFill="1" applyBorder="1" applyAlignment="1" applyProtection="1">
      <alignment horizontal="right" vertical="center"/>
      <protection locked="0"/>
    </xf>
    <xf numFmtId="166" fontId="3" fillId="9" borderId="139" xfId="0" applyNumberFormat="1" applyFont="1" applyFill="1" applyBorder="1" applyAlignment="1" applyProtection="1">
      <alignment horizontal="right" vertical="center"/>
      <protection locked="0"/>
    </xf>
    <xf numFmtId="166" fontId="3" fillId="9" borderId="14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 applyProtection="1">
      <alignment vertical="top"/>
    </xf>
    <xf numFmtId="49" fontId="8" fillId="8" borderId="0" xfId="0" applyNumberFormat="1" applyFont="1" applyFill="1" applyAlignment="1" applyProtection="1">
      <alignment vertical="top"/>
    </xf>
    <xf numFmtId="167" fontId="3" fillId="9" borderId="144" xfId="0" applyNumberFormat="1" applyFont="1" applyFill="1" applyBorder="1" applyAlignment="1" applyProtection="1">
      <alignment horizontal="right" vertical="center"/>
      <protection locked="0"/>
    </xf>
    <xf numFmtId="167" fontId="3" fillId="9" borderId="145" xfId="0" applyNumberFormat="1" applyFont="1" applyFill="1" applyBorder="1" applyAlignment="1" applyProtection="1">
      <alignment horizontal="right" vertical="center"/>
      <protection locked="0"/>
    </xf>
    <xf numFmtId="167" fontId="3" fillId="9" borderId="140" xfId="0" applyNumberFormat="1" applyFont="1" applyFill="1" applyBorder="1" applyAlignment="1" applyProtection="1">
      <alignment horizontal="right" vertical="center"/>
      <protection locked="0"/>
    </xf>
    <xf numFmtId="166" fontId="3" fillId="9" borderId="146" xfId="0" applyNumberFormat="1" applyFont="1" applyFill="1" applyBorder="1" applyAlignment="1" applyProtection="1">
      <alignment horizontal="right" vertical="center"/>
      <protection locked="0"/>
    </xf>
    <xf numFmtId="166" fontId="3" fillId="9" borderId="145" xfId="0" applyNumberFormat="1" applyFont="1" applyFill="1" applyBorder="1" applyAlignment="1" applyProtection="1">
      <alignment horizontal="right" vertical="center"/>
      <protection locked="0"/>
    </xf>
    <xf numFmtId="166" fontId="3" fillId="9" borderId="138" xfId="0" applyNumberFormat="1" applyFont="1" applyFill="1" applyBorder="1" applyAlignment="1" applyProtection="1">
      <alignment horizontal="right" vertical="center"/>
      <protection locked="0"/>
    </xf>
    <xf numFmtId="167" fontId="3" fillId="9" borderId="139" xfId="0" applyNumberFormat="1" applyFont="1" applyFill="1" applyBorder="1" applyAlignment="1" applyProtection="1">
      <alignment horizontal="righ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7" xfId="0" applyNumberFormat="1" applyFont="1" applyFill="1" applyBorder="1" applyAlignment="1" applyProtection="1">
      <alignment horizontal="left" vertical="center"/>
      <protection locked="0"/>
    </xf>
    <xf numFmtId="167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7" fontId="2" fillId="9" borderId="54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7" fontId="3" fillId="9" borderId="128" xfId="0" applyNumberFormat="1" applyFont="1" applyFill="1" applyBorder="1" applyAlignment="1" applyProtection="1">
      <alignment horizontal="right" vertical="center"/>
      <protection locked="0"/>
    </xf>
    <xf numFmtId="167" fontId="3" fillId="9" borderId="147" xfId="0" applyNumberFormat="1" applyFont="1" applyFill="1" applyBorder="1" applyAlignment="1" applyProtection="1">
      <alignment horizontal="right" vertical="center"/>
      <protection locked="0"/>
    </xf>
    <xf numFmtId="167" fontId="3" fillId="9" borderId="148" xfId="0" applyNumberFormat="1" applyFont="1" applyFill="1" applyBorder="1" applyAlignment="1" applyProtection="1">
      <alignment horizontal="right" vertical="center"/>
      <protection locked="0"/>
    </xf>
    <xf numFmtId="166" fontId="3" fillId="9" borderId="131" xfId="0" applyNumberFormat="1" applyFont="1" applyFill="1" applyBorder="1" applyAlignment="1" applyProtection="1">
      <alignment horizontal="right" vertical="center"/>
      <protection locked="0"/>
    </xf>
    <xf numFmtId="166" fontId="3" fillId="9" borderId="132" xfId="0" applyNumberFormat="1" applyFont="1" applyFill="1" applyBorder="1" applyAlignment="1" applyProtection="1">
      <alignment horizontal="right" vertical="center"/>
      <protection locked="0"/>
    </xf>
    <xf numFmtId="167" fontId="2" fillId="9" borderId="147" xfId="0" applyNumberFormat="1" applyFont="1" applyFill="1" applyBorder="1" applyAlignment="1" applyProtection="1">
      <alignment horizontal="right" vertical="center"/>
      <protection locked="0"/>
    </xf>
    <xf numFmtId="167" fontId="2" fillId="9" borderId="148" xfId="0" applyNumberFormat="1" applyFont="1" applyFill="1" applyBorder="1" applyAlignment="1" applyProtection="1">
      <alignment horizontal="right" vertical="center"/>
      <protection locked="0"/>
    </xf>
    <xf numFmtId="166" fontId="2" fillId="9" borderId="131" xfId="0" applyNumberFormat="1" applyFont="1" applyFill="1" applyBorder="1" applyAlignment="1" applyProtection="1">
      <alignment horizontal="right" vertical="center"/>
      <protection locked="0"/>
    </xf>
    <xf numFmtId="167" fontId="3" fillId="9" borderId="154" xfId="0" applyNumberFormat="1" applyFont="1" applyFill="1" applyBorder="1" applyAlignment="1" applyProtection="1">
      <alignment horizontal="right" vertical="center"/>
      <protection locked="0"/>
    </xf>
    <xf numFmtId="167" fontId="3" fillId="9" borderId="155" xfId="0" applyNumberFormat="1" applyFont="1" applyFill="1" applyBorder="1" applyAlignment="1" applyProtection="1">
      <alignment horizontal="right" vertical="center"/>
      <protection locked="0"/>
    </xf>
    <xf numFmtId="167" fontId="3" fillId="9" borderId="156" xfId="0" applyNumberFormat="1" applyFont="1" applyFill="1" applyBorder="1" applyAlignment="1" applyProtection="1">
      <alignment horizontal="right" vertical="center"/>
      <protection locked="0"/>
    </xf>
    <xf numFmtId="166" fontId="3" fillId="9" borderId="157" xfId="0" applyNumberFormat="1" applyFont="1" applyFill="1" applyBorder="1" applyAlignment="1" applyProtection="1">
      <alignment horizontal="right" vertical="center"/>
      <protection locked="0"/>
    </xf>
    <xf numFmtId="166" fontId="3" fillId="9" borderId="159" xfId="0" applyNumberFormat="1" applyFont="1" applyFill="1" applyBorder="1" applyAlignment="1" applyProtection="1">
      <alignment horizontal="right" vertical="center"/>
      <protection locked="0"/>
    </xf>
    <xf numFmtId="167" fontId="3" fillId="9" borderId="57" xfId="0" applyNumberFormat="1" applyFont="1" applyFill="1" applyBorder="1" applyAlignment="1" applyProtection="1">
      <alignment horizontal="right" vertical="center"/>
      <protection locked="0"/>
    </xf>
    <xf numFmtId="167" fontId="3" fillId="9" borderId="58" xfId="0" applyNumberFormat="1" applyFont="1" applyFill="1" applyBorder="1" applyAlignment="1" applyProtection="1">
      <alignment horizontal="right" vertical="center"/>
      <protection locked="0"/>
    </xf>
    <xf numFmtId="167" fontId="3" fillId="9" borderId="59" xfId="0" applyNumberFormat="1" applyFont="1" applyFill="1" applyBorder="1" applyAlignment="1" applyProtection="1">
      <alignment horizontal="right" vertical="center"/>
      <protection locked="0"/>
    </xf>
    <xf numFmtId="166" fontId="3" fillId="9" borderId="60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7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4" fontId="2" fillId="9" borderId="69" xfId="0" applyNumberFormat="1" applyFont="1" applyFill="1" applyBorder="1" applyAlignment="1" applyProtection="1">
      <alignment horizontal="right" vertical="center"/>
      <protection locked="0"/>
    </xf>
    <xf numFmtId="167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7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7" fontId="3" fillId="9" borderId="73" xfId="0" applyNumberFormat="1" applyFont="1" applyFill="1" applyBorder="1" applyAlignment="1" applyProtection="1">
      <alignment horizontal="right" vertical="center"/>
      <protection locked="0"/>
    </xf>
    <xf numFmtId="166" fontId="3" fillId="9" borderId="73" xfId="0" applyNumberFormat="1" applyFont="1" applyFill="1" applyBorder="1" applyAlignment="1" applyProtection="1">
      <alignment horizontal="right" vertical="center"/>
      <protection locked="0"/>
    </xf>
    <xf numFmtId="167" fontId="2" fillId="9" borderId="137" xfId="0" applyNumberFormat="1" applyFont="1" applyFill="1" applyBorder="1" applyAlignment="1" applyProtection="1">
      <alignment horizontal="right" vertical="center"/>
      <protection locked="0"/>
    </xf>
    <xf numFmtId="168" fontId="2" fillId="9" borderId="140" xfId="0" applyNumberFormat="1" applyFont="1" applyFill="1" applyBorder="1" applyAlignment="1" applyProtection="1">
      <alignment horizontal="right" vertical="center"/>
      <protection locked="0"/>
    </xf>
    <xf numFmtId="166" fontId="2" fillId="9" borderId="139" xfId="0" applyNumberFormat="1" applyFont="1" applyFill="1" applyBorder="1" applyAlignment="1" applyProtection="1">
      <alignment horizontal="right" vertical="center"/>
      <protection locked="0"/>
    </xf>
    <xf numFmtId="166" fontId="2" fillId="9" borderId="137" xfId="0" applyNumberFormat="1" applyFont="1" applyFill="1" applyBorder="1" applyAlignment="1" applyProtection="1">
      <alignment horizontal="right" vertical="center"/>
      <protection locked="0"/>
    </xf>
    <xf numFmtId="164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2" fillId="9" borderId="2" xfId="0" applyNumberFormat="1" applyFont="1" applyFill="1" applyBorder="1" applyAlignment="1" applyProtection="1">
      <alignment horizontal="right" vertical="center"/>
      <protection locked="0"/>
    </xf>
    <xf numFmtId="164" fontId="2" fillId="9" borderId="2" xfId="0" applyNumberFormat="1" applyFont="1" applyFill="1" applyBorder="1" applyAlignment="1" applyProtection="1">
      <alignment horizontal="right" vertical="center"/>
      <protection locked="0"/>
    </xf>
    <xf numFmtId="167" fontId="3" fillId="9" borderId="151" xfId="0" applyNumberFormat="1" applyFont="1" applyFill="1" applyBorder="1" applyAlignment="1" applyProtection="1">
      <alignment horizontal="right" vertical="center"/>
      <protection locked="0"/>
    </xf>
    <xf numFmtId="168" fontId="3" fillId="9" borderId="159" xfId="0" applyNumberFormat="1" applyFont="1" applyFill="1" applyBorder="1" applyAlignment="1" applyProtection="1">
      <alignment horizontal="right" vertical="center"/>
      <protection locked="0"/>
    </xf>
    <xf numFmtId="166" fontId="3" fillId="9" borderId="151" xfId="0" applyNumberFormat="1" applyFont="1" applyFill="1" applyBorder="1" applyAlignment="1" applyProtection="1">
      <alignment horizontal="right" vertical="center"/>
      <protection locked="0"/>
    </xf>
    <xf numFmtId="166" fontId="2" fillId="9" borderId="151" xfId="0" applyNumberFormat="1" applyFont="1" applyFill="1" applyBorder="1" applyAlignment="1" applyProtection="1">
      <alignment horizontal="right" vertical="center"/>
      <protection locked="0"/>
    </xf>
    <xf numFmtId="164" fontId="2" fillId="9" borderId="151" xfId="0" applyNumberFormat="1" applyFont="1" applyFill="1" applyBorder="1" applyAlignment="1" applyProtection="1">
      <alignment horizontal="right" vertical="center"/>
      <protection locked="0"/>
    </xf>
    <xf numFmtId="164" fontId="2" fillId="9" borderId="137" xfId="0" applyNumberFormat="1" applyFont="1" applyFill="1" applyBorder="1" applyAlignment="1" applyProtection="1">
      <alignment horizontal="right" vertical="center"/>
      <protection locked="0"/>
    </xf>
    <xf numFmtId="167" fontId="2" fillId="9" borderId="141" xfId="0" applyNumberFormat="1" applyFont="1" applyFill="1" applyBorder="1" applyAlignment="1" applyProtection="1">
      <alignment horizontal="right" vertical="center"/>
      <protection locked="0"/>
    </xf>
    <xf numFmtId="167" fontId="2" fillId="9" borderId="142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ont="1" applyFill="1"/>
    <xf numFmtId="0" fontId="0" fillId="7" borderId="0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/>
    <xf numFmtId="167" fontId="2" fillId="9" borderId="52" xfId="0" applyNumberFormat="1" applyFont="1" applyFill="1" applyBorder="1" applyAlignment="1" applyProtection="1">
      <alignment horizontal="right" vertical="center"/>
      <protection locked="0"/>
    </xf>
    <xf numFmtId="167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141" xfId="0" applyNumberFormat="1" applyFont="1" applyFill="1" applyBorder="1" applyAlignment="1" applyProtection="1">
      <alignment horizontal="right" vertical="center"/>
      <protection locked="0"/>
    </xf>
    <xf numFmtId="165" fontId="3" fillId="9" borderId="145" xfId="0" applyNumberFormat="1" applyFont="1" applyFill="1" applyBorder="1" applyAlignment="1" applyProtection="1">
      <alignment horizontal="right" vertical="center"/>
      <protection locked="0"/>
    </xf>
    <xf numFmtId="167" fontId="2" fillId="9" borderId="144" xfId="0" applyNumberFormat="1" applyFont="1" applyFill="1" applyBorder="1" applyAlignment="1" applyProtection="1">
      <alignment horizontal="right" vertical="center"/>
      <protection locked="0"/>
    </xf>
    <xf numFmtId="167" fontId="2" fillId="9" borderId="145" xfId="0" applyNumberFormat="1" applyFont="1" applyFill="1" applyBorder="1" applyAlignment="1" applyProtection="1">
      <alignment horizontal="right" vertical="center"/>
      <protection locked="0"/>
    </xf>
    <xf numFmtId="165" fontId="2" fillId="9" borderId="141" xfId="0" applyNumberFormat="1" applyFont="1" applyFill="1" applyBorder="1" applyAlignment="1" applyProtection="1">
      <alignment horizontal="right" vertical="center"/>
      <protection locked="0"/>
    </xf>
    <xf numFmtId="165" fontId="2" fillId="9" borderId="145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10" fillId="8" borderId="0" xfId="0" applyNumberFormat="1" applyFont="1" applyFill="1" applyAlignment="1" applyProtection="1">
      <alignment horizontal="left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2" fillId="8" borderId="0" xfId="0" applyNumberFormat="1" applyFont="1" applyFill="1" applyAlignment="1" applyProtection="1">
      <alignment horizontal="left" vertical="top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141" xfId="0" applyNumberFormat="1" applyFont="1" applyFill="1" applyBorder="1" applyAlignment="1" applyProtection="1">
      <alignment horizontal="right" vertical="center"/>
      <protection locked="0"/>
    </xf>
    <xf numFmtId="167" fontId="2" fillId="9" borderId="140" xfId="0" applyNumberFormat="1" applyFont="1" applyFill="1" applyBorder="1" applyAlignment="1" applyProtection="1">
      <alignment horizontal="right" vertical="center"/>
      <protection locked="0"/>
    </xf>
    <xf numFmtId="166" fontId="2" fillId="9" borderId="141" xfId="0" applyNumberFormat="1" applyFont="1" applyFill="1" applyBorder="1" applyAlignment="1" applyProtection="1">
      <alignment horizontal="right" vertical="center"/>
      <protection locked="0"/>
    </xf>
    <xf numFmtId="166" fontId="2" fillId="9" borderId="145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7" fontId="2" fillId="9" borderId="120" xfId="0" applyNumberFormat="1" applyFont="1" applyFill="1" applyBorder="1" applyAlignment="1" applyProtection="1">
      <alignment horizontal="right" vertical="center"/>
      <protection locked="0"/>
    </xf>
    <xf numFmtId="167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120" xfId="0" applyNumberFormat="1" applyFont="1" applyFill="1" applyBorder="1" applyAlignment="1" applyProtection="1">
      <alignment horizontal="right" vertical="center"/>
      <protection locked="0"/>
    </xf>
    <xf numFmtId="167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59" xfId="0" applyNumberFormat="1" applyFont="1" applyFill="1" applyBorder="1" applyAlignment="1" applyProtection="1">
      <alignment horizontal="right" vertical="center"/>
      <protection locked="0"/>
    </xf>
    <xf numFmtId="166" fontId="3" fillId="9" borderId="155" xfId="0" applyNumberFormat="1" applyFont="1" applyFill="1" applyBorder="1" applyAlignment="1" applyProtection="1">
      <alignment horizontal="right" vertical="center"/>
      <protection locked="0"/>
    </xf>
    <xf numFmtId="166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210" xfId="0" applyNumberFormat="1" applyFont="1" applyFill="1" applyBorder="1" applyAlignment="1" applyProtection="1">
      <alignment horizontal="right" vertical="center"/>
      <protection locked="0"/>
    </xf>
    <xf numFmtId="167" fontId="3" fillId="9" borderId="211" xfId="0" applyNumberFormat="1" applyFont="1" applyFill="1" applyBorder="1" applyAlignment="1" applyProtection="1">
      <alignment horizontal="right" vertical="center"/>
      <protection locked="0"/>
    </xf>
    <xf numFmtId="167" fontId="3" fillId="9" borderId="212" xfId="0" applyNumberFormat="1" applyFont="1" applyFill="1" applyBorder="1" applyAlignment="1" applyProtection="1">
      <alignment horizontal="right" vertical="center"/>
      <protection locked="0"/>
    </xf>
    <xf numFmtId="167" fontId="3" fillId="9" borderId="213" xfId="0" applyNumberFormat="1" applyFont="1" applyFill="1" applyBorder="1" applyAlignment="1" applyProtection="1">
      <alignment horizontal="right" vertical="center"/>
      <protection locked="0"/>
    </xf>
    <xf numFmtId="166" fontId="3" fillId="9" borderId="214" xfId="0" applyNumberFormat="1" applyFont="1" applyFill="1" applyBorder="1" applyAlignment="1" applyProtection="1">
      <alignment horizontal="right" vertical="center"/>
      <protection locked="0"/>
    </xf>
    <xf numFmtId="166" fontId="3" fillId="9" borderId="211" xfId="0" applyNumberFormat="1" applyFont="1" applyFill="1" applyBorder="1" applyAlignment="1" applyProtection="1">
      <alignment horizontal="right" vertical="center"/>
      <protection locked="0"/>
    </xf>
    <xf numFmtId="166" fontId="3" fillId="9" borderId="212" xfId="0" applyNumberFormat="1" applyFont="1" applyFill="1" applyBorder="1" applyAlignment="1" applyProtection="1">
      <alignment horizontal="right" vertical="center"/>
      <protection locked="0"/>
    </xf>
    <xf numFmtId="166" fontId="3" fillId="9" borderId="213" xfId="0" applyNumberFormat="1" applyFont="1" applyFill="1" applyBorder="1" applyAlignment="1" applyProtection="1">
      <alignment horizontal="right" vertical="center"/>
      <protection locked="0"/>
    </xf>
    <xf numFmtId="167" fontId="2" fillId="9" borderId="43" xfId="0" applyNumberFormat="1" applyFont="1" applyFill="1" applyBorder="1" applyAlignment="1" applyProtection="1">
      <alignment horizontal="right" vertical="center"/>
      <protection locked="0"/>
    </xf>
    <xf numFmtId="167" fontId="2" fillId="9" borderId="49" xfId="0" applyNumberFormat="1" applyFont="1" applyFill="1" applyBorder="1" applyAlignment="1" applyProtection="1">
      <alignment horizontal="right" vertical="center"/>
      <protection locked="0"/>
    </xf>
    <xf numFmtId="167" fontId="3" fillId="9" borderId="55" xfId="0" applyNumberFormat="1" applyFont="1" applyFill="1" applyBorder="1" applyAlignment="1" applyProtection="1">
      <alignment horizontal="right" vertical="center"/>
      <protection locked="0"/>
    </xf>
    <xf numFmtId="167" fontId="2" fillId="9" borderId="61" xfId="0" applyNumberFormat="1" applyFont="1" applyFill="1" applyBorder="1" applyAlignment="1" applyProtection="1">
      <alignment horizontal="right" vertical="center"/>
      <protection locked="0"/>
    </xf>
    <xf numFmtId="167" fontId="3" fillId="9" borderId="67" xfId="0" applyNumberFormat="1" applyFont="1" applyFill="1" applyBorder="1" applyAlignment="1" applyProtection="1">
      <alignment horizontal="right" vertical="center"/>
      <protection locked="0"/>
    </xf>
    <xf numFmtId="167" fontId="3" fillId="9" borderId="101" xfId="0" applyNumberFormat="1" applyFont="1" applyFill="1" applyBorder="1" applyAlignment="1" applyProtection="1">
      <alignment horizontal="right" vertical="center"/>
      <protection locked="0"/>
    </xf>
    <xf numFmtId="167" fontId="3" fillId="9" borderId="103" xfId="0" applyNumberFormat="1" applyFont="1" applyFill="1" applyBorder="1" applyAlignment="1" applyProtection="1">
      <alignment horizontal="right" vertical="center"/>
      <protection locked="0"/>
    </xf>
    <xf numFmtId="167" fontId="3" fillId="9" borderId="105" xfId="0" applyNumberFormat="1" applyFont="1" applyFill="1" applyBorder="1" applyAlignment="1" applyProtection="1">
      <alignment horizontal="right" vertical="center"/>
      <protection locked="0"/>
    </xf>
    <xf numFmtId="167" fontId="2" fillId="9" borderId="129" xfId="0" applyNumberFormat="1" applyFont="1" applyFill="1" applyBorder="1" applyAlignment="1" applyProtection="1">
      <alignment horizontal="right" vertical="center"/>
      <protection locked="0"/>
    </xf>
    <xf numFmtId="167" fontId="3" fillId="9" borderId="143" xfId="0" applyNumberFormat="1" applyFont="1" applyFill="1" applyBorder="1" applyAlignment="1" applyProtection="1">
      <alignment horizontal="right" vertical="center"/>
      <protection locked="0"/>
    </xf>
    <xf numFmtId="167" fontId="3" fillId="9" borderId="137" xfId="0" applyNumberFormat="1" applyFont="1" applyFill="1" applyBorder="1" applyAlignment="1" applyProtection="1">
      <alignment horizontal="right" vertical="center"/>
      <protection locked="0"/>
    </xf>
    <xf numFmtId="167" fontId="2" fillId="9" borderId="73" xfId="0" applyNumberFormat="1" applyFont="1" applyFill="1" applyBorder="1" applyAlignment="1" applyProtection="1">
      <alignment horizontal="right" vertical="center"/>
      <protection locked="0"/>
    </xf>
    <xf numFmtId="167" fontId="3" fillId="9" borderId="60" xfId="0" applyNumberFormat="1" applyFont="1" applyFill="1" applyBorder="1" applyAlignment="1" applyProtection="1">
      <alignment horizontal="right" vertical="center"/>
      <protection locked="0"/>
    </xf>
    <xf numFmtId="167" fontId="3" fillId="9" borderId="61" xfId="0" applyNumberFormat="1" applyFont="1" applyFill="1" applyBorder="1" applyAlignment="1" applyProtection="1">
      <alignment horizontal="right" vertical="center"/>
      <protection locked="0"/>
    </xf>
    <xf numFmtId="167" fontId="2" fillId="9" borderId="149" xfId="0" applyNumberFormat="1" applyFont="1" applyFill="1" applyBorder="1" applyAlignment="1" applyProtection="1">
      <alignment horizontal="right" vertical="center"/>
      <protection locked="0"/>
    </xf>
    <xf numFmtId="167" fontId="3" fillId="9" borderId="157" xfId="0" applyNumberFormat="1" applyFont="1" applyFill="1" applyBorder="1" applyAlignment="1" applyProtection="1">
      <alignment horizontal="right" vertical="center"/>
      <protection locked="0"/>
    </xf>
    <xf numFmtId="167" fontId="3" fillId="9" borderId="158" xfId="0" applyNumberFormat="1" applyFont="1" applyFill="1" applyBorder="1" applyAlignment="1" applyProtection="1">
      <alignment horizontal="right" vertical="center"/>
      <protection locked="0"/>
    </xf>
    <xf numFmtId="167" fontId="3" fillId="9" borderId="131" xfId="0" applyNumberFormat="1" applyFont="1" applyFill="1" applyBorder="1" applyAlignment="1" applyProtection="1">
      <alignment horizontal="right" vertical="center"/>
      <protection locked="0"/>
    </xf>
    <xf numFmtId="167" fontId="3" fillId="9" borderId="149" xfId="0" applyNumberFormat="1" applyFont="1" applyFill="1" applyBorder="1" applyAlignment="1" applyProtection="1">
      <alignment horizontal="right" vertical="center"/>
      <protection locked="0"/>
    </xf>
    <xf numFmtId="167" fontId="2" fillId="9" borderId="143" xfId="0" applyNumberFormat="1" applyFont="1" applyFill="1" applyBorder="1" applyAlignment="1" applyProtection="1">
      <alignment horizontal="right" vertical="center"/>
      <protection locked="0"/>
    </xf>
    <xf numFmtId="167" fontId="2" fillId="9" borderId="55" xfId="0" applyNumberFormat="1" applyFont="1" applyFill="1" applyBorder="1" applyAlignment="1" applyProtection="1">
      <alignment horizontal="right" vertical="center"/>
      <protection locked="0"/>
    </xf>
    <xf numFmtId="167" fontId="3" fillId="9" borderId="214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167" fontId="3" fillId="9" borderId="215" xfId="0" applyNumberFormat="1" applyFont="1" applyFill="1" applyBorder="1" applyAlignment="1" applyProtection="1">
      <alignment horizontal="right" vertical="center"/>
      <protection locked="0"/>
    </xf>
    <xf numFmtId="167" fontId="3" fillId="9" borderId="216" xfId="0" applyNumberFormat="1" applyFont="1" applyFill="1" applyBorder="1" applyAlignment="1" applyProtection="1">
      <alignment horizontal="right" vertical="center"/>
      <protection locked="0"/>
    </xf>
    <xf numFmtId="167" fontId="3" fillId="9" borderId="217" xfId="0" applyNumberFormat="1" applyFont="1" applyFill="1" applyBorder="1" applyAlignment="1" applyProtection="1">
      <alignment horizontal="right" vertical="center"/>
      <protection locked="0"/>
    </xf>
    <xf numFmtId="165" fontId="3" fillId="9" borderId="155" xfId="0" applyNumberFormat="1" applyFont="1" applyFill="1" applyBorder="1" applyAlignment="1" applyProtection="1">
      <alignment horizontal="right" vertical="center"/>
      <protection locked="0"/>
    </xf>
    <xf numFmtId="165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75" xfId="0" applyNumberFormat="1" applyFont="1" applyFill="1" applyBorder="1" applyAlignment="1" applyProtection="1">
      <alignment horizontal="right" vertical="center"/>
      <protection locked="0"/>
    </xf>
    <xf numFmtId="167" fontId="3" fillId="9" borderId="218" xfId="0" applyNumberFormat="1" applyFont="1" applyFill="1" applyBorder="1" applyAlignment="1" applyProtection="1">
      <alignment horizontal="right" vertical="center"/>
      <protection locked="0"/>
    </xf>
    <xf numFmtId="165" fontId="3" fillId="9" borderId="211" xfId="0" applyNumberFormat="1" applyFont="1" applyFill="1" applyBorder="1" applyAlignment="1" applyProtection="1">
      <alignment horizontal="right" vertical="center"/>
      <protection locked="0"/>
    </xf>
    <xf numFmtId="165" fontId="3" fillId="9" borderId="212" xfId="0" applyNumberFormat="1" applyFont="1" applyFill="1" applyBorder="1" applyAlignment="1" applyProtection="1">
      <alignment horizontal="right" vertical="center"/>
      <protection locked="0"/>
    </xf>
    <xf numFmtId="167" fontId="3" fillId="9" borderId="21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4" fillId="5" borderId="0" xfId="8" applyFont="1" applyFill="1" applyAlignment="1">
      <alignment horizontal="justify" wrapText="1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6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66" xfId="0" applyFont="1" applyFill="1" applyBorder="1" applyAlignment="1" applyProtection="1">
      <alignment horizontal="center" vertical="center" wrapText="1"/>
      <protection locked="0"/>
    </xf>
    <xf numFmtId="0" fontId="12" fillId="4" borderId="167" xfId="0" applyFont="1" applyFill="1" applyBorder="1" applyAlignment="1" applyProtection="1">
      <alignment horizontal="center" vertical="center" wrapText="1"/>
      <protection locked="0"/>
    </xf>
    <xf numFmtId="0" fontId="12" fillId="4" borderId="168" xfId="0" applyFont="1" applyFill="1" applyBorder="1" applyAlignment="1" applyProtection="1">
      <alignment horizontal="center" vertical="center" wrapText="1"/>
      <protection locked="0"/>
    </xf>
    <xf numFmtId="49" fontId="2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8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1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49" fontId="3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2" xfId="0" applyFont="1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84" xfId="0" applyFont="1" applyBorder="1" applyAlignment="1">
      <alignment horizontal="center" vertical="center" wrapText="1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185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86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87" xfId="0" applyFont="1" applyBorder="1" applyAlignment="1">
      <alignment horizontal="center" vertical="center" wrapText="1"/>
    </xf>
    <xf numFmtId="49" fontId="10" fillId="4" borderId="18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  <xf numFmtId="49" fontId="2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49" fontId="3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0" fontId="0" fillId="4" borderId="193" xfId="0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5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0" fontId="0" fillId="0" borderId="202" xfId="0" applyFont="1" applyBorder="1" applyAlignment="1">
      <alignment horizontal="center" vertical="center" wrapText="1"/>
    </xf>
    <xf numFmtId="49" fontId="2" fillId="4" borderId="20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2" fillId="4" borderId="11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ont="1" applyFill="1" applyBorder="1" applyAlignment="1" applyProtection="1">
      <alignment horizontal="center" vertical="center" wrapText="1"/>
      <protection locked="0"/>
    </xf>
    <xf numFmtId="0" fontId="0" fillId="4" borderId="205" xfId="0" applyFont="1" applyFill="1" applyBorder="1" applyAlignment="1" applyProtection="1">
      <alignment horizontal="center" vertical="center" wrapText="1"/>
      <protection locked="0"/>
    </xf>
    <xf numFmtId="49" fontId="2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165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127" xfId="0" applyFont="1" applyFill="1" applyBorder="1" applyAlignment="1" applyProtection="1">
      <alignment horizontal="center" vertical="center" wrapText="1"/>
    </xf>
    <xf numFmtId="0" fontId="12" fillId="4" borderId="166" xfId="0" applyFont="1" applyFill="1" applyBorder="1" applyAlignment="1" applyProtection="1">
      <alignment horizontal="center" vertical="center" wrapText="1"/>
    </xf>
    <xf numFmtId="0" fontId="12" fillId="4" borderId="167" xfId="0" applyFont="1" applyFill="1" applyBorder="1" applyAlignment="1" applyProtection="1">
      <alignment horizontal="center" vertical="center" wrapText="1"/>
    </xf>
    <xf numFmtId="0" fontId="12" fillId="4" borderId="168" xfId="0" applyFont="1" applyFill="1" applyBorder="1" applyAlignment="1" applyProtection="1">
      <alignment horizontal="center" vertical="center" wrapText="1"/>
    </xf>
    <xf numFmtId="49" fontId="2" fillId="4" borderId="203" xfId="0" applyNumberFormat="1" applyFont="1" applyFill="1" applyBorder="1" applyAlignment="1" applyProtection="1">
      <alignment horizontal="center" vertical="center" wrapText="1"/>
    </xf>
    <xf numFmtId="0" fontId="0" fillId="4" borderId="128" xfId="0" applyFont="1" applyFill="1" applyBorder="1" applyAlignment="1" applyProtection="1">
      <alignment horizontal="center" vertical="center" wrapText="1"/>
    </xf>
    <xf numFmtId="0" fontId="0" fillId="4" borderId="173" xfId="0" applyFont="1" applyFill="1" applyBorder="1" applyAlignment="1" applyProtection="1">
      <alignment horizontal="center" vertical="center" wrapText="1"/>
    </xf>
    <xf numFmtId="49" fontId="2" fillId="4" borderId="196" xfId="0" applyNumberFormat="1" applyFont="1" applyFill="1" applyBorder="1" applyAlignment="1" applyProtection="1">
      <alignment horizontal="center" vertical="center" wrapText="1"/>
    </xf>
    <xf numFmtId="0" fontId="0" fillId="4" borderId="129" xfId="0" applyFont="1" applyFill="1" applyBorder="1" applyAlignment="1" applyProtection="1">
      <alignment horizontal="center" vertical="center" wrapText="1"/>
    </xf>
    <xf numFmtId="0" fontId="0" fillId="4" borderId="197" xfId="0" applyFont="1" applyFill="1" applyBorder="1" applyAlignment="1" applyProtection="1">
      <alignment horizontal="center" vertical="center" wrapText="1"/>
    </xf>
    <xf numFmtId="49" fontId="2" fillId="4" borderId="194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95" xfId="0" applyFont="1" applyBorder="1" applyAlignment="1" applyProtection="1">
      <alignment horizontal="center" vertical="center" wrapText="1"/>
    </xf>
    <xf numFmtId="0" fontId="0" fillId="0" borderId="202" xfId="0" applyFont="1" applyBorder="1" applyAlignment="1" applyProtection="1">
      <alignment horizontal="center" vertical="center" wrapText="1"/>
    </xf>
    <xf numFmtId="49" fontId="2" fillId="4" borderId="198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4" borderId="175" xfId="0" applyFont="1" applyFill="1" applyBorder="1" applyAlignment="1" applyProtection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</xf>
    <xf numFmtId="0" fontId="0" fillId="4" borderId="147" xfId="0" applyFont="1" applyFill="1" applyBorder="1" applyAlignment="1" applyProtection="1">
      <alignment horizontal="center" vertical="center" wrapText="1"/>
    </xf>
    <xf numFmtId="0" fontId="0" fillId="4" borderId="176" xfId="0" applyFont="1" applyFill="1" applyBorder="1" applyAlignment="1" applyProtection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</xf>
    <xf numFmtId="0" fontId="0" fillId="4" borderId="149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49" fontId="2" fillId="4" borderId="112" xfId="0" applyNumberFormat="1" applyFont="1" applyFill="1" applyBorder="1" applyAlignment="1" applyProtection="1">
      <alignment horizontal="center" vertical="center" wrapText="1"/>
    </xf>
    <xf numFmtId="0" fontId="0" fillId="4" borderId="204" xfId="0" applyFont="1" applyFill="1" applyBorder="1" applyAlignment="1" applyProtection="1">
      <alignment horizontal="center" vertical="center" wrapText="1"/>
    </xf>
    <xf numFmtId="0" fontId="0" fillId="4" borderId="205" xfId="0" applyFont="1" applyFill="1" applyBorder="1" applyAlignment="1" applyProtection="1">
      <alignment horizontal="center" vertical="center" wrapText="1"/>
    </xf>
    <xf numFmtId="49" fontId="2" fillId="4" borderId="111" xfId="0" applyNumberFormat="1" applyFont="1" applyFill="1" applyBorder="1" applyAlignment="1" applyProtection="1">
      <alignment horizontal="center" vertical="center" wrapText="1"/>
    </xf>
    <xf numFmtId="49" fontId="3" fillId="4" borderId="149" xfId="0" applyNumberFormat="1" applyFont="1" applyFill="1" applyBorder="1" applyAlignment="1" applyProtection="1">
      <alignment horizontal="center" vertical="center" wrapText="1"/>
    </xf>
    <xf numFmtId="49" fontId="3" fillId="4" borderId="179" xfId="0" applyNumberFormat="1" applyFont="1" applyFill="1" applyBorder="1" applyAlignment="1" applyProtection="1">
      <alignment horizontal="center" vertical="center" wrapText="1"/>
    </xf>
    <xf numFmtId="0" fontId="0" fillId="4" borderId="207" xfId="0" applyFont="1" applyFill="1" applyBorder="1" applyAlignment="1" applyProtection="1">
      <alignment horizontal="center" vertical="center" wrapText="1"/>
      <protection locked="0"/>
    </xf>
    <xf numFmtId="0" fontId="0" fillId="4" borderId="206" xfId="0" applyFont="1" applyFill="1" applyBorder="1" applyAlignment="1" applyProtection="1">
      <alignment horizontal="center" vertical="center" wrapText="1"/>
      <protection locked="0"/>
    </xf>
    <xf numFmtId="0" fontId="0" fillId="4" borderId="208" xfId="0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8F41FE31-9271-46D4-B0E9-49670056992E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97"/>
  <sheetViews>
    <sheetView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5" customWidth="1"/>
    <col min="2" max="2" width="7.7109375" style="100" customWidth="1"/>
    <col min="3" max="3" width="3.7109375" style="55" customWidth="1"/>
    <col min="4" max="4" width="80.7109375" style="55" customWidth="1"/>
    <col min="5" max="16384" width="9.140625" style="55"/>
  </cols>
  <sheetData>
    <row r="1" spans="2:4" s="56" customFormat="1" ht="15" customHeight="1" x14ac:dyDescent="0.2">
      <c r="B1" s="471"/>
    </row>
    <row r="2" spans="2:4" s="56" customFormat="1" ht="18" customHeight="1" x14ac:dyDescent="0.2">
      <c r="B2" s="472" t="s">
        <v>133</v>
      </c>
      <c r="C2" s="57"/>
      <c r="D2" s="57"/>
    </row>
    <row r="3" spans="2:4" s="56" customFormat="1" ht="16.5" customHeight="1" x14ac:dyDescent="0.2">
      <c r="B3" s="471"/>
      <c r="D3" s="58"/>
    </row>
    <row r="4" spans="2:4" s="56" customFormat="1" ht="25.5" customHeight="1" x14ac:dyDescent="0.2">
      <c r="B4" s="473" t="s">
        <v>111</v>
      </c>
      <c r="C4" s="60"/>
      <c r="D4" s="99" t="s">
        <v>299</v>
      </c>
    </row>
    <row r="5" spans="2:4" s="56" customFormat="1" ht="6" customHeight="1" x14ac:dyDescent="0.2">
      <c r="B5" s="474"/>
      <c r="C5" s="59"/>
      <c r="D5" s="101"/>
    </row>
    <row r="6" spans="2:4" s="56" customFormat="1" ht="25.5" customHeight="1" x14ac:dyDescent="0.2">
      <c r="B6" s="473" t="s">
        <v>112</v>
      </c>
      <c r="C6" s="60"/>
      <c r="D6" s="99" t="s">
        <v>300</v>
      </c>
    </row>
    <row r="7" spans="2:4" s="56" customFormat="1" ht="6" customHeight="1" x14ac:dyDescent="0.2">
      <c r="B7" s="474"/>
      <c r="C7" s="59"/>
      <c r="D7" s="101"/>
    </row>
    <row r="8" spans="2:4" s="56" customFormat="1" ht="25.5" customHeight="1" x14ac:dyDescent="0.2">
      <c r="B8" s="473" t="s">
        <v>113</v>
      </c>
      <c r="C8" s="60"/>
      <c r="D8" s="99" t="s">
        <v>301</v>
      </c>
    </row>
    <row r="9" spans="2:4" s="56" customFormat="1" ht="6" customHeight="1" x14ac:dyDescent="0.2">
      <c r="B9" s="474"/>
      <c r="C9" s="59"/>
      <c r="D9" s="100"/>
    </row>
    <row r="10" spans="2:4" s="56" customFormat="1" ht="25.5" customHeight="1" x14ac:dyDescent="0.2">
      <c r="B10" s="473" t="s">
        <v>114</v>
      </c>
      <c r="C10" s="60"/>
      <c r="D10" s="99" t="s">
        <v>302</v>
      </c>
    </row>
    <row r="11" spans="2:4" s="56" customFormat="1" ht="6" customHeight="1" x14ac:dyDescent="0.2">
      <c r="B11" s="474"/>
      <c r="C11" s="59"/>
      <c r="D11" s="101"/>
    </row>
    <row r="12" spans="2:4" s="56" customFormat="1" ht="38.25" x14ac:dyDescent="0.2">
      <c r="B12" s="473" t="s">
        <v>115</v>
      </c>
      <c r="C12" s="60"/>
      <c r="D12" s="99" t="s">
        <v>303</v>
      </c>
    </row>
    <row r="13" spans="2:4" s="56" customFormat="1" ht="6" customHeight="1" x14ac:dyDescent="0.2">
      <c r="B13" s="474"/>
      <c r="C13" s="59"/>
      <c r="D13" s="101"/>
    </row>
    <row r="14" spans="2:4" s="56" customFormat="1" ht="25.5" customHeight="1" x14ac:dyDescent="0.2">
      <c r="B14" s="473" t="s">
        <v>116</v>
      </c>
      <c r="C14" s="60"/>
      <c r="D14" s="99" t="s">
        <v>304</v>
      </c>
    </row>
    <row r="15" spans="2:4" s="56" customFormat="1" ht="6" customHeight="1" x14ac:dyDescent="0.2">
      <c r="B15" s="474"/>
      <c r="C15" s="60"/>
      <c r="D15" s="455"/>
    </row>
    <row r="16" spans="2:4" s="56" customFormat="1" ht="24" customHeight="1" x14ac:dyDescent="0.2">
      <c r="B16" s="474"/>
      <c r="C16" s="475" t="s">
        <v>22</v>
      </c>
      <c r="D16" s="100"/>
    </row>
    <row r="17" spans="2:4" s="56" customFormat="1" ht="6" customHeight="1" x14ac:dyDescent="0.2">
      <c r="B17" s="474"/>
      <c r="C17" s="59"/>
      <c r="D17" s="100"/>
    </row>
    <row r="18" spans="2:4" s="56" customFormat="1" ht="25.5" customHeight="1" x14ac:dyDescent="0.2">
      <c r="B18" s="473" t="s">
        <v>117</v>
      </c>
      <c r="C18" s="60"/>
      <c r="D18" s="99" t="s">
        <v>305</v>
      </c>
    </row>
    <row r="19" spans="2:4" s="56" customFormat="1" ht="6" customHeight="1" x14ac:dyDescent="0.2">
      <c r="B19" s="474"/>
      <c r="C19" s="59"/>
      <c r="D19" s="101"/>
    </row>
    <row r="20" spans="2:4" s="56" customFormat="1" ht="25.5" customHeight="1" x14ac:dyDescent="0.2">
      <c r="B20" s="473" t="s">
        <v>118</v>
      </c>
      <c r="C20" s="60"/>
      <c r="D20" s="99" t="s">
        <v>306</v>
      </c>
    </row>
    <row r="21" spans="2:4" s="56" customFormat="1" ht="6" customHeight="1" x14ac:dyDescent="0.2">
      <c r="B21" s="474"/>
      <c r="C21" s="59"/>
      <c r="D21" s="101"/>
    </row>
    <row r="22" spans="2:4" s="56" customFormat="1" ht="25.5" customHeight="1" x14ac:dyDescent="0.2">
      <c r="B22" s="473" t="s">
        <v>119</v>
      </c>
      <c r="C22" s="60"/>
      <c r="D22" s="99" t="s">
        <v>307</v>
      </c>
    </row>
    <row r="23" spans="2:4" s="56" customFormat="1" ht="6" customHeight="1" x14ac:dyDescent="0.2">
      <c r="B23" s="474"/>
      <c r="C23" s="59"/>
      <c r="D23" s="100"/>
    </row>
    <row r="24" spans="2:4" s="56" customFormat="1" ht="25.5" customHeight="1" x14ac:dyDescent="0.2">
      <c r="B24" s="473" t="s">
        <v>120</v>
      </c>
      <c r="C24" s="60"/>
      <c r="D24" s="99" t="s">
        <v>308</v>
      </c>
    </row>
    <row r="25" spans="2:4" s="56" customFormat="1" ht="6" customHeight="1" x14ac:dyDescent="0.2">
      <c r="B25" s="474"/>
      <c r="C25" s="59"/>
      <c r="D25" s="101"/>
    </row>
    <row r="26" spans="2:4" s="56" customFormat="1" ht="25.5" customHeight="1" x14ac:dyDescent="0.2">
      <c r="B26" s="473" t="s">
        <v>121</v>
      </c>
      <c r="C26" s="60"/>
      <c r="D26" s="99" t="s">
        <v>309</v>
      </c>
    </row>
    <row r="27" spans="2:4" s="56" customFormat="1" ht="6" customHeight="1" x14ac:dyDescent="0.2">
      <c r="B27" s="474"/>
      <c r="C27" s="59"/>
      <c r="D27" s="101"/>
    </row>
    <row r="28" spans="2:4" s="56" customFormat="1" ht="25.5" customHeight="1" x14ac:dyDescent="0.2">
      <c r="B28" s="473" t="s">
        <v>268</v>
      </c>
      <c r="C28" s="60"/>
      <c r="D28" s="99" t="s">
        <v>310</v>
      </c>
    </row>
    <row r="29" spans="2:4" s="56" customFormat="1" ht="6" customHeight="1" x14ac:dyDescent="0.2">
      <c r="B29" s="474"/>
      <c r="C29" s="60"/>
      <c r="D29" s="455"/>
    </row>
    <row r="30" spans="2:4" s="56" customFormat="1" ht="24" customHeight="1" x14ac:dyDescent="0.2">
      <c r="B30" s="474"/>
      <c r="C30" s="475" t="s">
        <v>188</v>
      </c>
      <c r="D30" s="101"/>
    </row>
    <row r="31" spans="2:4" s="56" customFormat="1" ht="6" customHeight="1" x14ac:dyDescent="0.2">
      <c r="B31" s="474"/>
      <c r="C31" s="59"/>
      <c r="D31" s="101"/>
    </row>
    <row r="32" spans="2:4" s="56" customFormat="1" ht="25.5" customHeight="1" x14ac:dyDescent="0.2">
      <c r="B32" s="473" t="s">
        <v>122</v>
      </c>
      <c r="C32" s="60"/>
      <c r="D32" s="99" t="s">
        <v>311</v>
      </c>
    </row>
    <row r="33" spans="2:4" s="56" customFormat="1" ht="6" customHeight="1" x14ac:dyDescent="0.2">
      <c r="B33" s="474"/>
      <c r="C33" s="59"/>
      <c r="D33" s="101"/>
    </row>
    <row r="34" spans="2:4" s="56" customFormat="1" ht="25.5" customHeight="1" x14ac:dyDescent="0.2">
      <c r="B34" s="473" t="s">
        <v>123</v>
      </c>
      <c r="C34" s="60"/>
      <c r="D34" s="99" t="s">
        <v>312</v>
      </c>
    </row>
    <row r="35" spans="2:4" s="56" customFormat="1" ht="6" customHeight="1" x14ac:dyDescent="0.2">
      <c r="B35" s="474"/>
      <c r="C35" s="59"/>
      <c r="D35" s="101"/>
    </row>
    <row r="36" spans="2:4" s="56" customFormat="1" ht="25.5" customHeight="1" x14ac:dyDescent="0.2">
      <c r="B36" s="473" t="s">
        <v>124</v>
      </c>
      <c r="C36" s="60"/>
      <c r="D36" s="99" t="s">
        <v>313</v>
      </c>
    </row>
    <row r="37" spans="2:4" s="56" customFormat="1" ht="6" customHeight="1" x14ac:dyDescent="0.2">
      <c r="B37" s="474"/>
      <c r="C37" s="59"/>
      <c r="D37" s="100"/>
    </row>
    <row r="38" spans="2:4" s="56" customFormat="1" ht="25.5" customHeight="1" x14ac:dyDescent="0.2">
      <c r="B38" s="473" t="s">
        <v>125</v>
      </c>
      <c r="C38" s="60"/>
      <c r="D38" s="99" t="s">
        <v>314</v>
      </c>
    </row>
    <row r="39" spans="2:4" s="56" customFormat="1" ht="6" customHeight="1" x14ac:dyDescent="0.2">
      <c r="B39" s="474"/>
      <c r="C39" s="59"/>
      <c r="D39" s="101"/>
    </row>
    <row r="40" spans="2:4" s="56" customFormat="1" ht="25.5" customHeight="1" x14ac:dyDescent="0.2">
      <c r="B40" s="473" t="s">
        <v>126</v>
      </c>
      <c r="C40" s="60"/>
      <c r="D40" s="99" t="s">
        <v>315</v>
      </c>
    </row>
    <row r="41" spans="2:4" s="56" customFormat="1" ht="6" customHeight="1" x14ac:dyDescent="0.2">
      <c r="B41" s="474"/>
      <c r="C41" s="59"/>
      <c r="D41" s="101"/>
    </row>
    <row r="42" spans="2:4" s="56" customFormat="1" ht="25.5" customHeight="1" x14ac:dyDescent="0.2">
      <c r="B42" s="473" t="s">
        <v>269</v>
      </c>
      <c r="C42" s="60"/>
      <c r="D42" s="99" t="s">
        <v>316</v>
      </c>
    </row>
    <row r="43" spans="2:4" s="56" customFormat="1" ht="6" customHeight="1" x14ac:dyDescent="0.2">
      <c r="B43" s="474"/>
      <c r="C43" s="60"/>
      <c r="D43" s="455"/>
    </row>
    <row r="44" spans="2:4" s="56" customFormat="1" ht="24" customHeight="1" x14ac:dyDescent="0.2">
      <c r="B44" s="474"/>
      <c r="C44" s="475" t="s">
        <v>23</v>
      </c>
      <c r="D44" s="101"/>
    </row>
    <row r="45" spans="2:4" s="56" customFormat="1" ht="6" customHeight="1" x14ac:dyDescent="0.2">
      <c r="B45" s="474"/>
      <c r="C45" s="59"/>
      <c r="D45" s="101"/>
    </row>
    <row r="46" spans="2:4" s="56" customFormat="1" ht="25.5" customHeight="1" x14ac:dyDescent="0.2">
      <c r="B46" s="473" t="s">
        <v>127</v>
      </c>
      <c r="C46" s="60"/>
      <c r="D46" s="99" t="s">
        <v>317</v>
      </c>
    </row>
    <row r="47" spans="2:4" s="56" customFormat="1" ht="6" customHeight="1" x14ac:dyDescent="0.2">
      <c r="B47" s="474"/>
      <c r="C47" s="59"/>
      <c r="D47" s="101"/>
    </row>
    <row r="48" spans="2:4" s="56" customFormat="1" ht="25.5" customHeight="1" x14ac:dyDescent="0.2">
      <c r="B48" s="473" t="s">
        <v>270</v>
      </c>
      <c r="C48" s="60"/>
      <c r="D48" s="99" t="s">
        <v>318</v>
      </c>
    </row>
    <row r="49" spans="2:4" s="56" customFormat="1" ht="6" customHeight="1" x14ac:dyDescent="0.2">
      <c r="B49" s="474"/>
      <c r="C49" s="59"/>
      <c r="D49" s="101"/>
    </row>
    <row r="50" spans="2:4" s="56" customFormat="1" ht="25.5" customHeight="1" x14ac:dyDescent="0.2">
      <c r="B50" s="473" t="s">
        <v>128</v>
      </c>
      <c r="C50" s="60"/>
      <c r="D50" s="99" t="s">
        <v>319</v>
      </c>
    </row>
    <row r="51" spans="2:4" s="56" customFormat="1" ht="6" customHeight="1" x14ac:dyDescent="0.2">
      <c r="B51" s="474"/>
      <c r="C51" s="59"/>
      <c r="D51" s="101"/>
    </row>
    <row r="52" spans="2:4" s="56" customFormat="1" ht="25.5" customHeight="1" x14ac:dyDescent="0.2">
      <c r="B52" s="473" t="s">
        <v>129</v>
      </c>
      <c r="C52" s="60"/>
      <c r="D52" s="99" t="s">
        <v>320</v>
      </c>
    </row>
    <row r="53" spans="2:4" s="56" customFormat="1" ht="6" customHeight="1" x14ac:dyDescent="0.2">
      <c r="B53" s="474"/>
      <c r="C53" s="59"/>
      <c r="D53" s="101"/>
    </row>
    <row r="54" spans="2:4" s="56" customFormat="1" ht="25.5" customHeight="1" x14ac:dyDescent="0.2">
      <c r="B54" s="473" t="s">
        <v>271</v>
      </c>
      <c r="C54" s="60"/>
      <c r="D54" s="99" t="s">
        <v>321</v>
      </c>
    </row>
    <row r="55" spans="2:4" s="56" customFormat="1" ht="6" customHeight="1" x14ac:dyDescent="0.2">
      <c r="B55" s="474"/>
      <c r="C55" s="60"/>
      <c r="D55" s="455"/>
    </row>
    <row r="56" spans="2:4" s="56" customFormat="1" ht="24" customHeight="1" x14ac:dyDescent="0.2">
      <c r="B56" s="474"/>
      <c r="C56" s="475" t="s">
        <v>278</v>
      </c>
      <c r="D56" s="101"/>
    </row>
    <row r="57" spans="2:4" s="56" customFormat="1" ht="6" customHeight="1" x14ac:dyDescent="0.2">
      <c r="B57" s="474"/>
      <c r="C57" s="59"/>
      <c r="D57" s="101"/>
    </row>
    <row r="58" spans="2:4" s="56" customFormat="1" ht="25.5" customHeight="1" x14ac:dyDescent="0.2">
      <c r="B58" s="473" t="s">
        <v>130</v>
      </c>
      <c r="C58" s="60"/>
      <c r="D58" s="99" t="s">
        <v>322</v>
      </c>
    </row>
    <row r="59" spans="2:4" s="56" customFormat="1" ht="6" customHeight="1" x14ac:dyDescent="0.2">
      <c r="B59" s="474"/>
      <c r="C59" s="59"/>
      <c r="D59" s="101"/>
    </row>
    <row r="60" spans="2:4" s="56" customFormat="1" ht="25.5" customHeight="1" x14ac:dyDescent="0.2">
      <c r="B60" s="473" t="s">
        <v>131</v>
      </c>
      <c r="C60" s="60"/>
      <c r="D60" s="99" t="s">
        <v>323</v>
      </c>
    </row>
    <row r="61" spans="2:4" s="56" customFormat="1" ht="6" customHeight="1" x14ac:dyDescent="0.2">
      <c r="B61" s="474"/>
      <c r="C61" s="59"/>
      <c r="D61" s="101"/>
    </row>
    <row r="62" spans="2:4" s="56" customFormat="1" ht="25.5" customHeight="1" x14ac:dyDescent="0.2">
      <c r="B62" s="473" t="s">
        <v>132</v>
      </c>
      <c r="C62" s="60"/>
      <c r="D62" s="99" t="s">
        <v>324</v>
      </c>
    </row>
    <row r="63" spans="2:4" s="56" customFormat="1" ht="6" customHeight="1" x14ac:dyDescent="0.2">
      <c r="B63" s="474"/>
      <c r="C63" s="59"/>
      <c r="D63" s="101"/>
    </row>
    <row r="64" spans="2:4" s="56" customFormat="1" ht="25.5" customHeight="1" x14ac:dyDescent="0.2">
      <c r="B64" s="473" t="s">
        <v>0</v>
      </c>
      <c r="C64" s="60"/>
      <c r="D64" s="99" t="s">
        <v>325</v>
      </c>
    </row>
    <row r="65" spans="2:4" s="56" customFormat="1" ht="6" customHeight="1" x14ac:dyDescent="0.2">
      <c r="B65" s="474"/>
      <c r="C65" s="59"/>
      <c r="D65" s="101"/>
    </row>
    <row r="66" spans="2:4" s="56" customFormat="1" ht="25.5" customHeight="1" x14ac:dyDescent="0.2">
      <c r="B66" s="473" t="s">
        <v>1</v>
      </c>
      <c r="C66" s="60"/>
      <c r="D66" s="99" t="s">
        <v>326</v>
      </c>
    </row>
    <row r="67" spans="2:4" s="56" customFormat="1" ht="6" customHeight="1" x14ac:dyDescent="0.2">
      <c r="B67" s="474"/>
      <c r="C67" s="59"/>
      <c r="D67" s="101"/>
    </row>
    <row r="68" spans="2:4" s="56" customFormat="1" ht="25.5" customHeight="1" x14ac:dyDescent="0.2">
      <c r="B68" s="473" t="s">
        <v>272</v>
      </c>
      <c r="C68" s="60"/>
      <c r="D68" s="99" t="s">
        <v>327</v>
      </c>
    </row>
    <row r="69" spans="2:4" s="56" customFormat="1" ht="6" customHeight="1" x14ac:dyDescent="0.2">
      <c r="B69" s="474"/>
      <c r="C69" s="60"/>
      <c r="D69" s="455"/>
    </row>
    <row r="70" spans="2:4" s="56" customFormat="1" ht="24" customHeight="1" x14ac:dyDescent="0.2">
      <c r="B70" s="474"/>
      <c r="C70" s="475" t="s">
        <v>279</v>
      </c>
      <c r="D70" s="101"/>
    </row>
    <row r="71" spans="2:4" s="56" customFormat="1" ht="6" customHeight="1" x14ac:dyDescent="0.2">
      <c r="B71" s="474"/>
      <c r="C71" s="59"/>
      <c r="D71" s="101"/>
    </row>
    <row r="72" spans="2:4" s="56" customFormat="1" ht="25.5" customHeight="1" x14ac:dyDescent="0.2">
      <c r="B72" s="473" t="s">
        <v>2</v>
      </c>
      <c r="C72" s="60"/>
      <c r="D72" s="99" t="s">
        <v>328</v>
      </c>
    </row>
    <row r="73" spans="2:4" s="56" customFormat="1" ht="6" customHeight="1" x14ac:dyDescent="0.2">
      <c r="B73" s="474"/>
      <c r="C73" s="59"/>
      <c r="D73" s="101"/>
    </row>
    <row r="74" spans="2:4" s="56" customFormat="1" ht="25.5" customHeight="1" x14ac:dyDescent="0.2">
      <c r="B74" s="473" t="s">
        <v>3</v>
      </c>
      <c r="C74" s="60"/>
      <c r="D74" s="99" t="s">
        <v>329</v>
      </c>
    </row>
    <row r="75" spans="2:4" s="56" customFormat="1" ht="6" customHeight="1" x14ac:dyDescent="0.2">
      <c r="B75" s="474"/>
      <c r="C75" s="59"/>
      <c r="D75" s="100"/>
    </row>
    <row r="76" spans="2:4" s="56" customFormat="1" ht="25.5" customHeight="1" x14ac:dyDescent="0.2">
      <c r="B76" s="473" t="s">
        <v>4</v>
      </c>
      <c r="C76" s="60"/>
      <c r="D76" s="99" t="s">
        <v>330</v>
      </c>
    </row>
    <row r="77" spans="2:4" s="56" customFormat="1" ht="6" customHeight="1" x14ac:dyDescent="0.2">
      <c r="B77" s="474"/>
      <c r="C77" s="59"/>
      <c r="D77" s="100"/>
    </row>
    <row r="78" spans="2:4" s="56" customFormat="1" ht="25.5" customHeight="1" x14ac:dyDescent="0.2">
      <c r="B78" s="473" t="s">
        <v>5</v>
      </c>
      <c r="C78" s="60"/>
      <c r="D78" s="99" t="s">
        <v>331</v>
      </c>
    </row>
    <row r="79" spans="2:4" s="56" customFormat="1" ht="6" customHeight="1" x14ac:dyDescent="0.2">
      <c r="B79" s="474"/>
      <c r="C79" s="59"/>
      <c r="D79" s="101"/>
    </row>
    <row r="80" spans="2:4" s="56" customFormat="1" ht="25.5" customHeight="1" x14ac:dyDescent="0.2">
      <c r="B80" s="473" t="s">
        <v>6</v>
      </c>
      <c r="C80" s="60"/>
      <c r="D80" s="99" t="s">
        <v>332</v>
      </c>
    </row>
    <row r="81" spans="2:4" s="56" customFormat="1" ht="6" customHeight="1" x14ac:dyDescent="0.2">
      <c r="B81" s="474"/>
      <c r="C81" s="59"/>
      <c r="D81" s="101"/>
    </row>
    <row r="82" spans="2:4" s="56" customFormat="1" ht="25.5" customHeight="1" x14ac:dyDescent="0.2">
      <c r="B82" s="473" t="s">
        <v>273</v>
      </c>
      <c r="C82" s="60"/>
      <c r="D82" s="99" t="s">
        <v>333</v>
      </c>
    </row>
    <row r="83" spans="2:4" s="56" customFormat="1" ht="6" customHeight="1" x14ac:dyDescent="0.2">
      <c r="B83" s="474"/>
      <c r="C83" s="60"/>
      <c r="D83" s="455"/>
    </row>
    <row r="84" spans="2:4" s="56" customFormat="1" ht="24" customHeight="1" x14ac:dyDescent="0.2">
      <c r="B84" s="474"/>
      <c r="C84" s="475" t="s">
        <v>291</v>
      </c>
      <c r="D84" s="101"/>
    </row>
    <row r="85" spans="2:4" s="56" customFormat="1" ht="6" customHeight="1" x14ac:dyDescent="0.2">
      <c r="B85" s="474"/>
      <c r="C85" s="59"/>
      <c r="D85" s="101"/>
    </row>
    <row r="86" spans="2:4" s="56" customFormat="1" ht="25.5" customHeight="1" x14ac:dyDescent="0.2">
      <c r="B86" s="473" t="s">
        <v>7</v>
      </c>
      <c r="C86" s="60"/>
      <c r="D86" s="99" t="s">
        <v>334</v>
      </c>
    </row>
    <row r="87" spans="2:4" s="56" customFormat="1" ht="6" customHeight="1" x14ac:dyDescent="0.2">
      <c r="B87" s="474"/>
      <c r="C87" s="59"/>
      <c r="D87" s="100"/>
    </row>
    <row r="88" spans="2:4" s="56" customFormat="1" ht="25.5" customHeight="1" x14ac:dyDescent="0.2">
      <c r="B88" s="473" t="s">
        <v>8</v>
      </c>
      <c r="C88" s="60"/>
      <c r="D88" s="99" t="s">
        <v>335</v>
      </c>
    </row>
    <row r="89" spans="2:4" s="56" customFormat="1" ht="6" customHeight="1" x14ac:dyDescent="0.2">
      <c r="B89" s="474"/>
      <c r="C89" s="59"/>
      <c r="D89" s="101"/>
    </row>
    <row r="90" spans="2:4" s="56" customFormat="1" ht="25.5" customHeight="1" x14ac:dyDescent="0.2">
      <c r="B90" s="473" t="s">
        <v>9</v>
      </c>
      <c r="C90" s="60"/>
      <c r="D90" s="99" t="s">
        <v>336</v>
      </c>
    </row>
    <row r="91" spans="2:4" s="56" customFormat="1" ht="6" customHeight="1" x14ac:dyDescent="0.2">
      <c r="B91" s="474"/>
      <c r="C91" s="59"/>
      <c r="D91" s="101"/>
    </row>
    <row r="92" spans="2:4" s="56" customFormat="1" ht="25.5" customHeight="1" x14ac:dyDescent="0.2">
      <c r="B92" s="473" t="s">
        <v>10</v>
      </c>
      <c r="C92" s="60"/>
      <c r="D92" s="99" t="s">
        <v>337</v>
      </c>
    </row>
    <row r="93" spans="2:4" s="56" customFormat="1" ht="6" customHeight="1" x14ac:dyDescent="0.2">
      <c r="B93" s="474"/>
      <c r="C93" s="59"/>
      <c r="D93" s="100"/>
    </row>
    <row r="94" spans="2:4" s="56" customFormat="1" ht="25.5" customHeight="1" x14ac:dyDescent="0.2">
      <c r="B94" s="473" t="s">
        <v>11</v>
      </c>
      <c r="C94" s="60"/>
      <c r="D94" s="99" t="s">
        <v>338</v>
      </c>
    </row>
    <row r="95" spans="2:4" s="56" customFormat="1" ht="6" customHeight="1" x14ac:dyDescent="0.2">
      <c r="B95" s="474"/>
      <c r="C95" s="59"/>
      <c r="D95" s="100"/>
    </row>
    <row r="96" spans="2:4" s="56" customFormat="1" ht="25.5" customHeight="1" x14ac:dyDescent="0.2">
      <c r="B96" s="473" t="s">
        <v>274</v>
      </c>
      <c r="C96" s="60"/>
      <c r="D96" s="99" t="s">
        <v>339</v>
      </c>
    </row>
    <row r="97" spans="2:4" s="56" customFormat="1" ht="6" customHeight="1" x14ac:dyDescent="0.2">
      <c r="B97" s="474"/>
      <c r="C97" s="59"/>
      <c r="D97" s="61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90" orientation="portrait" blackAndWhite="1" r:id="rId1"/>
  <headerFooter alignWithMargins="0"/>
  <rowBreaks count="1" manualBreakCount="1">
    <brk id="5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8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9.7109375" style="2" customWidth="1"/>
    <col min="16" max="17" width="11.28515625" style="2" customWidth="1"/>
    <col min="18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203</v>
      </c>
      <c r="C2" s="102"/>
      <c r="D2" s="102"/>
      <c r="E2" s="102"/>
      <c r="F2" s="103" t="s">
        <v>91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108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 t="s">
        <v>15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11383.6592</v>
      </c>
      <c r="I12" s="118">
        <v>11317.8814</v>
      </c>
      <c r="J12" s="119">
        <v>65.777799999999999</v>
      </c>
      <c r="K12" s="144">
        <v>5093486.5589999994</v>
      </c>
      <c r="L12" s="118">
        <v>5056913.1059999997</v>
      </c>
      <c r="M12" s="432">
        <v>1089.6440000000002</v>
      </c>
      <c r="N12" s="432">
        <v>360.23899999999998</v>
      </c>
      <c r="O12" s="119">
        <v>35123.570000000007</v>
      </c>
      <c r="P12" s="120">
        <v>37286.535532441092</v>
      </c>
      <c r="Q12" s="121">
        <v>37233.949588833821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1477.6838000000002</v>
      </c>
      <c r="I13" s="123">
        <v>1469.5705</v>
      </c>
      <c r="J13" s="124">
        <v>8.1132999999999988</v>
      </c>
      <c r="K13" s="146">
        <v>671897.9580000001</v>
      </c>
      <c r="L13" s="123">
        <v>660747.2579999998</v>
      </c>
      <c r="M13" s="433">
        <v>559.14800000000002</v>
      </c>
      <c r="N13" s="433">
        <v>0</v>
      </c>
      <c r="O13" s="124">
        <v>10591.552000000007</v>
      </c>
      <c r="P13" s="125">
        <v>37891.392258614462</v>
      </c>
      <c r="Q13" s="126">
        <v>37468.274914337198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1477.6838000000002</v>
      </c>
      <c r="I14" s="128">
        <v>1469.5705</v>
      </c>
      <c r="J14" s="129">
        <v>8.1132999999999988</v>
      </c>
      <c r="K14" s="148">
        <v>671897.9580000001</v>
      </c>
      <c r="L14" s="128">
        <v>660747.2579999998</v>
      </c>
      <c r="M14" s="434">
        <v>559.14800000000002</v>
      </c>
      <c r="N14" s="434">
        <v>0</v>
      </c>
      <c r="O14" s="129">
        <v>10591.552000000007</v>
      </c>
      <c r="P14" s="130">
        <v>37891.392258614462</v>
      </c>
      <c r="Q14" s="131">
        <v>37468.274914337198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1604.269600000001</v>
      </c>
      <c r="I15" s="133">
        <v>1599.594000000001</v>
      </c>
      <c r="J15" s="134">
        <v>4.6756000000000002</v>
      </c>
      <c r="K15" s="150">
        <v>726256.19899999991</v>
      </c>
      <c r="L15" s="133">
        <v>723877.82900000003</v>
      </c>
      <c r="M15" s="435">
        <v>138.214</v>
      </c>
      <c r="N15" s="435">
        <v>175.83600000000001</v>
      </c>
      <c r="O15" s="134">
        <v>2064.3199999999997</v>
      </c>
      <c r="P15" s="135">
        <v>37725.174070908419</v>
      </c>
      <c r="Q15" s="136">
        <v>37711.539563580904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1604.269600000001</v>
      </c>
      <c r="I16" s="128">
        <v>1599.594000000001</v>
      </c>
      <c r="J16" s="129">
        <v>4.6756000000000002</v>
      </c>
      <c r="K16" s="148">
        <v>726256.19899999991</v>
      </c>
      <c r="L16" s="128">
        <v>723877.82900000003</v>
      </c>
      <c r="M16" s="434">
        <v>138.214</v>
      </c>
      <c r="N16" s="434">
        <v>175.83600000000001</v>
      </c>
      <c r="O16" s="129">
        <v>2064.3199999999997</v>
      </c>
      <c r="P16" s="130">
        <v>37725.174070908419</v>
      </c>
      <c r="Q16" s="131">
        <v>37711.539563580904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1221.9199000000001</v>
      </c>
      <c r="I17" s="133">
        <v>1216.2700999999997</v>
      </c>
      <c r="J17" s="134">
        <v>5.6498000000000008</v>
      </c>
      <c r="K17" s="150">
        <v>558124.86900000006</v>
      </c>
      <c r="L17" s="133">
        <v>555345.40899999999</v>
      </c>
      <c r="M17" s="435">
        <v>21.328999999999997</v>
      </c>
      <c r="N17" s="435">
        <v>0</v>
      </c>
      <c r="O17" s="134">
        <v>2758.1309999999999</v>
      </c>
      <c r="P17" s="135">
        <v>38063.383491831184</v>
      </c>
      <c r="Q17" s="136">
        <v>38049.758917310675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657.20780000000013</v>
      </c>
      <c r="I18" s="138">
        <v>654.09210000000007</v>
      </c>
      <c r="J18" s="139">
        <v>3.1157000000000004</v>
      </c>
      <c r="K18" s="152">
        <v>297915.89100000024</v>
      </c>
      <c r="L18" s="138">
        <v>296479.45800000016</v>
      </c>
      <c r="M18" s="436">
        <v>21.328999999999997</v>
      </c>
      <c r="N18" s="436">
        <v>0</v>
      </c>
      <c r="O18" s="139">
        <v>1415.1039999999998</v>
      </c>
      <c r="P18" s="140">
        <v>37775.455875599793</v>
      </c>
      <c r="Q18" s="141">
        <v>37772.389392869918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564.71209999999996</v>
      </c>
      <c r="I19" s="128">
        <v>562.17799999999977</v>
      </c>
      <c r="J19" s="129">
        <v>2.5341</v>
      </c>
      <c r="K19" s="148">
        <v>260208.9779999998</v>
      </c>
      <c r="L19" s="128">
        <v>258865.9509999998</v>
      </c>
      <c r="M19" s="434">
        <v>0</v>
      </c>
      <c r="N19" s="434">
        <v>0</v>
      </c>
      <c r="O19" s="129">
        <v>1343.027</v>
      </c>
      <c r="P19" s="130">
        <v>38398.471539745624</v>
      </c>
      <c r="Q19" s="131">
        <v>38372.477370749701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1142.2754999999995</v>
      </c>
      <c r="I20" s="133">
        <v>1140.2857999999997</v>
      </c>
      <c r="J20" s="134">
        <v>1.9897</v>
      </c>
      <c r="K20" s="150">
        <v>488357.44900000002</v>
      </c>
      <c r="L20" s="133">
        <v>487090.30800000008</v>
      </c>
      <c r="M20" s="435">
        <v>187.96400000000003</v>
      </c>
      <c r="N20" s="435">
        <v>19.565000000000001</v>
      </c>
      <c r="O20" s="134">
        <v>1059.6120000000001</v>
      </c>
      <c r="P20" s="135">
        <v>35627.529508716027</v>
      </c>
      <c r="Q20" s="136">
        <v>35597.092413147664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286.2297999999999</v>
      </c>
      <c r="I21" s="138">
        <v>284.79009999999994</v>
      </c>
      <c r="J21" s="139">
        <v>1.4397</v>
      </c>
      <c r="K21" s="152">
        <v>123131.976</v>
      </c>
      <c r="L21" s="138">
        <v>122583.88699999999</v>
      </c>
      <c r="M21" s="436">
        <v>33.9</v>
      </c>
      <c r="N21" s="436">
        <v>2.0649999999999999</v>
      </c>
      <c r="O21" s="139">
        <v>512.12400000000002</v>
      </c>
      <c r="P21" s="140">
        <v>35848.810990330159</v>
      </c>
      <c r="Q21" s="141">
        <v>35869.659502442912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856.04569999999967</v>
      </c>
      <c r="I22" s="128">
        <v>855.4956999999996</v>
      </c>
      <c r="J22" s="129">
        <v>0.55000000000000004</v>
      </c>
      <c r="K22" s="148">
        <v>365225.473</v>
      </c>
      <c r="L22" s="128">
        <v>364506.42100000009</v>
      </c>
      <c r="M22" s="434">
        <v>154.06400000000002</v>
      </c>
      <c r="N22" s="434">
        <v>17.5</v>
      </c>
      <c r="O22" s="129">
        <v>547.48800000000006</v>
      </c>
      <c r="P22" s="130">
        <v>35553.541222546111</v>
      </c>
      <c r="Q22" s="131">
        <v>35506.356236896761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1583.3474000000001</v>
      </c>
      <c r="I23" s="133">
        <v>1556.3222000000001</v>
      </c>
      <c r="J23" s="134">
        <v>27.025199999999998</v>
      </c>
      <c r="K23" s="150">
        <v>720003.45899999992</v>
      </c>
      <c r="L23" s="133">
        <v>708063.12999999989</v>
      </c>
      <c r="M23" s="435">
        <v>26</v>
      </c>
      <c r="N23" s="435">
        <v>133.91200000000001</v>
      </c>
      <c r="O23" s="134">
        <v>11780.416999999998</v>
      </c>
      <c r="P23" s="135">
        <v>37894.582231290486</v>
      </c>
      <c r="Q23" s="136">
        <v>37913.268109478435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461.3896000000002</v>
      </c>
      <c r="I24" s="138">
        <v>449.96810000000016</v>
      </c>
      <c r="J24" s="139">
        <v>11.421500000000002</v>
      </c>
      <c r="K24" s="152">
        <v>210072.973</v>
      </c>
      <c r="L24" s="138">
        <v>205965.16399999993</v>
      </c>
      <c r="M24" s="436">
        <v>0</v>
      </c>
      <c r="N24" s="436">
        <v>133.91200000000001</v>
      </c>
      <c r="O24" s="139">
        <v>3973.8970000000004</v>
      </c>
      <c r="P24" s="140">
        <v>37942.079932736509</v>
      </c>
      <c r="Q24" s="141">
        <v>38144.401051244866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575.64789999999994</v>
      </c>
      <c r="I25" s="138">
        <v>560.20639999999992</v>
      </c>
      <c r="J25" s="139">
        <v>15.4415</v>
      </c>
      <c r="K25" s="152">
        <v>264099.467</v>
      </c>
      <c r="L25" s="138">
        <v>256589.96900000001</v>
      </c>
      <c r="M25" s="436">
        <v>19</v>
      </c>
      <c r="N25" s="436">
        <v>0</v>
      </c>
      <c r="O25" s="139">
        <v>7490.4979999999987</v>
      </c>
      <c r="P25" s="140">
        <v>38232.205688002454</v>
      </c>
      <c r="Q25" s="141">
        <v>38168.963111929224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546.30990000000008</v>
      </c>
      <c r="I26" s="128">
        <v>546.1477000000001</v>
      </c>
      <c r="J26" s="129">
        <v>0.16220000000000001</v>
      </c>
      <c r="K26" s="148">
        <v>245831.01899999994</v>
      </c>
      <c r="L26" s="128">
        <v>245507.99699999992</v>
      </c>
      <c r="M26" s="434">
        <v>7</v>
      </c>
      <c r="N26" s="434">
        <v>0</v>
      </c>
      <c r="O26" s="129">
        <v>316.02199999999993</v>
      </c>
      <c r="P26" s="130">
        <v>37498.713184586239</v>
      </c>
      <c r="Q26" s="131">
        <v>37460.561950549258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1795.9753999999987</v>
      </c>
      <c r="I27" s="133">
        <v>1783.2223999999987</v>
      </c>
      <c r="J27" s="134">
        <v>12.753</v>
      </c>
      <c r="K27" s="150">
        <v>801199.03299999982</v>
      </c>
      <c r="L27" s="133">
        <v>796533.34199999971</v>
      </c>
      <c r="M27" s="435">
        <v>76.573999999999998</v>
      </c>
      <c r="N27" s="435">
        <v>30.926000000000002</v>
      </c>
      <c r="O27" s="134">
        <v>4558.1909999999998</v>
      </c>
      <c r="P27" s="135">
        <v>37175.668488183837</v>
      </c>
      <c r="Q27" s="136">
        <v>37223.499716019731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558.95709999999985</v>
      </c>
      <c r="I28" s="138">
        <v>552.72409999999979</v>
      </c>
      <c r="J28" s="139">
        <v>6.2329999999999997</v>
      </c>
      <c r="K28" s="152">
        <v>251558.20799999993</v>
      </c>
      <c r="L28" s="138">
        <v>249432.49699999992</v>
      </c>
      <c r="M28" s="436">
        <v>3.8000000000000003</v>
      </c>
      <c r="N28" s="436">
        <v>30.926000000000002</v>
      </c>
      <c r="O28" s="139">
        <v>2090.9849999999997</v>
      </c>
      <c r="P28" s="140">
        <v>37504.101835364469</v>
      </c>
      <c r="Q28" s="141">
        <v>37606.540797961708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1237.0182999999988</v>
      </c>
      <c r="I29" s="128">
        <v>1230.4982999999991</v>
      </c>
      <c r="J29" s="129">
        <v>6.5200000000000005</v>
      </c>
      <c r="K29" s="148">
        <v>549640.82499999984</v>
      </c>
      <c r="L29" s="128">
        <v>547100.84499999986</v>
      </c>
      <c r="M29" s="434">
        <v>72.774000000000001</v>
      </c>
      <c r="N29" s="434">
        <v>0</v>
      </c>
      <c r="O29" s="129">
        <v>2467.2060000000001</v>
      </c>
      <c r="P29" s="130">
        <v>37027.263124024415</v>
      </c>
      <c r="Q29" s="131">
        <v>37051.442560573516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1242.9348</v>
      </c>
      <c r="I30" s="133">
        <v>1238.1738999999998</v>
      </c>
      <c r="J30" s="134">
        <v>4.7608999999999995</v>
      </c>
      <c r="K30" s="150">
        <v>557354.33700000006</v>
      </c>
      <c r="L30" s="133">
        <v>555622.23699999996</v>
      </c>
      <c r="M30" s="435">
        <v>20.189</v>
      </c>
      <c r="N30" s="435">
        <v>0</v>
      </c>
      <c r="O30" s="134">
        <v>1711.9109999999998</v>
      </c>
      <c r="P30" s="135">
        <v>37368.166656851186</v>
      </c>
      <c r="Q30" s="136">
        <v>37395.274672914158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682.08840000000009</v>
      </c>
      <c r="I31" s="138">
        <v>679.8696000000001</v>
      </c>
      <c r="J31" s="139">
        <v>2.2187999999999999</v>
      </c>
      <c r="K31" s="152">
        <v>305608.59499999991</v>
      </c>
      <c r="L31" s="138">
        <v>304767.31499999994</v>
      </c>
      <c r="M31" s="436">
        <v>10.189</v>
      </c>
      <c r="N31" s="436">
        <v>0</v>
      </c>
      <c r="O31" s="139">
        <v>831.09100000000001</v>
      </c>
      <c r="P31" s="140">
        <v>37337.364066984075</v>
      </c>
      <c r="Q31" s="141">
        <v>37356.099243148965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560.84639999999979</v>
      </c>
      <c r="I32" s="128">
        <v>558.30429999999967</v>
      </c>
      <c r="J32" s="129">
        <v>2.5421</v>
      </c>
      <c r="K32" s="148">
        <v>251745.74200000011</v>
      </c>
      <c r="L32" s="128">
        <v>250854.92200000008</v>
      </c>
      <c r="M32" s="434">
        <v>10</v>
      </c>
      <c r="N32" s="434">
        <v>0</v>
      </c>
      <c r="O32" s="129">
        <v>880.81999999999982</v>
      </c>
      <c r="P32" s="130">
        <v>37405.628053123546</v>
      </c>
      <c r="Q32" s="131">
        <v>37442.980169297196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1315.2528000000002</v>
      </c>
      <c r="I33" s="133">
        <v>1314.4425000000003</v>
      </c>
      <c r="J33" s="134">
        <v>0.81030000000000002</v>
      </c>
      <c r="K33" s="150">
        <v>570293.25500000024</v>
      </c>
      <c r="L33" s="133">
        <v>569633.59300000023</v>
      </c>
      <c r="M33" s="435">
        <v>60.225999999999999</v>
      </c>
      <c r="N33" s="435">
        <v>0</v>
      </c>
      <c r="O33" s="134">
        <v>599.43599999999992</v>
      </c>
      <c r="P33" s="135">
        <v>36133.310582320504</v>
      </c>
      <c r="Q33" s="136">
        <v>36113.763883420797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1315.2528000000002</v>
      </c>
      <c r="I34" s="128">
        <v>1314.4425000000003</v>
      </c>
      <c r="J34" s="129">
        <v>0.81030000000000002</v>
      </c>
      <c r="K34" s="148">
        <v>570293.25500000024</v>
      </c>
      <c r="L34" s="128">
        <v>569633.59300000023</v>
      </c>
      <c r="M34" s="434">
        <v>60.225999999999999</v>
      </c>
      <c r="N34" s="434">
        <v>0</v>
      </c>
      <c r="O34" s="129">
        <v>599.43599999999992</v>
      </c>
      <c r="P34" s="130">
        <v>36133.310582320504</v>
      </c>
      <c r="Q34" s="131">
        <v>36113.763883420797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ht="12.75" customHeight="1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94" priority="2" stopIfTrue="1">
      <formula>R6=" "</formula>
    </cfRule>
  </conditionalFormatting>
  <conditionalFormatting sqref="E2">
    <cfRule type="expression" dxfId="93" priority="4" stopIfTrue="1">
      <formula>#REF!=" ?"</formula>
    </cfRule>
  </conditionalFormatting>
  <conditionalFormatting sqref="Q35">
    <cfRule type="expression" dxfId="9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204</v>
      </c>
      <c r="C2" s="102"/>
      <c r="D2" s="102"/>
      <c r="E2" s="102"/>
      <c r="F2" s="103" t="s">
        <v>259</v>
      </c>
      <c r="G2" s="104"/>
      <c r="H2" s="102"/>
      <c r="I2" s="102"/>
      <c r="J2" s="102"/>
      <c r="K2" s="102"/>
      <c r="L2" s="102"/>
      <c r="M2" s="102"/>
    </row>
    <row r="3" spans="1:26" s="3" customFormat="1" ht="15.75" x14ac:dyDescent="0.2">
      <c r="B3" s="105" t="s">
        <v>109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2.75" customHeight="1" x14ac:dyDescent="0.2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3.5" thickBot="1" x14ac:dyDescent="0.25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460.90040000000005</v>
      </c>
      <c r="I12" s="361">
        <v>178586.55500000002</v>
      </c>
      <c r="J12" s="143">
        <v>32289.433718579257</v>
      </c>
      <c r="K12" s="144">
        <v>152.89079999999996</v>
      </c>
      <c r="L12" s="361">
        <v>60087.623</v>
      </c>
      <c r="M12" s="121">
        <v>32750.838615970799</v>
      </c>
      <c r="N12" s="7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123.60300000000002</v>
      </c>
      <c r="I13" s="204">
        <v>50867.738999999987</v>
      </c>
      <c r="J13" s="145">
        <v>34295.108128443469</v>
      </c>
      <c r="K13" s="146">
        <v>36.513799999999996</v>
      </c>
      <c r="L13" s="204">
        <v>14230.023000000001</v>
      </c>
      <c r="M13" s="126">
        <v>32476.358253591799</v>
      </c>
      <c r="N13" s="7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123.60300000000002</v>
      </c>
      <c r="I14" s="368">
        <v>50867.738999999987</v>
      </c>
      <c r="J14" s="147">
        <v>34295.108128443469</v>
      </c>
      <c r="K14" s="148">
        <v>36.513799999999996</v>
      </c>
      <c r="L14" s="368">
        <v>14230.023000000001</v>
      </c>
      <c r="M14" s="131">
        <v>32476.358253591799</v>
      </c>
      <c r="N14" s="7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78.293400000000005</v>
      </c>
      <c r="I15" s="366">
        <v>28700.446000000011</v>
      </c>
      <c r="J15" s="149">
        <v>30547.962322920375</v>
      </c>
      <c r="K15" s="150">
        <v>9.7073</v>
      </c>
      <c r="L15" s="366">
        <v>3700.8509999999997</v>
      </c>
      <c r="M15" s="136">
        <v>31770.342937789082</v>
      </c>
      <c r="N15" s="7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78.293400000000005</v>
      </c>
      <c r="I16" s="368">
        <v>28700.446000000011</v>
      </c>
      <c r="J16" s="147">
        <v>30547.962322920375</v>
      </c>
      <c r="K16" s="148">
        <v>9.7073</v>
      </c>
      <c r="L16" s="368">
        <v>3700.8509999999997</v>
      </c>
      <c r="M16" s="131">
        <v>31770.342937789082</v>
      </c>
      <c r="N16" s="7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44.587800000000001</v>
      </c>
      <c r="I17" s="366">
        <v>16606.935000000001</v>
      </c>
      <c r="J17" s="149">
        <v>31037.890409484211</v>
      </c>
      <c r="K17" s="150">
        <v>19.566099999999999</v>
      </c>
      <c r="L17" s="366">
        <v>8179.2349999999997</v>
      </c>
      <c r="M17" s="136">
        <v>34835.910920759205</v>
      </c>
      <c r="N17" s="7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23.264299999999999</v>
      </c>
      <c r="I18" s="364">
        <v>9089.5440000000017</v>
      </c>
      <c r="J18" s="151">
        <v>32558.985226290937</v>
      </c>
      <c r="K18" s="152">
        <v>15.244499999999999</v>
      </c>
      <c r="L18" s="364">
        <v>6478.8779999999997</v>
      </c>
      <c r="M18" s="141">
        <v>35416.478074059502</v>
      </c>
      <c r="N18" s="7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21.323500000000006</v>
      </c>
      <c r="I19" s="368">
        <v>7517.3909999999996</v>
      </c>
      <c r="J19" s="147">
        <v>29378.350177034717</v>
      </c>
      <c r="K19" s="148">
        <v>4.3216000000000001</v>
      </c>
      <c r="L19" s="368">
        <v>1700.357</v>
      </c>
      <c r="M19" s="131">
        <v>32787.952764408241</v>
      </c>
      <c r="N19" s="7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48.900800000000004</v>
      </c>
      <c r="I20" s="366">
        <v>19086.279000000002</v>
      </c>
      <c r="J20" s="149">
        <v>32525.505717697873</v>
      </c>
      <c r="K20" s="150">
        <v>11.125299999999999</v>
      </c>
      <c r="L20" s="366">
        <v>4056.3210000000004</v>
      </c>
      <c r="M20" s="136">
        <v>30383.607633052598</v>
      </c>
      <c r="N20" s="7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9.7751000000000001</v>
      </c>
      <c r="I21" s="364">
        <v>2751.7689999999998</v>
      </c>
      <c r="J21" s="151">
        <v>23459.001271939243</v>
      </c>
      <c r="K21" s="152">
        <v>0</v>
      </c>
      <c r="L21" s="364">
        <v>0</v>
      </c>
      <c r="M21" s="141" t="s">
        <v>264</v>
      </c>
      <c r="N21" s="7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39.125700000000002</v>
      </c>
      <c r="I22" s="368">
        <v>16334.510000000004</v>
      </c>
      <c r="J22" s="147">
        <v>34790.666152085891</v>
      </c>
      <c r="K22" s="148">
        <v>11.125299999999999</v>
      </c>
      <c r="L22" s="368">
        <v>4056.3210000000004</v>
      </c>
      <c r="M22" s="131">
        <v>30383.607633052598</v>
      </c>
      <c r="N22" s="7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47.357399999999998</v>
      </c>
      <c r="I23" s="366">
        <v>16407.647000000001</v>
      </c>
      <c r="J23" s="149">
        <v>28872.022464634181</v>
      </c>
      <c r="K23" s="150">
        <v>22.375699999999998</v>
      </c>
      <c r="L23" s="366">
        <v>8436.1890000000003</v>
      </c>
      <c r="M23" s="136">
        <v>31418.71539214416</v>
      </c>
      <c r="N23" s="7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8.3074999999999992</v>
      </c>
      <c r="I24" s="364">
        <v>3074.8209999999999</v>
      </c>
      <c r="J24" s="151">
        <v>30843.825860166518</v>
      </c>
      <c r="K24" s="152">
        <v>4.4749999999999996</v>
      </c>
      <c r="L24" s="364">
        <v>2001.1840000000002</v>
      </c>
      <c r="M24" s="141">
        <v>37265.996275605219</v>
      </c>
      <c r="N24" s="7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23.273799999999998</v>
      </c>
      <c r="I25" s="364">
        <v>8242.8880000000008</v>
      </c>
      <c r="J25" s="151">
        <v>29514.189059514712</v>
      </c>
      <c r="K25" s="152">
        <v>14.234500000000001</v>
      </c>
      <c r="L25" s="364">
        <v>5110.8109999999997</v>
      </c>
      <c r="M25" s="141">
        <v>29920.328544498694</v>
      </c>
      <c r="N25" s="7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15.7761</v>
      </c>
      <c r="I26" s="368">
        <v>5089.9379999999992</v>
      </c>
      <c r="J26" s="147">
        <v>26886.334391896598</v>
      </c>
      <c r="K26" s="148">
        <v>3.6661999999999999</v>
      </c>
      <c r="L26" s="368">
        <v>1324.194</v>
      </c>
      <c r="M26" s="131">
        <v>30099.148982597788</v>
      </c>
      <c r="N26" s="7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45.111800000000002</v>
      </c>
      <c r="I27" s="366">
        <v>16579.832999999999</v>
      </c>
      <c r="J27" s="149">
        <v>30627.302612620198</v>
      </c>
      <c r="K27" s="150">
        <v>21.538800000000002</v>
      </c>
      <c r="L27" s="366">
        <v>8766.1040000000012</v>
      </c>
      <c r="M27" s="136">
        <v>33915.940844739111</v>
      </c>
      <c r="N27" s="7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5.4741</v>
      </c>
      <c r="I28" s="364">
        <v>1801.4690000000001</v>
      </c>
      <c r="J28" s="151">
        <v>27424.127558259195</v>
      </c>
      <c r="K28" s="152">
        <v>5.3792000000000009</v>
      </c>
      <c r="L28" s="364">
        <v>1761.2350000000001</v>
      </c>
      <c r="M28" s="141">
        <v>27284.648894507238</v>
      </c>
      <c r="N28" s="7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39.637700000000002</v>
      </c>
      <c r="I29" s="368">
        <v>14778.364</v>
      </c>
      <c r="J29" s="147">
        <v>31069.671886444805</v>
      </c>
      <c r="K29" s="148">
        <v>16.159600000000001</v>
      </c>
      <c r="L29" s="368">
        <v>7004.8690000000006</v>
      </c>
      <c r="M29" s="131">
        <v>36123.362170680797</v>
      </c>
      <c r="N29" s="7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34.519999999999996</v>
      </c>
      <c r="I30" s="366">
        <v>13215.772000000001</v>
      </c>
      <c r="J30" s="149">
        <v>31903.659714175359</v>
      </c>
      <c r="K30" s="150">
        <v>17.521999999999998</v>
      </c>
      <c r="L30" s="366">
        <v>6759.0320000000011</v>
      </c>
      <c r="M30" s="136">
        <v>32145.455237225589</v>
      </c>
      <c r="N30" s="7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21.627399999999998</v>
      </c>
      <c r="I31" s="364">
        <v>8237.6149999999998</v>
      </c>
      <c r="J31" s="151">
        <v>31740.658454861274</v>
      </c>
      <c r="K31" s="152">
        <v>5.9644999999999992</v>
      </c>
      <c r="L31" s="364">
        <v>2575.1420000000003</v>
      </c>
      <c r="M31" s="141">
        <v>35978.735294939514</v>
      </c>
      <c r="N31" s="7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12.892600000000002</v>
      </c>
      <c r="I32" s="368">
        <v>4978.1570000000002</v>
      </c>
      <c r="J32" s="147">
        <v>32177.095129505808</v>
      </c>
      <c r="K32" s="148">
        <v>11.557499999999999</v>
      </c>
      <c r="L32" s="368">
        <v>4183.8900000000003</v>
      </c>
      <c r="M32" s="131">
        <v>30167.207441055598</v>
      </c>
      <c r="N32" s="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38.526200000000003</v>
      </c>
      <c r="I33" s="366">
        <v>17121.903999999999</v>
      </c>
      <c r="J33" s="149">
        <v>37035.195096670141</v>
      </c>
      <c r="K33" s="150">
        <v>14.5418</v>
      </c>
      <c r="L33" s="366">
        <v>5959.8679999999995</v>
      </c>
      <c r="M33" s="136">
        <v>34153.658189953552</v>
      </c>
      <c r="N33" s="7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38.526200000000003</v>
      </c>
      <c r="I34" s="368">
        <v>17121.903999999999</v>
      </c>
      <c r="J34" s="147">
        <v>37035.195096670141</v>
      </c>
      <c r="K34" s="148">
        <v>14.5418</v>
      </c>
      <c r="L34" s="368">
        <v>5959.8679999999995</v>
      </c>
      <c r="M34" s="131">
        <v>34153.658189953552</v>
      </c>
      <c r="N34" s="7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  <c r="N35" s="2" t="s">
        <v>134</v>
      </c>
    </row>
    <row r="36" spans="1:26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91" priority="2" stopIfTrue="1">
      <formula>N6=" "</formula>
    </cfRule>
  </conditionalFormatting>
  <conditionalFormatting sqref="E2">
    <cfRule type="expression" dxfId="90" priority="3" stopIfTrue="1">
      <formula>#REF!=" ?"</formula>
    </cfRule>
  </conditionalFormatting>
  <conditionalFormatting sqref="M35">
    <cfRule type="expression" dxfId="89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7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7.42578125" style="2" customWidth="1"/>
    <col min="27" max="16384" width="9.140625" style="2"/>
  </cols>
  <sheetData>
    <row r="2" spans="1:26" s="3" customFormat="1" ht="15.75" x14ac:dyDescent="0.2">
      <c r="B2" s="102" t="s">
        <v>205</v>
      </c>
      <c r="C2" s="102"/>
      <c r="D2" s="102"/>
      <c r="E2" s="102"/>
      <c r="F2" s="103" t="s">
        <v>53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26" s="3" customFormat="1" ht="15.75" x14ac:dyDescent="0.2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102"/>
      <c r="O3" s="102"/>
      <c r="P3" s="102"/>
    </row>
    <row r="4" spans="1:26" s="3" customFormat="1" ht="15.75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" t="s">
        <v>134</v>
      </c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  <c r="Q7" s="7"/>
      <c r="R7" s="75"/>
      <c r="S7" s="75"/>
      <c r="T7" s="75"/>
      <c r="U7" s="75"/>
      <c r="V7" s="75"/>
      <c r="W7" s="75"/>
      <c r="X7" s="75"/>
      <c r="Y7" s="75"/>
      <c r="Z7" s="75"/>
    </row>
    <row r="8" spans="1:26" ht="18" customHeight="1" x14ac:dyDescent="0.2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  <c r="Q8" s="7"/>
      <c r="R8" s="75"/>
      <c r="S8" s="75"/>
      <c r="T8" s="75"/>
      <c r="U8" s="75"/>
      <c r="V8" s="75"/>
      <c r="W8" s="75"/>
      <c r="X8" s="75"/>
      <c r="Y8" s="75"/>
      <c r="Z8" s="75"/>
    </row>
    <row r="9" spans="1:26" ht="9" customHeight="1" x14ac:dyDescent="0.2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  <c r="Q9" s="7"/>
      <c r="R9" s="75"/>
      <c r="S9" s="75"/>
      <c r="T9" s="75"/>
      <c r="U9" s="75"/>
      <c r="V9" s="75"/>
      <c r="W9" s="75"/>
      <c r="X9" s="75"/>
      <c r="Y9" s="75"/>
      <c r="Z9" s="75"/>
    </row>
    <row r="10" spans="1:26" ht="9" customHeight="1" x14ac:dyDescent="0.2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  <c r="Q10" s="7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9" customHeight="1" thickBot="1" x14ac:dyDescent="0.25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  <c r="Q11" s="7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12001.525600000001</v>
      </c>
      <c r="I12" s="219">
        <v>13230.797699999999</v>
      </c>
      <c r="J12" s="220">
        <v>13291</v>
      </c>
      <c r="K12" s="221">
        <v>12761</v>
      </c>
      <c r="L12" s="220">
        <v>190</v>
      </c>
      <c r="M12" s="221">
        <v>675</v>
      </c>
      <c r="N12" s="361">
        <v>5334239.6540000001</v>
      </c>
      <c r="O12" s="361">
        <v>130791.17899999997</v>
      </c>
      <c r="P12" s="242">
        <v>5465030.8330000024</v>
      </c>
      <c r="Q12" s="7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1641.8758000000003</v>
      </c>
      <c r="I13" s="154">
        <v>1789.3511000000001</v>
      </c>
      <c r="J13" s="155">
        <v>1793</v>
      </c>
      <c r="K13" s="156">
        <v>1685</v>
      </c>
      <c r="L13" s="155">
        <v>27</v>
      </c>
      <c r="M13" s="156">
        <v>103</v>
      </c>
      <c r="N13" s="204">
        <v>739074.63699999987</v>
      </c>
      <c r="O13" s="204">
        <v>14540.71</v>
      </c>
      <c r="P13" s="174">
        <v>753615.34699999983</v>
      </c>
      <c r="Q13" s="7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1641.8758000000003</v>
      </c>
      <c r="I14" s="224">
        <v>1789.3511000000001</v>
      </c>
      <c r="J14" s="225">
        <v>1793</v>
      </c>
      <c r="K14" s="226">
        <v>1685</v>
      </c>
      <c r="L14" s="225">
        <v>27</v>
      </c>
      <c r="M14" s="226">
        <v>103</v>
      </c>
      <c r="N14" s="364">
        <v>739074.63699999987</v>
      </c>
      <c r="O14" s="364">
        <v>14540.71</v>
      </c>
      <c r="P14" s="246">
        <v>753615.34699999983</v>
      </c>
      <c r="Q14" s="7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1692.2703000000006</v>
      </c>
      <c r="I15" s="229">
        <v>1992.1313999999993</v>
      </c>
      <c r="J15" s="230">
        <v>2016</v>
      </c>
      <c r="K15" s="231">
        <v>1956</v>
      </c>
      <c r="L15" s="230">
        <v>20</v>
      </c>
      <c r="M15" s="231">
        <v>89</v>
      </c>
      <c r="N15" s="366">
        <v>758657.49599999981</v>
      </c>
      <c r="O15" s="366">
        <v>12782.025000000001</v>
      </c>
      <c r="P15" s="249">
        <v>771439.5210000003</v>
      </c>
      <c r="Q15" s="7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1692.2703000000006</v>
      </c>
      <c r="I16" s="224">
        <v>1992.1313999999993</v>
      </c>
      <c r="J16" s="225">
        <v>2016</v>
      </c>
      <c r="K16" s="226">
        <v>1956</v>
      </c>
      <c r="L16" s="225">
        <v>20</v>
      </c>
      <c r="M16" s="226">
        <v>89</v>
      </c>
      <c r="N16" s="364">
        <v>758657.49599999981</v>
      </c>
      <c r="O16" s="364">
        <v>12782.025000000001</v>
      </c>
      <c r="P16" s="246">
        <v>771439.5210000003</v>
      </c>
      <c r="Q16" s="7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1286.0738000000001</v>
      </c>
      <c r="I17" s="229">
        <v>1379.3627000000004</v>
      </c>
      <c r="J17" s="230">
        <v>1391</v>
      </c>
      <c r="K17" s="231">
        <v>1351</v>
      </c>
      <c r="L17" s="230">
        <v>15</v>
      </c>
      <c r="M17" s="231">
        <v>72</v>
      </c>
      <c r="N17" s="366">
        <v>582911.03899999987</v>
      </c>
      <c r="O17" s="366">
        <v>8061.6910000000007</v>
      </c>
      <c r="P17" s="249">
        <v>590972.73</v>
      </c>
      <c r="Q17" s="7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695.7166000000002</v>
      </c>
      <c r="I18" s="224">
        <v>747.10120000000029</v>
      </c>
      <c r="J18" s="225">
        <v>760</v>
      </c>
      <c r="K18" s="226">
        <v>730</v>
      </c>
      <c r="L18" s="225">
        <v>10</v>
      </c>
      <c r="M18" s="226">
        <v>34</v>
      </c>
      <c r="N18" s="364">
        <v>313484.31300000008</v>
      </c>
      <c r="O18" s="364">
        <v>5097.4630000000025</v>
      </c>
      <c r="P18" s="246">
        <v>318581.77600000001</v>
      </c>
      <c r="Q18" s="7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590.35720000000003</v>
      </c>
      <c r="I19" s="224">
        <v>632.26150000000007</v>
      </c>
      <c r="J19" s="225">
        <v>631</v>
      </c>
      <c r="K19" s="226">
        <v>621</v>
      </c>
      <c r="L19" s="225">
        <v>5</v>
      </c>
      <c r="M19" s="226">
        <v>38</v>
      </c>
      <c r="N19" s="364">
        <v>269426.72599999973</v>
      </c>
      <c r="O19" s="364">
        <v>2964.2279999999987</v>
      </c>
      <c r="P19" s="246">
        <v>272390.95399999997</v>
      </c>
      <c r="Q19" s="7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1202.3015999999998</v>
      </c>
      <c r="I20" s="229">
        <v>1253.6482999999998</v>
      </c>
      <c r="J20" s="230">
        <v>1238</v>
      </c>
      <c r="K20" s="231">
        <v>1209</v>
      </c>
      <c r="L20" s="230">
        <v>19</v>
      </c>
      <c r="M20" s="231">
        <v>38</v>
      </c>
      <c r="N20" s="366">
        <v>511500.04899999994</v>
      </c>
      <c r="O20" s="366">
        <v>7342.2700000000041</v>
      </c>
      <c r="P20" s="249">
        <v>518842.31900000013</v>
      </c>
      <c r="Q20" s="7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296.00489999999991</v>
      </c>
      <c r="I21" s="224">
        <v>285.7054</v>
      </c>
      <c r="J21" s="225">
        <v>285</v>
      </c>
      <c r="K21" s="226">
        <v>279</v>
      </c>
      <c r="L21" s="225">
        <v>2</v>
      </c>
      <c r="M21" s="226">
        <v>16</v>
      </c>
      <c r="N21" s="364">
        <v>125883.745</v>
      </c>
      <c r="O21" s="364">
        <v>1807.3429999999998</v>
      </c>
      <c r="P21" s="246">
        <v>127691.08800000002</v>
      </c>
      <c r="Q21" s="7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906.29669999999976</v>
      </c>
      <c r="I22" s="224">
        <v>967.94289999999978</v>
      </c>
      <c r="J22" s="225">
        <v>953</v>
      </c>
      <c r="K22" s="226">
        <v>930</v>
      </c>
      <c r="L22" s="225">
        <v>17</v>
      </c>
      <c r="M22" s="226">
        <v>22</v>
      </c>
      <c r="N22" s="364">
        <v>385616.30399999995</v>
      </c>
      <c r="O22" s="364">
        <v>5534.9270000000042</v>
      </c>
      <c r="P22" s="246">
        <v>391151.23100000009</v>
      </c>
      <c r="Q22" s="7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1653.0805</v>
      </c>
      <c r="I23" s="229">
        <v>1902.3029000000001</v>
      </c>
      <c r="J23" s="230">
        <v>1904</v>
      </c>
      <c r="K23" s="231">
        <v>1829</v>
      </c>
      <c r="L23" s="230">
        <v>34</v>
      </c>
      <c r="M23" s="231">
        <v>83</v>
      </c>
      <c r="N23" s="366">
        <v>744847.29499999993</v>
      </c>
      <c r="O23" s="366">
        <v>9614.896999999999</v>
      </c>
      <c r="P23" s="249">
        <v>754462.19199999981</v>
      </c>
      <c r="Q23" s="7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474.17210000000017</v>
      </c>
      <c r="I24" s="224">
        <v>551.26019999999994</v>
      </c>
      <c r="J24" s="225">
        <v>552</v>
      </c>
      <c r="K24" s="226">
        <v>525</v>
      </c>
      <c r="L24" s="225">
        <v>9</v>
      </c>
      <c r="M24" s="226">
        <v>26</v>
      </c>
      <c r="N24" s="364">
        <v>215148.978</v>
      </c>
      <c r="O24" s="364">
        <v>2252.7019999999998</v>
      </c>
      <c r="P24" s="246">
        <v>217401.68</v>
      </c>
      <c r="Q24" s="7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613.15620000000013</v>
      </c>
      <c r="I25" s="224">
        <v>717.93390000000011</v>
      </c>
      <c r="J25" s="225">
        <v>717</v>
      </c>
      <c r="K25" s="226">
        <v>691</v>
      </c>
      <c r="L25" s="225">
        <v>10</v>
      </c>
      <c r="M25" s="226">
        <v>33</v>
      </c>
      <c r="N25" s="364">
        <v>277453.16599999997</v>
      </c>
      <c r="O25" s="364">
        <v>5586.5599999999986</v>
      </c>
      <c r="P25" s="246">
        <v>283039.72599999997</v>
      </c>
      <c r="Q25" s="7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565.75219999999979</v>
      </c>
      <c r="I26" s="224">
        <v>633.10879999999997</v>
      </c>
      <c r="J26" s="225">
        <v>635</v>
      </c>
      <c r="K26" s="226">
        <v>613</v>
      </c>
      <c r="L26" s="225">
        <v>15</v>
      </c>
      <c r="M26" s="226">
        <v>24</v>
      </c>
      <c r="N26" s="364">
        <v>252245.15099999993</v>
      </c>
      <c r="O26" s="364">
        <v>1775.635</v>
      </c>
      <c r="P26" s="246">
        <v>254020.78599999985</v>
      </c>
      <c r="Q26" s="7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1862.6259999999988</v>
      </c>
      <c r="I27" s="229">
        <v>2064.5356000000002</v>
      </c>
      <c r="J27" s="230">
        <v>2096</v>
      </c>
      <c r="K27" s="231">
        <v>2005</v>
      </c>
      <c r="L27" s="230">
        <v>26</v>
      </c>
      <c r="M27" s="231">
        <v>122</v>
      </c>
      <c r="N27" s="366">
        <v>826544.97000000032</v>
      </c>
      <c r="O27" s="366">
        <v>15360.752999999997</v>
      </c>
      <c r="P27" s="249">
        <v>841905.72300000081</v>
      </c>
      <c r="Q27" s="7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569.81039999999985</v>
      </c>
      <c r="I28" s="224">
        <v>615.34800000000007</v>
      </c>
      <c r="J28" s="225">
        <v>629</v>
      </c>
      <c r="K28" s="226">
        <v>610</v>
      </c>
      <c r="L28" s="225">
        <v>5</v>
      </c>
      <c r="M28" s="226">
        <v>24</v>
      </c>
      <c r="N28" s="364">
        <v>255120.91199999992</v>
      </c>
      <c r="O28" s="364">
        <v>4472.2459999999983</v>
      </c>
      <c r="P28" s="246">
        <v>259593.15800000002</v>
      </c>
      <c r="Q28" s="7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1292.815599999999</v>
      </c>
      <c r="I29" s="224">
        <v>1449.1876</v>
      </c>
      <c r="J29" s="225">
        <v>1467</v>
      </c>
      <c r="K29" s="226">
        <v>1395</v>
      </c>
      <c r="L29" s="225">
        <v>21</v>
      </c>
      <c r="M29" s="226">
        <v>98</v>
      </c>
      <c r="N29" s="364">
        <v>571424.05800000043</v>
      </c>
      <c r="O29" s="364">
        <v>10888.507</v>
      </c>
      <c r="P29" s="246">
        <v>582312.56500000076</v>
      </c>
      <c r="Q29" s="7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1294.9768000000004</v>
      </c>
      <c r="I30" s="229">
        <v>1396.1311000000001</v>
      </c>
      <c r="J30" s="230">
        <v>1428</v>
      </c>
      <c r="K30" s="231">
        <v>1368</v>
      </c>
      <c r="L30" s="230">
        <v>30</v>
      </c>
      <c r="M30" s="231">
        <v>102</v>
      </c>
      <c r="N30" s="366">
        <v>577329.14100000006</v>
      </c>
      <c r="O30" s="366">
        <v>12623.043999999998</v>
      </c>
      <c r="P30" s="249">
        <v>589952.18500000017</v>
      </c>
      <c r="Q30" s="7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709.68030000000022</v>
      </c>
      <c r="I31" s="224">
        <v>763.37609999999972</v>
      </c>
      <c r="J31" s="225">
        <v>776</v>
      </c>
      <c r="K31" s="226">
        <v>737</v>
      </c>
      <c r="L31" s="225">
        <v>15</v>
      </c>
      <c r="M31" s="226">
        <v>57</v>
      </c>
      <c r="N31" s="364">
        <v>316421.35199999984</v>
      </c>
      <c r="O31" s="364">
        <v>6469.8329999999978</v>
      </c>
      <c r="P31" s="246">
        <v>322891.185</v>
      </c>
      <c r="Q31" s="7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585.29650000000004</v>
      </c>
      <c r="I32" s="224">
        <v>632.75500000000022</v>
      </c>
      <c r="J32" s="225">
        <v>652</v>
      </c>
      <c r="K32" s="226">
        <v>631</v>
      </c>
      <c r="L32" s="225">
        <v>15</v>
      </c>
      <c r="M32" s="226">
        <v>45</v>
      </c>
      <c r="N32" s="364">
        <v>260907.78900000016</v>
      </c>
      <c r="O32" s="364">
        <v>6153.2109999999993</v>
      </c>
      <c r="P32" s="246">
        <v>267061.00000000017</v>
      </c>
      <c r="Q32" s="7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1368.3208000000004</v>
      </c>
      <c r="I33" s="229">
        <v>1453.3346000000004</v>
      </c>
      <c r="J33" s="230">
        <v>1425</v>
      </c>
      <c r="K33" s="231">
        <v>1358</v>
      </c>
      <c r="L33" s="230">
        <v>19</v>
      </c>
      <c r="M33" s="231">
        <v>66</v>
      </c>
      <c r="N33" s="366">
        <v>593375.0270000007</v>
      </c>
      <c r="O33" s="366">
        <v>50465.788999999982</v>
      </c>
      <c r="P33" s="249">
        <v>643840.81600000046</v>
      </c>
      <c r="Q33" s="7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1368.3208000000004</v>
      </c>
      <c r="I34" s="234">
        <v>1453.3346000000004</v>
      </c>
      <c r="J34" s="235">
        <v>1425</v>
      </c>
      <c r="K34" s="236">
        <v>1358</v>
      </c>
      <c r="L34" s="235">
        <v>19</v>
      </c>
      <c r="M34" s="236">
        <v>66</v>
      </c>
      <c r="N34" s="368">
        <v>593375.0270000007</v>
      </c>
      <c r="O34" s="368">
        <v>50465.788999999982</v>
      </c>
      <c r="P34" s="252">
        <v>643840.81600000046</v>
      </c>
      <c r="Q34" s="7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  <c r="Q35" s="2" t="s">
        <v>134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88" priority="2" stopIfTrue="1">
      <formula>Q6=" "</formula>
    </cfRule>
  </conditionalFormatting>
  <conditionalFormatting sqref="E2:E3">
    <cfRule type="expression" dxfId="87" priority="4" stopIfTrue="1">
      <formula>#REF!=" ?"</formula>
    </cfRule>
  </conditionalFormatting>
  <conditionalFormatting sqref="P35">
    <cfRule type="expression" dxfId="86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8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9.28515625" style="2" bestFit="1" customWidth="1"/>
    <col min="10" max="10" width="10.85546875" style="2" customWidth="1"/>
    <col min="11" max="12" width="14.140625" style="2" customWidth="1"/>
    <col min="13" max="14" width="11.85546875" style="2" customWidth="1"/>
    <col min="15" max="15" width="11.7109375" style="2" customWidth="1"/>
    <col min="16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206</v>
      </c>
      <c r="C2" s="102"/>
      <c r="D2" s="102"/>
      <c r="E2" s="102"/>
      <c r="F2" s="103" t="s">
        <v>93</v>
      </c>
      <c r="G2" s="104"/>
      <c r="H2" s="102"/>
      <c r="I2" s="102"/>
      <c r="J2" s="102"/>
      <c r="K2" s="102"/>
      <c r="L2" s="102"/>
      <c r="M2" s="102"/>
      <c r="N2" s="102"/>
      <c r="O2" s="102"/>
    </row>
    <row r="3" spans="1:26" s="3" customFormat="1" ht="15.75" x14ac:dyDescent="0.2">
      <c r="B3" s="105" t="s">
        <v>92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238" t="s">
        <v>174</v>
      </c>
      <c r="K4" s="107"/>
      <c r="L4" s="107"/>
      <c r="M4" s="239" t="s">
        <v>175</v>
      </c>
      <c r="N4" s="107"/>
      <c r="O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240" t="s">
        <v>256</v>
      </c>
      <c r="K5" s="108"/>
      <c r="L5" s="108"/>
      <c r="M5" s="241" t="s">
        <v>77</v>
      </c>
      <c r="N5" s="108"/>
      <c r="O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2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80"/>
      <c r="J7" s="577"/>
      <c r="K7" s="492" t="s">
        <v>105</v>
      </c>
      <c r="L7" s="577"/>
      <c r="M7" s="492" t="s">
        <v>89</v>
      </c>
      <c r="N7" s="580"/>
      <c r="O7" s="577"/>
      <c r="P7" s="7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ht="12.75" customHeight="1" x14ac:dyDescent="0.2">
      <c r="A8" s="6"/>
      <c r="B8" s="495"/>
      <c r="C8" s="496"/>
      <c r="D8" s="496"/>
      <c r="E8" s="496"/>
      <c r="F8" s="496"/>
      <c r="G8" s="497"/>
      <c r="H8" s="582"/>
      <c r="I8" s="581"/>
      <c r="J8" s="579"/>
      <c r="K8" s="578"/>
      <c r="L8" s="579"/>
      <c r="M8" s="578"/>
      <c r="N8" s="581"/>
      <c r="O8" s="579"/>
      <c r="P8" s="7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3.5" customHeight="1" x14ac:dyDescent="0.2">
      <c r="A9" s="6"/>
      <c r="B9" s="495"/>
      <c r="C9" s="496"/>
      <c r="D9" s="496"/>
      <c r="E9" s="496"/>
      <c r="F9" s="496"/>
      <c r="G9" s="497"/>
      <c r="H9" s="41" t="s">
        <v>181</v>
      </c>
      <c r="I9" s="43"/>
      <c r="J9" s="514" t="s">
        <v>62</v>
      </c>
      <c r="K9" s="511" t="s">
        <v>41</v>
      </c>
      <c r="L9" s="514" t="s">
        <v>62</v>
      </c>
      <c r="M9" s="44" t="s">
        <v>181</v>
      </c>
      <c r="N9" s="43"/>
      <c r="O9" s="514" t="s">
        <v>62</v>
      </c>
      <c r="P9" s="7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2.75" customHeight="1" x14ac:dyDescent="0.2">
      <c r="A10" s="6"/>
      <c r="B10" s="495"/>
      <c r="C10" s="496"/>
      <c r="D10" s="496"/>
      <c r="E10" s="496"/>
      <c r="F10" s="496"/>
      <c r="G10" s="497"/>
      <c r="H10" s="571" t="s">
        <v>172</v>
      </c>
      <c r="I10" s="569" t="s">
        <v>42</v>
      </c>
      <c r="J10" s="515"/>
      <c r="K10" s="575"/>
      <c r="L10" s="515"/>
      <c r="M10" s="573" t="s">
        <v>172</v>
      </c>
      <c r="N10" s="569" t="s">
        <v>186</v>
      </c>
      <c r="O10" s="515"/>
      <c r="P10" s="7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3.5" thickBot="1" x14ac:dyDescent="0.25">
      <c r="A11" s="6"/>
      <c r="B11" s="498"/>
      <c r="C11" s="499"/>
      <c r="D11" s="499"/>
      <c r="E11" s="499"/>
      <c r="F11" s="499"/>
      <c r="G11" s="500"/>
      <c r="H11" s="572"/>
      <c r="I11" s="570"/>
      <c r="J11" s="516"/>
      <c r="K11" s="576"/>
      <c r="L11" s="516"/>
      <c r="M11" s="574"/>
      <c r="N11" s="570"/>
      <c r="O11" s="516"/>
      <c r="P11" s="7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11637.2515</v>
      </c>
      <c r="I12" s="219">
        <v>11396.921499999997</v>
      </c>
      <c r="J12" s="242">
        <v>364.27409999999998</v>
      </c>
      <c r="K12" s="144">
        <v>5239931.0880000005</v>
      </c>
      <c r="L12" s="242">
        <v>94308.566000000021</v>
      </c>
      <c r="M12" s="243">
        <v>37522.685146058757</v>
      </c>
      <c r="N12" s="244">
        <v>37691.949890444841</v>
      </c>
      <c r="O12" s="121">
        <v>21574.542814508823</v>
      </c>
      <c r="P12" s="7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1627.0660999999998</v>
      </c>
      <c r="I13" s="154">
        <v>1612.4600999999998</v>
      </c>
      <c r="J13" s="174">
        <v>14.809699999999999</v>
      </c>
      <c r="K13" s="146">
        <v>734512.22699999984</v>
      </c>
      <c r="L13" s="174">
        <v>4562.41</v>
      </c>
      <c r="M13" s="245">
        <v>37619.46257131164</v>
      </c>
      <c r="N13" s="176">
        <v>37650.418915792092</v>
      </c>
      <c r="O13" s="126">
        <v>25672.419652885161</v>
      </c>
      <c r="P13" s="7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1627.0660999999998</v>
      </c>
      <c r="I14" s="224">
        <v>1612.4600999999998</v>
      </c>
      <c r="J14" s="246">
        <v>14.809699999999999</v>
      </c>
      <c r="K14" s="152">
        <v>734512.22699999984</v>
      </c>
      <c r="L14" s="246">
        <v>4562.41</v>
      </c>
      <c r="M14" s="247">
        <v>37619.46257131164</v>
      </c>
      <c r="N14" s="248">
        <v>37650.418915792092</v>
      </c>
      <c r="O14" s="141">
        <v>25672.419652885161</v>
      </c>
      <c r="P14" s="7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1678.7101000000007</v>
      </c>
      <c r="I15" s="229">
        <v>1655.2314000000003</v>
      </c>
      <c r="J15" s="249">
        <v>13.560199999999996</v>
      </c>
      <c r="K15" s="150">
        <v>754898.50199999963</v>
      </c>
      <c r="L15" s="249">
        <v>3758.9939999999997</v>
      </c>
      <c r="M15" s="250">
        <v>37474.13475382077</v>
      </c>
      <c r="N15" s="251">
        <v>37602.462461341238</v>
      </c>
      <c r="O15" s="136">
        <v>23100.654857597972</v>
      </c>
      <c r="P15" s="7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1678.7101000000007</v>
      </c>
      <c r="I16" s="224">
        <v>1655.2314000000003</v>
      </c>
      <c r="J16" s="246">
        <v>13.560199999999996</v>
      </c>
      <c r="K16" s="152">
        <v>754898.50199999963</v>
      </c>
      <c r="L16" s="246">
        <v>3758.9939999999997</v>
      </c>
      <c r="M16" s="247">
        <v>37474.13475382077</v>
      </c>
      <c r="N16" s="248">
        <v>37602.462461341238</v>
      </c>
      <c r="O16" s="141">
        <v>23100.654857597972</v>
      </c>
      <c r="P16" s="7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1273.2360000000003</v>
      </c>
      <c r="I17" s="229">
        <v>1251.2758000000003</v>
      </c>
      <c r="J17" s="249">
        <v>12.837800000000001</v>
      </c>
      <c r="K17" s="150">
        <v>579495.62699999975</v>
      </c>
      <c r="L17" s="249">
        <v>3415.4119999999998</v>
      </c>
      <c r="M17" s="250">
        <v>37928.005687869307</v>
      </c>
      <c r="N17" s="251">
        <v>38040.229819836655</v>
      </c>
      <c r="O17" s="136">
        <v>22170.28358960777</v>
      </c>
      <c r="P17" s="7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687.65920000000028</v>
      </c>
      <c r="I18" s="224">
        <v>678.81400000000042</v>
      </c>
      <c r="J18" s="246">
        <v>8.0574000000000012</v>
      </c>
      <c r="K18" s="152">
        <v>311518.54899999988</v>
      </c>
      <c r="L18" s="246">
        <v>1965.7640000000001</v>
      </c>
      <c r="M18" s="247">
        <v>37751.082343308015</v>
      </c>
      <c r="N18" s="248">
        <v>37843.830440542821</v>
      </c>
      <c r="O18" s="141">
        <v>20330.834595113392</v>
      </c>
      <c r="P18" s="7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585.57679999999993</v>
      </c>
      <c r="I19" s="224">
        <v>572.46179999999993</v>
      </c>
      <c r="J19" s="246">
        <v>4.7804000000000002</v>
      </c>
      <c r="K19" s="152">
        <v>267977.07799999986</v>
      </c>
      <c r="L19" s="246">
        <v>1449.6479999999997</v>
      </c>
      <c r="M19" s="247">
        <v>38135.771715455012</v>
      </c>
      <c r="N19" s="248">
        <v>38273.116360486099</v>
      </c>
      <c r="O19" s="141">
        <v>25270.688645301645</v>
      </c>
      <c r="P19" s="7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1088.8161999999998</v>
      </c>
      <c r="I20" s="229">
        <v>1062.3283999999996</v>
      </c>
      <c r="J20" s="249">
        <v>113.48539999999998</v>
      </c>
      <c r="K20" s="150">
        <v>484964.51200000022</v>
      </c>
      <c r="L20" s="249">
        <v>26535.537</v>
      </c>
      <c r="M20" s="250">
        <v>37117.108776792047</v>
      </c>
      <c r="N20" s="251">
        <v>37335.999316846537</v>
      </c>
      <c r="O20" s="136">
        <v>19485.279604248655</v>
      </c>
      <c r="P20" s="7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280.64629999999988</v>
      </c>
      <c r="I21" s="224">
        <v>269.01769999999993</v>
      </c>
      <c r="J21" s="246">
        <v>15.358599999999999</v>
      </c>
      <c r="K21" s="152">
        <v>122578.58900000002</v>
      </c>
      <c r="L21" s="246">
        <v>3305.1559999999981</v>
      </c>
      <c r="M21" s="247">
        <v>36397.709204314015</v>
      </c>
      <c r="N21" s="248">
        <v>36809.755454752616</v>
      </c>
      <c r="O21" s="141">
        <v>17933.25346494254</v>
      </c>
      <c r="P21" s="7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808.16989999999987</v>
      </c>
      <c r="I22" s="224">
        <v>793.31069999999966</v>
      </c>
      <c r="J22" s="246">
        <v>98.126799999999989</v>
      </c>
      <c r="K22" s="152">
        <v>362385.92300000018</v>
      </c>
      <c r="L22" s="246">
        <v>23230.381000000001</v>
      </c>
      <c r="M22" s="247">
        <v>37366.928558792759</v>
      </c>
      <c r="N22" s="248">
        <v>37514.452618207062</v>
      </c>
      <c r="O22" s="141">
        <v>19728.199465725302</v>
      </c>
      <c r="P22" s="7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1609.7001000000002</v>
      </c>
      <c r="I23" s="229">
        <v>1571.4351999999999</v>
      </c>
      <c r="J23" s="249">
        <v>43.380399999999995</v>
      </c>
      <c r="K23" s="150">
        <v>731868.89199999988</v>
      </c>
      <c r="L23" s="249">
        <v>12978.402999999998</v>
      </c>
      <c r="M23" s="250">
        <v>37888.470239477101</v>
      </c>
      <c r="N23" s="251">
        <v>38033.336606349832</v>
      </c>
      <c r="O23" s="136">
        <v>24931.387984742727</v>
      </c>
      <c r="P23" s="7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464.50740000000013</v>
      </c>
      <c r="I24" s="224">
        <v>461.53670000000011</v>
      </c>
      <c r="J24" s="246">
        <v>9.6646999999999998</v>
      </c>
      <c r="K24" s="152">
        <v>212300.38799999995</v>
      </c>
      <c r="L24" s="246">
        <v>2848.5899999999997</v>
      </c>
      <c r="M24" s="247">
        <v>38087.012176770462</v>
      </c>
      <c r="N24" s="248">
        <v>38147.53156863436</v>
      </c>
      <c r="O24" s="141">
        <v>24561.807402195616</v>
      </c>
      <c r="P24" s="7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597.90970000000016</v>
      </c>
      <c r="I25" s="224">
        <v>579.26609999999994</v>
      </c>
      <c r="J25" s="246">
        <v>15.246500000000001</v>
      </c>
      <c r="K25" s="152">
        <v>272133.01300000004</v>
      </c>
      <c r="L25" s="246">
        <v>5320.1530000000002</v>
      </c>
      <c r="M25" s="247">
        <v>37928.38798790743</v>
      </c>
      <c r="N25" s="248">
        <v>37998.163538311674</v>
      </c>
      <c r="O25" s="141">
        <v>29078.548082073481</v>
      </c>
      <c r="P25" s="7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547.2829999999999</v>
      </c>
      <c r="I26" s="224">
        <v>530.63239999999996</v>
      </c>
      <c r="J26" s="246">
        <v>18.469199999999994</v>
      </c>
      <c r="K26" s="152">
        <v>247435.49099999992</v>
      </c>
      <c r="L26" s="246">
        <v>4809.6599999999989</v>
      </c>
      <c r="M26" s="247">
        <v>37676.34706358501</v>
      </c>
      <c r="N26" s="248">
        <v>37972.408174346929</v>
      </c>
      <c r="O26" s="141">
        <v>21701.264808437834</v>
      </c>
      <c r="P26" s="7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1836.4626999999996</v>
      </c>
      <c r="I27" s="229">
        <v>1786.2796999999991</v>
      </c>
      <c r="J27" s="249">
        <v>26.163300000000014</v>
      </c>
      <c r="K27" s="150">
        <v>819190.63100000028</v>
      </c>
      <c r="L27" s="249">
        <v>7354.3389999999999</v>
      </c>
      <c r="M27" s="250">
        <v>37172.487040802247</v>
      </c>
      <c r="N27" s="251">
        <v>37468.101766668115</v>
      </c>
      <c r="O27" s="136">
        <v>23424.475633170627</v>
      </c>
      <c r="P27" s="7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558.39549999999997</v>
      </c>
      <c r="I28" s="224">
        <v>544.69919999999991</v>
      </c>
      <c r="J28" s="246">
        <v>11.41490000000001</v>
      </c>
      <c r="K28" s="152">
        <v>252116.85500000004</v>
      </c>
      <c r="L28" s="246">
        <v>3004.0570000000002</v>
      </c>
      <c r="M28" s="247">
        <v>37625.19203085747</v>
      </c>
      <c r="N28" s="248">
        <v>37881.348396815483</v>
      </c>
      <c r="O28" s="141">
        <v>21930.817031540631</v>
      </c>
      <c r="P28" s="7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1278.0671999999997</v>
      </c>
      <c r="I29" s="224">
        <v>1241.5804999999993</v>
      </c>
      <c r="J29" s="246">
        <v>14.748400000000006</v>
      </c>
      <c r="K29" s="152">
        <v>567073.77600000019</v>
      </c>
      <c r="L29" s="246">
        <v>4350.2820000000002</v>
      </c>
      <c r="M29" s="247">
        <v>36974.697418101357</v>
      </c>
      <c r="N29" s="248">
        <v>37286.80453395225</v>
      </c>
      <c r="O29" s="141">
        <v>24580.530769439389</v>
      </c>
      <c r="P29" s="7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1278.7647000000002</v>
      </c>
      <c r="I30" s="229">
        <v>1248.0563999999999</v>
      </c>
      <c r="J30" s="249">
        <v>16.2121</v>
      </c>
      <c r="K30" s="150">
        <v>572771.45700000017</v>
      </c>
      <c r="L30" s="249">
        <v>4557.6839999999993</v>
      </c>
      <c r="M30" s="250">
        <v>37325.830741183272</v>
      </c>
      <c r="N30" s="251">
        <v>37520.19179581949</v>
      </c>
      <c r="O30" s="136">
        <v>23427.378316195925</v>
      </c>
      <c r="P30" s="7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700.99450000000013</v>
      </c>
      <c r="I31" s="224">
        <v>689.96450000000027</v>
      </c>
      <c r="J31" s="246">
        <v>8.6858000000000004</v>
      </c>
      <c r="K31" s="152">
        <v>313816.20299999986</v>
      </c>
      <c r="L31" s="246">
        <v>2605.148999999999</v>
      </c>
      <c r="M31" s="247">
        <v>37306.070518384928</v>
      </c>
      <c r="N31" s="248">
        <v>37419.17325698155</v>
      </c>
      <c r="O31" s="141">
        <v>24994.329825692501</v>
      </c>
      <c r="P31" s="7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577.77020000000005</v>
      </c>
      <c r="I32" s="224">
        <v>558.09189999999955</v>
      </c>
      <c r="J32" s="246">
        <v>7.5263000000000009</v>
      </c>
      <c r="K32" s="152">
        <v>258955.25400000025</v>
      </c>
      <c r="L32" s="246">
        <v>1952.5350000000001</v>
      </c>
      <c r="M32" s="247">
        <v>37349.805337831574</v>
      </c>
      <c r="N32" s="248">
        <v>37645.080197962685</v>
      </c>
      <c r="O32" s="141">
        <v>21619.022627320195</v>
      </c>
      <c r="P32" s="7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1244.4956</v>
      </c>
      <c r="I33" s="229">
        <v>1209.8544999999997</v>
      </c>
      <c r="J33" s="249">
        <v>123.82519999999997</v>
      </c>
      <c r="K33" s="150">
        <v>562229.24000000022</v>
      </c>
      <c r="L33" s="249">
        <v>31145.787000000015</v>
      </c>
      <c r="M33" s="250">
        <v>37647.731873593359</v>
      </c>
      <c r="N33" s="251">
        <v>37886.339913876713</v>
      </c>
      <c r="O33" s="136">
        <v>20960.856513859875</v>
      </c>
      <c r="P33" s="7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1244.4956</v>
      </c>
      <c r="I34" s="234">
        <v>1209.8544999999997</v>
      </c>
      <c r="J34" s="252">
        <v>123.82519999999997</v>
      </c>
      <c r="K34" s="148">
        <v>562229.24000000022</v>
      </c>
      <c r="L34" s="252">
        <v>31145.787000000015</v>
      </c>
      <c r="M34" s="253">
        <v>37647.731873593359</v>
      </c>
      <c r="N34" s="254">
        <v>37886.339913876713</v>
      </c>
      <c r="O34" s="131">
        <v>20960.856513859875</v>
      </c>
      <c r="P34" s="7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5" t="s">
        <v>265</v>
      </c>
      <c r="P35" s="2" t="s">
        <v>134</v>
      </c>
    </row>
  </sheetData>
  <mergeCells count="12">
    <mergeCell ref="B7:G11"/>
    <mergeCell ref="O9:O11"/>
    <mergeCell ref="N10:N11"/>
    <mergeCell ref="H10:H11"/>
    <mergeCell ref="I10:I11"/>
    <mergeCell ref="M10:M11"/>
    <mergeCell ref="L9:L11"/>
    <mergeCell ref="K9:K11"/>
    <mergeCell ref="J9:J11"/>
    <mergeCell ref="K7:L8"/>
    <mergeCell ref="M7:O8"/>
    <mergeCell ref="H7:J8"/>
  </mergeCells>
  <phoneticPr fontId="0" type="noConversion"/>
  <conditionalFormatting sqref="E6">
    <cfRule type="expression" dxfId="85" priority="2" stopIfTrue="1">
      <formula>P6=" "</formula>
    </cfRule>
  </conditionalFormatting>
  <conditionalFormatting sqref="E2">
    <cfRule type="expression" dxfId="84" priority="4" stopIfTrue="1">
      <formula>#REF!=" ?"</formula>
    </cfRule>
  </conditionalFormatting>
  <conditionalFormatting sqref="O35">
    <cfRule type="expression" dxfId="83" priority="1" stopIfTrue="1">
      <formula>P35="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7"/>
  <dimension ref="B2:Z60"/>
  <sheetViews>
    <sheetView zoomScaleNormal="100" workbookViewId="0"/>
  </sheetViews>
  <sheetFormatPr defaultColWidth="9.140625" defaultRowHeight="12.75" x14ac:dyDescent="0.2"/>
  <cols>
    <col min="1" max="1" width="1.7109375" style="388" customWidth="1"/>
    <col min="2" max="2" width="4.7109375" style="388" customWidth="1"/>
    <col min="3" max="3" width="3" style="388" customWidth="1"/>
    <col min="4" max="4" width="4.7109375" style="388" customWidth="1"/>
    <col min="5" max="5" width="13.42578125" style="388" customWidth="1"/>
    <col min="6" max="6" width="4.28515625" style="388" customWidth="1"/>
    <col min="7" max="7" width="1.42578125" style="388" customWidth="1"/>
    <col min="8" max="26" width="10.7109375" style="388" customWidth="1"/>
    <col min="27" max="16384" width="9.140625" style="388"/>
  </cols>
  <sheetData>
    <row r="2" spans="2:26" ht="15" customHeight="1" x14ac:dyDescent="0.2">
      <c r="B2" s="263" t="s">
        <v>242</v>
      </c>
      <c r="C2" s="264"/>
      <c r="D2" s="264"/>
      <c r="E2" s="264"/>
      <c r="F2" s="263" t="s">
        <v>243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25">
      <c r="B4" s="266" t="s">
        <v>173</v>
      </c>
      <c r="C4" s="266"/>
      <c r="D4" s="266"/>
      <c r="E4" s="266"/>
      <c r="F4" s="266"/>
      <c r="G4" s="266"/>
      <c r="H4" s="266"/>
      <c r="I4" s="266"/>
      <c r="J4" s="266" t="s">
        <v>267</v>
      </c>
      <c r="K4" s="266"/>
      <c r="L4" s="266"/>
      <c r="M4" s="266"/>
      <c r="N4" s="266"/>
      <c r="O4" s="266"/>
      <c r="P4" s="266"/>
      <c r="Q4" s="266" t="s">
        <v>174</v>
      </c>
      <c r="R4" s="266"/>
      <c r="S4" s="266"/>
      <c r="T4" s="266" t="s">
        <v>175</v>
      </c>
      <c r="U4" s="266"/>
      <c r="V4" s="266"/>
      <c r="W4" s="256"/>
      <c r="X4" s="256"/>
      <c r="Y4" s="256"/>
      <c r="Z4" s="256"/>
    </row>
    <row r="5" spans="2:26" ht="15" customHeight="1" x14ac:dyDescent="0.2">
      <c r="B5" s="267" t="s">
        <v>73</v>
      </c>
      <c r="C5" s="267"/>
      <c r="D5" s="267"/>
      <c r="E5" s="267"/>
      <c r="F5" s="267"/>
      <c r="G5" s="267"/>
      <c r="H5" s="267"/>
      <c r="I5" s="267"/>
      <c r="J5" s="267" t="s">
        <v>241</v>
      </c>
      <c r="K5" s="267"/>
      <c r="L5" s="267"/>
      <c r="M5" s="267"/>
      <c r="N5" s="267"/>
      <c r="O5" s="267"/>
      <c r="P5" s="267"/>
      <c r="Q5" s="267" t="s">
        <v>15</v>
      </c>
      <c r="R5" s="267"/>
      <c r="S5" s="267"/>
      <c r="T5" s="267" t="s">
        <v>79</v>
      </c>
      <c r="U5" s="267"/>
      <c r="V5" s="267"/>
      <c r="W5" s="257"/>
      <c r="X5" s="257"/>
      <c r="Y5" s="257"/>
      <c r="Z5" s="257"/>
    </row>
    <row r="6" spans="2:26" ht="15" customHeight="1" thickBot="1" x14ac:dyDescent="0.25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16.5" customHeight="1" x14ac:dyDescent="0.2">
      <c r="B7" s="583" t="s">
        <v>171</v>
      </c>
      <c r="C7" s="584"/>
      <c r="D7" s="584"/>
      <c r="E7" s="584"/>
      <c r="F7" s="584"/>
      <c r="G7" s="585"/>
      <c r="H7" s="592" t="s">
        <v>66</v>
      </c>
      <c r="I7" s="595" t="s">
        <v>67</v>
      </c>
      <c r="J7" s="598" t="s">
        <v>185</v>
      </c>
      <c r="K7" s="599"/>
      <c r="L7" s="599"/>
      <c r="M7" s="599"/>
      <c r="N7" s="599"/>
      <c r="O7" s="599"/>
      <c r="P7" s="599"/>
      <c r="Q7" s="599"/>
      <c r="R7" s="599"/>
      <c r="S7" s="599"/>
      <c r="T7" s="599"/>
      <c r="U7" s="595" t="s">
        <v>64</v>
      </c>
      <c r="V7" s="602" t="s">
        <v>65</v>
      </c>
      <c r="W7" s="259"/>
      <c r="X7" s="259"/>
      <c r="Y7" s="259"/>
      <c r="Z7" s="259"/>
    </row>
    <row r="8" spans="2:26" ht="16.5" customHeight="1" x14ac:dyDescent="0.2">
      <c r="B8" s="586"/>
      <c r="C8" s="587"/>
      <c r="D8" s="587"/>
      <c r="E8" s="587"/>
      <c r="F8" s="587"/>
      <c r="G8" s="588"/>
      <c r="H8" s="593"/>
      <c r="I8" s="596"/>
      <c r="J8" s="600"/>
      <c r="K8" s="601"/>
      <c r="L8" s="601"/>
      <c r="M8" s="601"/>
      <c r="N8" s="601"/>
      <c r="O8" s="601"/>
      <c r="P8" s="601"/>
      <c r="Q8" s="601"/>
      <c r="R8" s="601"/>
      <c r="S8" s="601"/>
      <c r="T8" s="601"/>
      <c r="U8" s="596"/>
      <c r="V8" s="603"/>
      <c r="W8" s="389"/>
      <c r="X8" s="389"/>
      <c r="Y8" s="389"/>
      <c r="Z8" s="389"/>
    </row>
    <row r="9" spans="2:26" ht="16.5" customHeight="1" x14ac:dyDescent="0.2">
      <c r="B9" s="586"/>
      <c r="C9" s="587"/>
      <c r="D9" s="587"/>
      <c r="E9" s="587"/>
      <c r="F9" s="587"/>
      <c r="G9" s="588"/>
      <c r="H9" s="593"/>
      <c r="I9" s="596"/>
      <c r="J9" s="605" t="s">
        <v>33</v>
      </c>
      <c r="K9" s="608" t="s">
        <v>34</v>
      </c>
      <c r="L9" s="608" t="s">
        <v>35</v>
      </c>
      <c r="M9" s="608" t="s">
        <v>36</v>
      </c>
      <c r="N9" s="608" t="s">
        <v>45</v>
      </c>
      <c r="O9" s="608" t="s">
        <v>263</v>
      </c>
      <c r="P9" s="608" t="s">
        <v>40</v>
      </c>
      <c r="Q9" s="614" t="s">
        <v>37</v>
      </c>
      <c r="R9" s="608" t="s">
        <v>38</v>
      </c>
      <c r="S9" s="608" t="s">
        <v>182</v>
      </c>
      <c r="T9" s="611" t="s">
        <v>39</v>
      </c>
      <c r="U9" s="596"/>
      <c r="V9" s="603"/>
      <c r="W9" s="389"/>
      <c r="X9" s="389"/>
      <c r="Y9" s="389"/>
      <c r="Z9" s="389"/>
    </row>
    <row r="10" spans="2:26" ht="16.5" customHeight="1" x14ac:dyDescent="0.2">
      <c r="B10" s="586"/>
      <c r="C10" s="587"/>
      <c r="D10" s="587"/>
      <c r="E10" s="587"/>
      <c r="F10" s="587"/>
      <c r="G10" s="588"/>
      <c r="H10" s="593"/>
      <c r="I10" s="596"/>
      <c r="J10" s="606"/>
      <c r="K10" s="609"/>
      <c r="L10" s="609"/>
      <c r="M10" s="609"/>
      <c r="N10" s="609"/>
      <c r="O10" s="615"/>
      <c r="P10" s="609"/>
      <c r="Q10" s="609"/>
      <c r="R10" s="609"/>
      <c r="S10" s="609"/>
      <c r="T10" s="612"/>
      <c r="U10" s="596"/>
      <c r="V10" s="603"/>
      <c r="W10" s="389"/>
      <c r="X10" s="389"/>
      <c r="Y10" s="389"/>
      <c r="Z10" s="389"/>
    </row>
    <row r="11" spans="2:26" ht="16.5" customHeight="1" thickBot="1" x14ac:dyDescent="0.25">
      <c r="B11" s="589"/>
      <c r="C11" s="590"/>
      <c r="D11" s="590"/>
      <c r="E11" s="590"/>
      <c r="F11" s="590"/>
      <c r="G11" s="591"/>
      <c r="H11" s="594"/>
      <c r="I11" s="597"/>
      <c r="J11" s="607"/>
      <c r="K11" s="610"/>
      <c r="L11" s="610"/>
      <c r="M11" s="610"/>
      <c r="N11" s="610"/>
      <c r="O11" s="616"/>
      <c r="P11" s="610"/>
      <c r="Q11" s="610"/>
      <c r="R11" s="610"/>
      <c r="S11" s="610"/>
      <c r="T11" s="613"/>
      <c r="U11" s="597"/>
      <c r="V11" s="604"/>
      <c r="W11" s="389"/>
      <c r="X11" s="389"/>
      <c r="Y11" s="389"/>
      <c r="Z11" s="389"/>
    </row>
    <row r="12" spans="2:26" ht="13.5" customHeight="1" thickTop="1" thickBot="1" x14ac:dyDescent="0.25">
      <c r="B12" s="80"/>
      <c r="C12" s="81" t="s">
        <v>135</v>
      </c>
      <c r="D12" s="81"/>
      <c r="E12" s="81"/>
      <c r="F12" s="82" t="s">
        <v>136</v>
      </c>
      <c r="G12" s="83"/>
      <c r="H12" s="274">
        <v>11317.8814</v>
      </c>
      <c r="I12" s="275">
        <v>37233.949588833821</v>
      </c>
      <c r="J12" s="276">
        <v>24998.894801990067</v>
      </c>
      <c r="K12" s="277">
        <v>6415.9305468601224</v>
      </c>
      <c r="L12" s="277">
        <v>349.21026238473695</v>
      </c>
      <c r="M12" s="277">
        <v>57.26316116607007</v>
      </c>
      <c r="N12" s="277">
        <v>87.319220656732924</v>
      </c>
      <c r="O12" s="277">
        <v>2.2656846359955671</v>
      </c>
      <c r="P12" s="277">
        <v>101.56677085047617</v>
      </c>
      <c r="Q12" s="277">
        <v>32012.450448544201</v>
      </c>
      <c r="R12" s="277">
        <v>751.12753287318719</v>
      </c>
      <c r="S12" s="277">
        <v>4469.3092324976424</v>
      </c>
      <c r="T12" s="278">
        <v>5220.4367653708287</v>
      </c>
      <c r="U12" s="279">
        <v>11260.634</v>
      </c>
      <c r="V12" s="280">
        <v>37280.452859048608</v>
      </c>
      <c r="W12" s="260"/>
      <c r="X12" s="260"/>
      <c r="Y12" s="260"/>
      <c r="Z12" s="260"/>
    </row>
    <row r="13" spans="2:26" ht="13.5" customHeight="1" thickTop="1" x14ac:dyDescent="0.2">
      <c r="B13" s="84"/>
      <c r="C13" s="79" t="s">
        <v>137</v>
      </c>
      <c r="D13" s="79"/>
      <c r="E13" s="79"/>
      <c r="F13" s="85" t="s">
        <v>138</v>
      </c>
      <c r="G13" s="86"/>
      <c r="H13" s="281">
        <v>1469.5705</v>
      </c>
      <c r="I13" s="282">
        <v>37468.274914337198</v>
      </c>
      <c r="J13" s="283">
        <v>25660.051185023112</v>
      </c>
      <c r="K13" s="284">
        <v>6175.6398099535481</v>
      </c>
      <c r="L13" s="284">
        <v>308.81829078632143</v>
      </c>
      <c r="M13" s="284">
        <v>56.944982678045484</v>
      </c>
      <c r="N13" s="284">
        <v>138.99781149208789</v>
      </c>
      <c r="O13" s="284">
        <v>3.1462140355521107</v>
      </c>
      <c r="P13" s="284">
        <v>71.302068642958403</v>
      </c>
      <c r="Q13" s="284">
        <v>32414.900362611621</v>
      </c>
      <c r="R13" s="284">
        <v>696.63364227847512</v>
      </c>
      <c r="S13" s="284">
        <v>4356.740909447125</v>
      </c>
      <c r="T13" s="285">
        <v>5053.3745517256002</v>
      </c>
      <c r="U13" s="286">
        <v>1465.1855</v>
      </c>
      <c r="V13" s="287">
        <v>37488.430077056211</v>
      </c>
      <c r="W13" s="260"/>
      <c r="X13" s="260"/>
      <c r="Y13" s="260"/>
      <c r="Z13" s="260"/>
    </row>
    <row r="14" spans="2:26" ht="13.5" customHeight="1" thickBot="1" x14ac:dyDescent="0.25">
      <c r="B14" s="87"/>
      <c r="C14" s="88"/>
      <c r="D14" s="88" t="s">
        <v>139</v>
      </c>
      <c r="E14" s="88"/>
      <c r="F14" s="89" t="s">
        <v>19</v>
      </c>
      <c r="G14" s="90"/>
      <c r="H14" s="288">
        <v>1469.5705</v>
      </c>
      <c r="I14" s="289">
        <v>37468.274914337198</v>
      </c>
      <c r="J14" s="290">
        <v>25660.051185023112</v>
      </c>
      <c r="K14" s="291">
        <v>6175.6398099535481</v>
      </c>
      <c r="L14" s="291">
        <v>308.81829078632143</v>
      </c>
      <c r="M14" s="291">
        <v>56.944982678045484</v>
      </c>
      <c r="N14" s="291">
        <v>138.99781149208789</v>
      </c>
      <c r="O14" s="291">
        <v>3.1462140355521107</v>
      </c>
      <c r="P14" s="291">
        <v>71.302068642958403</v>
      </c>
      <c r="Q14" s="291">
        <v>32414.900362611621</v>
      </c>
      <c r="R14" s="291">
        <v>696.63364227847512</v>
      </c>
      <c r="S14" s="291">
        <v>4356.740909447125</v>
      </c>
      <c r="T14" s="292">
        <v>5053.3745517256002</v>
      </c>
      <c r="U14" s="293">
        <v>1465.1855</v>
      </c>
      <c r="V14" s="294">
        <v>37488.430077056211</v>
      </c>
      <c r="W14" s="261"/>
      <c r="X14" s="261"/>
      <c r="Y14" s="261"/>
      <c r="Z14" s="261"/>
    </row>
    <row r="15" spans="2:26" ht="13.5" customHeight="1" x14ac:dyDescent="0.2">
      <c r="B15" s="91"/>
      <c r="C15" s="92" t="s">
        <v>140</v>
      </c>
      <c r="D15" s="92"/>
      <c r="E15" s="92"/>
      <c r="F15" s="93" t="s">
        <v>141</v>
      </c>
      <c r="G15" s="94"/>
      <c r="H15" s="295">
        <v>1599.594000000001</v>
      </c>
      <c r="I15" s="296">
        <v>37711.539563580904</v>
      </c>
      <c r="J15" s="297">
        <v>25182.387999704912</v>
      </c>
      <c r="K15" s="298">
        <v>6520.1451118221221</v>
      </c>
      <c r="L15" s="298">
        <v>397.20495742461316</v>
      </c>
      <c r="M15" s="298">
        <v>43.306040991234823</v>
      </c>
      <c r="N15" s="298">
        <v>83.389753900052128</v>
      </c>
      <c r="O15" s="298">
        <v>2.4665633904603279</v>
      </c>
      <c r="P15" s="298">
        <v>111.267348673059</v>
      </c>
      <c r="Q15" s="298">
        <v>32340.167775906459</v>
      </c>
      <c r="R15" s="298">
        <v>771.16792344390706</v>
      </c>
      <c r="S15" s="298">
        <v>4592.6870610083979</v>
      </c>
      <c r="T15" s="299">
        <v>5363.854984452305</v>
      </c>
      <c r="U15" s="300">
        <v>1593.474200000001</v>
      </c>
      <c r="V15" s="301">
        <v>37759.012037973356</v>
      </c>
      <c r="W15" s="260"/>
      <c r="X15" s="260"/>
      <c r="Y15" s="260"/>
      <c r="Z15" s="260"/>
    </row>
    <row r="16" spans="2:26" ht="13.5" customHeight="1" thickBot="1" x14ac:dyDescent="0.25">
      <c r="B16" s="87"/>
      <c r="C16" s="88"/>
      <c r="D16" s="88" t="s">
        <v>142</v>
      </c>
      <c r="E16" s="88"/>
      <c r="F16" s="89" t="s">
        <v>20</v>
      </c>
      <c r="G16" s="90"/>
      <c r="H16" s="288">
        <v>1599.594000000001</v>
      </c>
      <c r="I16" s="289">
        <v>37711.539563580904</v>
      </c>
      <c r="J16" s="290">
        <v>25182.387999704912</v>
      </c>
      <c r="K16" s="291">
        <v>6520.1451118221221</v>
      </c>
      <c r="L16" s="291">
        <v>397.20495742461316</v>
      </c>
      <c r="M16" s="291">
        <v>43.306040991234823</v>
      </c>
      <c r="N16" s="291">
        <v>83.389753900052128</v>
      </c>
      <c r="O16" s="291">
        <v>2.4665633904603279</v>
      </c>
      <c r="P16" s="291">
        <v>111.267348673059</v>
      </c>
      <c r="Q16" s="291">
        <v>32340.167775906459</v>
      </c>
      <c r="R16" s="291">
        <v>771.16792344390706</v>
      </c>
      <c r="S16" s="291">
        <v>4592.6870610083979</v>
      </c>
      <c r="T16" s="292">
        <v>5363.854984452305</v>
      </c>
      <c r="U16" s="293">
        <v>1593.474200000001</v>
      </c>
      <c r="V16" s="294">
        <v>37759.012037973356</v>
      </c>
      <c r="W16" s="261"/>
      <c r="X16" s="261"/>
      <c r="Y16" s="261"/>
      <c r="Z16" s="261"/>
    </row>
    <row r="17" spans="2:26" ht="13.5" customHeight="1" x14ac:dyDescent="0.2">
      <c r="B17" s="91"/>
      <c r="C17" s="92" t="s">
        <v>143</v>
      </c>
      <c r="D17" s="92"/>
      <c r="E17" s="92"/>
      <c r="F17" s="93" t="s">
        <v>144</v>
      </c>
      <c r="G17" s="94"/>
      <c r="H17" s="295">
        <v>1216.2700999999997</v>
      </c>
      <c r="I17" s="296">
        <v>38049.758917310675</v>
      </c>
      <c r="J17" s="297">
        <v>25084.443071759597</v>
      </c>
      <c r="K17" s="298">
        <v>6818.5754271741716</v>
      </c>
      <c r="L17" s="298">
        <v>294.92215585995257</v>
      </c>
      <c r="M17" s="298">
        <v>48.193790726802121</v>
      </c>
      <c r="N17" s="298">
        <v>85.258543037986939</v>
      </c>
      <c r="O17" s="298">
        <v>1.2225217627784051</v>
      </c>
      <c r="P17" s="298">
        <v>103.90585391627515</v>
      </c>
      <c r="Q17" s="298">
        <v>32436.521364237564</v>
      </c>
      <c r="R17" s="298">
        <v>766.88290701218466</v>
      </c>
      <c r="S17" s="298">
        <v>4846.3546460609396</v>
      </c>
      <c r="T17" s="299">
        <v>5613.2375530731233</v>
      </c>
      <c r="U17" s="300">
        <v>1211.3019999999997</v>
      </c>
      <c r="V17" s="301">
        <v>38080.160920508133</v>
      </c>
      <c r="W17" s="260"/>
      <c r="X17" s="260"/>
      <c r="Y17" s="260"/>
      <c r="Z17" s="260"/>
    </row>
    <row r="18" spans="2:26" ht="13.5" customHeight="1" x14ac:dyDescent="0.2">
      <c r="B18" s="87"/>
      <c r="C18" s="88"/>
      <c r="D18" s="88" t="s">
        <v>193</v>
      </c>
      <c r="E18" s="88"/>
      <c r="F18" s="89" t="s">
        <v>145</v>
      </c>
      <c r="G18" s="90"/>
      <c r="H18" s="288">
        <v>654.09210000000007</v>
      </c>
      <c r="I18" s="289">
        <v>37772.389392869918</v>
      </c>
      <c r="J18" s="290">
        <v>24932.220426858341</v>
      </c>
      <c r="K18" s="291">
        <v>6996.7960169523512</v>
      </c>
      <c r="L18" s="291">
        <v>299.2888921911761</v>
      </c>
      <c r="M18" s="291">
        <v>45.130112410775176</v>
      </c>
      <c r="N18" s="291">
        <v>98.267252170349295</v>
      </c>
      <c r="O18" s="291">
        <v>2.2732527524283914</v>
      </c>
      <c r="P18" s="291">
        <v>68.177707695903976</v>
      </c>
      <c r="Q18" s="291">
        <v>32442.15366103132</v>
      </c>
      <c r="R18" s="291">
        <v>675.14243534409559</v>
      </c>
      <c r="S18" s="291">
        <v>4655.093296494485</v>
      </c>
      <c r="T18" s="292">
        <v>5330.2357318385812</v>
      </c>
      <c r="U18" s="293">
        <v>650.95650000000012</v>
      </c>
      <c r="V18" s="294">
        <v>37807.627058541308</v>
      </c>
      <c r="W18" s="261"/>
      <c r="X18" s="261"/>
      <c r="Y18" s="261"/>
      <c r="Z18" s="261"/>
    </row>
    <row r="19" spans="2:26" ht="13.5" customHeight="1" thickBot="1" x14ac:dyDescent="0.25">
      <c r="B19" s="87"/>
      <c r="C19" s="88"/>
      <c r="D19" s="88" t="s">
        <v>146</v>
      </c>
      <c r="E19" s="88"/>
      <c r="F19" s="89" t="s">
        <v>147</v>
      </c>
      <c r="G19" s="90"/>
      <c r="H19" s="288">
        <v>562.17799999999977</v>
      </c>
      <c r="I19" s="289">
        <v>38372.477370749701</v>
      </c>
      <c r="J19" s="290">
        <v>25261.553576743798</v>
      </c>
      <c r="K19" s="291">
        <v>6611.2164059544693</v>
      </c>
      <c r="L19" s="291">
        <v>289.84147369694313</v>
      </c>
      <c r="M19" s="291">
        <v>51.758369531832777</v>
      </c>
      <c r="N19" s="291">
        <v>70.122956311583408</v>
      </c>
      <c r="O19" s="291">
        <v>0</v>
      </c>
      <c r="P19" s="291">
        <v>145.47542474684775</v>
      </c>
      <c r="Q19" s="291">
        <v>32429.968206985472</v>
      </c>
      <c r="R19" s="291">
        <v>873.62261893326797</v>
      </c>
      <c r="S19" s="291">
        <v>5068.8865448309998</v>
      </c>
      <c r="T19" s="292">
        <v>5942.5091637642681</v>
      </c>
      <c r="U19" s="293">
        <v>560.34549999999979</v>
      </c>
      <c r="V19" s="294">
        <v>38396.765031574258</v>
      </c>
      <c r="W19" s="261"/>
      <c r="X19" s="261"/>
      <c r="Y19" s="261"/>
      <c r="Z19" s="261"/>
    </row>
    <row r="20" spans="2:26" ht="13.5" customHeight="1" x14ac:dyDescent="0.2">
      <c r="B20" s="91"/>
      <c r="C20" s="92" t="s">
        <v>148</v>
      </c>
      <c r="D20" s="92"/>
      <c r="E20" s="92"/>
      <c r="F20" s="93" t="s">
        <v>149</v>
      </c>
      <c r="G20" s="94"/>
      <c r="H20" s="295">
        <v>1140.2857999999997</v>
      </c>
      <c r="I20" s="296">
        <v>35597.092413147664</v>
      </c>
      <c r="J20" s="297">
        <v>24096.021438952721</v>
      </c>
      <c r="K20" s="298">
        <v>6305.1998308962002</v>
      </c>
      <c r="L20" s="298">
        <v>330.67799026057037</v>
      </c>
      <c r="M20" s="298">
        <v>54.695425187849118</v>
      </c>
      <c r="N20" s="298">
        <v>86.532692067199307</v>
      </c>
      <c r="O20" s="298">
        <v>1.4164577570523698</v>
      </c>
      <c r="P20" s="298">
        <v>109.63764522894176</v>
      </c>
      <c r="Q20" s="298">
        <v>30984.181480350529</v>
      </c>
      <c r="R20" s="298">
        <v>701.1693179610478</v>
      </c>
      <c r="S20" s="298">
        <v>3911.7416148360949</v>
      </c>
      <c r="T20" s="299">
        <v>4612.9109327971428</v>
      </c>
      <c r="U20" s="300">
        <v>1134.6346999999996</v>
      </c>
      <c r="V20" s="301">
        <v>35642.65485622819</v>
      </c>
      <c r="W20" s="260"/>
      <c r="X20" s="260"/>
      <c r="Y20" s="260"/>
      <c r="Z20" s="260"/>
    </row>
    <row r="21" spans="2:26" ht="13.5" customHeight="1" x14ac:dyDescent="0.2">
      <c r="B21" s="87"/>
      <c r="C21" s="88"/>
      <c r="D21" s="88" t="s">
        <v>150</v>
      </c>
      <c r="E21" s="88"/>
      <c r="F21" s="89" t="s">
        <v>151</v>
      </c>
      <c r="G21" s="90"/>
      <c r="H21" s="288">
        <v>284.79009999999994</v>
      </c>
      <c r="I21" s="289">
        <v>35869.659502442912</v>
      </c>
      <c r="J21" s="290">
        <v>24635.676708331259</v>
      </c>
      <c r="K21" s="291">
        <v>6287.9359804525075</v>
      </c>
      <c r="L21" s="291">
        <v>374.04243803886931</v>
      </c>
      <c r="M21" s="291">
        <v>60.132298606353736</v>
      </c>
      <c r="N21" s="291">
        <v>67.774476711093556</v>
      </c>
      <c r="O21" s="291">
        <v>5.6714284192697262</v>
      </c>
      <c r="P21" s="291">
        <v>155.57920260102682</v>
      </c>
      <c r="Q21" s="291">
        <v>31586.812533160377</v>
      </c>
      <c r="R21" s="291">
        <v>637.89436500777276</v>
      </c>
      <c r="S21" s="291">
        <v>3644.9526042747507</v>
      </c>
      <c r="T21" s="292">
        <v>4282.8469692825238</v>
      </c>
      <c r="U21" s="293">
        <v>284.43999999999994</v>
      </c>
      <c r="V21" s="294">
        <v>35850.317876060566</v>
      </c>
      <c r="W21" s="261"/>
      <c r="X21" s="261"/>
      <c r="Y21" s="261"/>
      <c r="Z21" s="261"/>
    </row>
    <row r="22" spans="2:26" ht="13.5" customHeight="1" thickBot="1" x14ac:dyDescent="0.25">
      <c r="B22" s="87"/>
      <c r="C22" s="88"/>
      <c r="D22" s="88" t="s">
        <v>152</v>
      </c>
      <c r="E22" s="88"/>
      <c r="F22" s="89" t="s">
        <v>153</v>
      </c>
      <c r="G22" s="90"/>
      <c r="H22" s="288">
        <v>855.4956999999996</v>
      </c>
      <c r="I22" s="289">
        <v>35506.356236896761</v>
      </c>
      <c r="J22" s="290">
        <v>23916.372987029652</v>
      </c>
      <c r="K22" s="291">
        <v>6310.9468775432424</v>
      </c>
      <c r="L22" s="291">
        <v>316.24218956721046</v>
      </c>
      <c r="M22" s="291">
        <v>52.885518107611013</v>
      </c>
      <c r="N22" s="291">
        <v>92.777205075373274</v>
      </c>
      <c r="O22" s="291">
        <v>0</v>
      </c>
      <c r="P22" s="291">
        <v>94.343938062264229</v>
      </c>
      <c r="Q22" s="291">
        <v>30783.568715385354</v>
      </c>
      <c r="R22" s="291">
        <v>722.23322299184849</v>
      </c>
      <c r="S22" s="291">
        <v>4000.5542985195625</v>
      </c>
      <c r="T22" s="292">
        <v>4722.78752151141</v>
      </c>
      <c r="U22" s="293">
        <v>850.19469999999956</v>
      </c>
      <c r="V22" s="294">
        <v>35573.179394476763</v>
      </c>
      <c r="W22" s="261"/>
      <c r="X22" s="261"/>
      <c r="Y22" s="261"/>
      <c r="Z22" s="261"/>
    </row>
    <row r="23" spans="2:26" ht="13.5" customHeight="1" x14ac:dyDescent="0.2">
      <c r="B23" s="91"/>
      <c r="C23" s="92" t="s">
        <v>154</v>
      </c>
      <c r="D23" s="92"/>
      <c r="E23" s="92"/>
      <c r="F23" s="93" t="s">
        <v>155</v>
      </c>
      <c r="G23" s="94"/>
      <c r="H23" s="295">
        <v>1556.3222000000001</v>
      </c>
      <c r="I23" s="296">
        <v>37913.268109478435</v>
      </c>
      <c r="J23" s="297">
        <v>25289.936642511006</v>
      </c>
      <c r="K23" s="298">
        <v>6518.5991585375668</v>
      </c>
      <c r="L23" s="298">
        <v>331.88366564883978</v>
      </c>
      <c r="M23" s="298">
        <v>61.099280513165361</v>
      </c>
      <c r="N23" s="298">
        <v>119.83385145655143</v>
      </c>
      <c r="O23" s="298">
        <v>2.703756758508403</v>
      </c>
      <c r="P23" s="298">
        <v>81.124911024208231</v>
      </c>
      <c r="Q23" s="298">
        <v>32405.181266449843</v>
      </c>
      <c r="R23" s="298">
        <v>710.42069566314706</v>
      </c>
      <c r="S23" s="298">
        <v>4797.6661473654594</v>
      </c>
      <c r="T23" s="299">
        <v>5508.0868430286064</v>
      </c>
      <c r="U23" s="300">
        <v>1546.7077000000002</v>
      </c>
      <c r="V23" s="301">
        <v>37983.056904244622</v>
      </c>
      <c r="W23" s="260"/>
      <c r="X23" s="260"/>
      <c r="Y23" s="260"/>
      <c r="Z23" s="260"/>
    </row>
    <row r="24" spans="2:26" ht="13.5" customHeight="1" x14ac:dyDescent="0.2">
      <c r="B24" s="87"/>
      <c r="C24" s="88"/>
      <c r="D24" s="88" t="s">
        <v>156</v>
      </c>
      <c r="E24" s="88"/>
      <c r="F24" s="89" t="s">
        <v>157</v>
      </c>
      <c r="G24" s="90"/>
      <c r="H24" s="288">
        <v>449.96810000000016</v>
      </c>
      <c r="I24" s="289">
        <v>38144.401051244866</v>
      </c>
      <c r="J24" s="290">
        <v>25687.122227849784</v>
      </c>
      <c r="K24" s="291">
        <v>6274.1147650244538</v>
      </c>
      <c r="L24" s="291">
        <v>312.04193512088233</v>
      </c>
      <c r="M24" s="291">
        <v>39.645773407788965</v>
      </c>
      <c r="N24" s="291">
        <v>86.087213738040489</v>
      </c>
      <c r="O24" s="291">
        <v>0</v>
      </c>
      <c r="P24" s="291">
        <v>96.628331356526488</v>
      </c>
      <c r="Q24" s="291">
        <v>32495.640246497467</v>
      </c>
      <c r="R24" s="291">
        <v>849.68319606063915</v>
      </c>
      <c r="S24" s="291">
        <v>4799.0776086867781</v>
      </c>
      <c r="T24" s="292">
        <v>5648.7608047474168</v>
      </c>
      <c r="U24" s="293">
        <v>446.69230000000016</v>
      </c>
      <c r="V24" s="294">
        <v>38251.763574165008</v>
      </c>
      <c r="W24" s="261"/>
      <c r="X24" s="261"/>
      <c r="Y24" s="261"/>
      <c r="Z24" s="261"/>
    </row>
    <row r="25" spans="2:26" ht="13.5" customHeight="1" x14ac:dyDescent="0.2">
      <c r="B25" s="87"/>
      <c r="C25" s="88"/>
      <c r="D25" s="88" t="s">
        <v>158</v>
      </c>
      <c r="E25" s="88"/>
      <c r="F25" s="89" t="s">
        <v>159</v>
      </c>
      <c r="G25" s="90"/>
      <c r="H25" s="288">
        <v>560.20639999999992</v>
      </c>
      <c r="I25" s="289">
        <v>38168.963111929224</v>
      </c>
      <c r="J25" s="290">
        <v>25287.920368873569</v>
      </c>
      <c r="K25" s="291">
        <v>6836.5524147290489</v>
      </c>
      <c r="L25" s="291">
        <v>357.53994718137238</v>
      </c>
      <c r="M25" s="291">
        <v>65.218819349439784</v>
      </c>
      <c r="N25" s="291">
        <v>172.54220944280542</v>
      </c>
      <c r="O25" s="291">
        <v>7.3978685950987604</v>
      </c>
      <c r="P25" s="291">
        <v>65.657199441729574</v>
      </c>
      <c r="Q25" s="291">
        <v>32792.828827613062</v>
      </c>
      <c r="R25" s="291">
        <v>451.25882769874323</v>
      </c>
      <c r="S25" s="291">
        <v>4924.8754566174202</v>
      </c>
      <c r="T25" s="292">
        <v>5376.1342843161638</v>
      </c>
      <c r="U25" s="293">
        <v>557.05909999999994</v>
      </c>
      <c r="V25" s="294">
        <v>38228.772464776783</v>
      </c>
      <c r="W25" s="261"/>
      <c r="X25" s="261"/>
      <c r="Y25" s="261"/>
      <c r="Z25" s="261"/>
    </row>
    <row r="26" spans="2:26" ht="13.5" customHeight="1" thickBot="1" x14ac:dyDescent="0.25">
      <c r="B26" s="87"/>
      <c r="C26" s="88"/>
      <c r="D26" s="88" t="s">
        <v>160</v>
      </c>
      <c r="E26" s="88"/>
      <c r="F26" s="89" t="s">
        <v>161</v>
      </c>
      <c r="G26" s="90"/>
      <c r="H26" s="288">
        <v>546.1477000000001</v>
      </c>
      <c r="I26" s="289">
        <v>37460.561950549258</v>
      </c>
      <c r="J26" s="290">
        <v>24964.765788937064</v>
      </c>
      <c r="K26" s="291">
        <v>6393.8906392294011</v>
      </c>
      <c r="L26" s="291">
        <v>321.9144442672436</v>
      </c>
      <c r="M26" s="291">
        <v>74.549125325133346</v>
      </c>
      <c r="N26" s="291">
        <v>93.572367572605955</v>
      </c>
      <c r="O26" s="291">
        <v>0.11642149794521395</v>
      </c>
      <c r="P26" s="291">
        <v>84.217602674148381</v>
      </c>
      <c r="Q26" s="291">
        <v>31933.026389503546</v>
      </c>
      <c r="R26" s="291">
        <v>861.51618570092478</v>
      </c>
      <c r="S26" s="291">
        <v>4666.0193753448011</v>
      </c>
      <c r="T26" s="292">
        <v>5527.5355610457264</v>
      </c>
      <c r="U26" s="293">
        <v>542.95630000000006</v>
      </c>
      <c r="V26" s="294">
        <v>37509.893061375267</v>
      </c>
      <c r="W26" s="261"/>
      <c r="X26" s="261"/>
      <c r="Y26" s="261"/>
      <c r="Z26" s="261"/>
    </row>
    <row r="27" spans="2:26" ht="13.5" customHeight="1" x14ac:dyDescent="0.2">
      <c r="B27" s="91"/>
      <c r="C27" s="92" t="s">
        <v>162</v>
      </c>
      <c r="D27" s="92"/>
      <c r="E27" s="92"/>
      <c r="F27" s="93" t="s">
        <v>163</v>
      </c>
      <c r="G27" s="94"/>
      <c r="H27" s="295">
        <v>1783.2223999999987</v>
      </c>
      <c r="I27" s="296">
        <v>37223.499716019731</v>
      </c>
      <c r="J27" s="297">
        <v>24956.728616688564</v>
      </c>
      <c r="K27" s="298">
        <v>6445.3597225636795</v>
      </c>
      <c r="L27" s="298">
        <v>356.15654745775618</v>
      </c>
      <c r="M27" s="298">
        <v>59.212702053690407</v>
      </c>
      <c r="N27" s="298">
        <v>77.697917358298511</v>
      </c>
      <c r="O27" s="298">
        <v>0.18725463894277397</v>
      </c>
      <c r="P27" s="298">
        <v>103.9756267455292</v>
      </c>
      <c r="Q27" s="298">
        <v>31999.318387506453</v>
      </c>
      <c r="R27" s="298">
        <v>672.44883943434911</v>
      </c>
      <c r="S27" s="298">
        <v>4551.7324890789505</v>
      </c>
      <c r="T27" s="299">
        <v>5224.1813285132994</v>
      </c>
      <c r="U27" s="300">
        <v>1775.4492999999989</v>
      </c>
      <c r="V27" s="301">
        <v>37257.418821628242</v>
      </c>
      <c r="W27" s="260"/>
      <c r="X27" s="260"/>
      <c r="Y27" s="260"/>
      <c r="Z27" s="260"/>
    </row>
    <row r="28" spans="2:26" ht="13.5" customHeight="1" x14ac:dyDescent="0.2">
      <c r="B28" s="87"/>
      <c r="C28" s="88"/>
      <c r="D28" s="88" t="s">
        <v>12</v>
      </c>
      <c r="E28" s="88"/>
      <c r="F28" s="89" t="s">
        <v>75</v>
      </c>
      <c r="G28" s="90"/>
      <c r="H28" s="288">
        <v>552.72409999999979</v>
      </c>
      <c r="I28" s="289">
        <v>37606.540797961708</v>
      </c>
      <c r="J28" s="290">
        <v>25381.591527008393</v>
      </c>
      <c r="K28" s="291">
        <v>6268.7800899822078</v>
      </c>
      <c r="L28" s="291">
        <v>331.22869680068845</v>
      </c>
      <c r="M28" s="291">
        <v>49.547474650251985</v>
      </c>
      <c r="N28" s="291">
        <v>47.318966792534177</v>
      </c>
      <c r="O28" s="291">
        <v>0</v>
      </c>
      <c r="P28" s="291">
        <v>106.49074284982328</v>
      </c>
      <c r="Q28" s="291">
        <v>32184.957498083906</v>
      </c>
      <c r="R28" s="291">
        <v>508.01370279795441</v>
      </c>
      <c r="S28" s="291">
        <v>4913.5695970798706</v>
      </c>
      <c r="T28" s="292">
        <v>5421.5832998778242</v>
      </c>
      <c r="U28" s="293">
        <v>550.52839999999981</v>
      </c>
      <c r="V28" s="294">
        <v>37635.873099371442</v>
      </c>
      <c r="W28" s="261"/>
      <c r="X28" s="261"/>
      <c r="Y28" s="261"/>
      <c r="Z28" s="261"/>
    </row>
    <row r="29" spans="2:26" ht="13.5" customHeight="1" thickBot="1" x14ac:dyDescent="0.25">
      <c r="B29" s="87"/>
      <c r="C29" s="88"/>
      <c r="D29" s="88" t="s">
        <v>194</v>
      </c>
      <c r="E29" s="88"/>
      <c r="F29" s="89" t="s">
        <v>76</v>
      </c>
      <c r="G29" s="90"/>
      <c r="H29" s="288">
        <v>1230.4982999999991</v>
      </c>
      <c r="I29" s="289">
        <v>37051.442560573516</v>
      </c>
      <c r="J29" s="290">
        <v>24765.885630777968</v>
      </c>
      <c r="K29" s="291">
        <v>6524.6770353116308</v>
      </c>
      <c r="L29" s="291">
        <v>367.35381918040883</v>
      </c>
      <c r="M29" s="291">
        <v>63.554198598513615</v>
      </c>
      <c r="N29" s="291">
        <v>91.3437534479596</v>
      </c>
      <c r="O29" s="291">
        <v>0.27136702802975582</v>
      </c>
      <c r="P29" s="291">
        <v>102.84586875631341</v>
      </c>
      <c r="Q29" s="291">
        <v>31915.931673100829</v>
      </c>
      <c r="R29" s="291">
        <v>746.31099991496751</v>
      </c>
      <c r="S29" s="291">
        <v>4389.1998875577519</v>
      </c>
      <c r="T29" s="292">
        <v>5135.5108874727193</v>
      </c>
      <c r="U29" s="293">
        <v>1224.9208999999992</v>
      </c>
      <c r="V29" s="294">
        <v>37087.32634626994</v>
      </c>
      <c r="W29" s="261"/>
      <c r="X29" s="261"/>
      <c r="Y29" s="261"/>
      <c r="Z29" s="261"/>
    </row>
    <row r="30" spans="2:26" ht="13.5" customHeight="1" x14ac:dyDescent="0.2">
      <c r="B30" s="91"/>
      <c r="C30" s="92" t="s">
        <v>164</v>
      </c>
      <c r="D30" s="92"/>
      <c r="E30" s="92"/>
      <c r="F30" s="93" t="s">
        <v>165</v>
      </c>
      <c r="G30" s="94"/>
      <c r="H30" s="295">
        <v>1238.1738999999998</v>
      </c>
      <c r="I30" s="296">
        <v>37395.274672914158</v>
      </c>
      <c r="J30" s="297">
        <v>25052.102064715367</v>
      </c>
      <c r="K30" s="298">
        <v>6382.1162358534639</v>
      </c>
      <c r="L30" s="298">
        <v>358.08903741227306</v>
      </c>
      <c r="M30" s="298">
        <v>66.671706346472575</v>
      </c>
      <c r="N30" s="298">
        <v>54.506950383410064</v>
      </c>
      <c r="O30" s="298">
        <v>2.74766196681527</v>
      </c>
      <c r="P30" s="298">
        <v>115.5802239626168</v>
      </c>
      <c r="Q30" s="298">
        <v>32031.81388064042</v>
      </c>
      <c r="R30" s="298">
        <v>640.58422380464231</v>
      </c>
      <c r="S30" s="298">
        <v>4722.876568469097</v>
      </c>
      <c r="T30" s="299">
        <v>5363.4607922737387</v>
      </c>
      <c r="U30" s="300">
        <v>1226.8203999999998</v>
      </c>
      <c r="V30" s="301">
        <v>37477.130719378329</v>
      </c>
      <c r="W30" s="260"/>
      <c r="X30" s="260"/>
      <c r="Y30" s="260"/>
      <c r="Z30" s="260"/>
    </row>
    <row r="31" spans="2:26" ht="13.5" customHeight="1" x14ac:dyDescent="0.2">
      <c r="B31" s="87"/>
      <c r="C31" s="88"/>
      <c r="D31" s="88" t="s">
        <v>166</v>
      </c>
      <c r="E31" s="88"/>
      <c r="F31" s="89" t="s">
        <v>167</v>
      </c>
      <c r="G31" s="90"/>
      <c r="H31" s="288">
        <v>679.8696000000001</v>
      </c>
      <c r="I31" s="289">
        <v>37356.099243148965</v>
      </c>
      <c r="J31" s="290">
        <v>25072.012706554335</v>
      </c>
      <c r="K31" s="291">
        <v>6340.3544591492282</v>
      </c>
      <c r="L31" s="291">
        <v>344.09662284257632</v>
      </c>
      <c r="M31" s="291">
        <v>44.75417050563815</v>
      </c>
      <c r="N31" s="291">
        <v>38.226448130641501</v>
      </c>
      <c r="O31" s="291">
        <v>5.0040233205504885</v>
      </c>
      <c r="P31" s="291">
        <v>113.32099567328792</v>
      </c>
      <c r="Q31" s="291">
        <v>31957.769426176263</v>
      </c>
      <c r="R31" s="291">
        <v>705.10077716864123</v>
      </c>
      <c r="S31" s="291">
        <v>4693.2290398041014</v>
      </c>
      <c r="T31" s="292">
        <v>5398.3298169727423</v>
      </c>
      <c r="U31" s="293">
        <v>674.34920000000011</v>
      </c>
      <c r="V31" s="294">
        <v>37424.166020611658</v>
      </c>
      <c r="W31" s="261"/>
      <c r="X31" s="261"/>
      <c r="Y31" s="261"/>
      <c r="Z31" s="261"/>
    </row>
    <row r="32" spans="2:26" ht="13.5" customHeight="1" thickBot="1" x14ac:dyDescent="0.25">
      <c r="B32" s="87"/>
      <c r="C32" s="88"/>
      <c r="D32" s="88" t="s">
        <v>168</v>
      </c>
      <c r="E32" s="88"/>
      <c r="F32" s="89" t="s">
        <v>169</v>
      </c>
      <c r="G32" s="90"/>
      <c r="H32" s="288">
        <v>558.30429999999967</v>
      </c>
      <c r="I32" s="289">
        <v>37442.980169297196</v>
      </c>
      <c r="J32" s="290">
        <v>25027.856075381609</v>
      </c>
      <c r="K32" s="291">
        <v>6432.9712309219221</v>
      </c>
      <c r="L32" s="291">
        <v>375.12816338091397</v>
      </c>
      <c r="M32" s="291">
        <v>93.361571219613936</v>
      </c>
      <c r="N32" s="291">
        <v>74.332372746069424</v>
      </c>
      <c r="O32" s="291">
        <v>0</v>
      </c>
      <c r="P32" s="291">
        <v>118.33137711220689</v>
      </c>
      <c r="Q32" s="291">
        <v>32121.980790762333</v>
      </c>
      <c r="R32" s="291">
        <v>562.01982204567196</v>
      </c>
      <c r="S32" s="291">
        <v>4758.9795564891783</v>
      </c>
      <c r="T32" s="292">
        <v>5320.9993785348497</v>
      </c>
      <c r="U32" s="293">
        <v>552.47119999999973</v>
      </c>
      <c r="V32" s="294">
        <v>37541.77970423318</v>
      </c>
      <c r="W32" s="261"/>
      <c r="X32" s="261"/>
      <c r="Y32" s="261"/>
      <c r="Z32" s="261"/>
    </row>
    <row r="33" spans="2:26" ht="13.5" customHeight="1" x14ac:dyDescent="0.2">
      <c r="B33" s="91"/>
      <c r="C33" s="92" t="s">
        <v>13</v>
      </c>
      <c r="D33" s="92"/>
      <c r="E33" s="92"/>
      <c r="F33" s="93" t="s">
        <v>170</v>
      </c>
      <c r="G33" s="94"/>
      <c r="H33" s="295">
        <v>1314.4425000000003</v>
      </c>
      <c r="I33" s="296">
        <v>36113.763883420797</v>
      </c>
      <c r="J33" s="297">
        <v>24402.984598666972</v>
      </c>
      <c r="K33" s="298">
        <v>6151.6106638365673</v>
      </c>
      <c r="L33" s="298">
        <v>405.00078930801459</v>
      </c>
      <c r="M33" s="298">
        <v>69.173876630840311</v>
      </c>
      <c r="N33" s="298">
        <v>42.375760065579122</v>
      </c>
      <c r="O33" s="298">
        <v>4.5857210693253352</v>
      </c>
      <c r="P33" s="298">
        <v>122.16757294442311</v>
      </c>
      <c r="Q33" s="298">
        <v>31197.898982521729</v>
      </c>
      <c r="R33" s="298">
        <v>1075.4904328894816</v>
      </c>
      <c r="S33" s="298">
        <v>3840.3744680095683</v>
      </c>
      <c r="T33" s="299">
        <v>4915.8649008990496</v>
      </c>
      <c r="U33" s="300">
        <v>1307.0602000000003</v>
      </c>
      <c r="V33" s="301">
        <v>36159.771370897841</v>
      </c>
      <c r="W33" s="260"/>
      <c r="X33" s="260"/>
      <c r="Y33" s="260"/>
      <c r="Z33" s="260"/>
    </row>
    <row r="34" spans="2:26" ht="13.5" customHeight="1" thickBot="1" x14ac:dyDescent="0.25">
      <c r="B34" s="95"/>
      <c r="C34" s="96"/>
      <c r="D34" s="96" t="s">
        <v>14</v>
      </c>
      <c r="E34" s="96"/>
      <c r="F34" s="97" t="s">
        <v>21</v>
      </c>
      <c r="G34" s="98"/>
      <c r="H34" s="302">
        <v>1314.4425000000003</v>
      </c>
      <c r="I34" s="303">
        <v>36113.763883420797</v>
      </c>
      <c r="J34" s="304">
        <v>24402.984598666972</v>
      </c>
      <c r="K34" s="305">
        <v>6151.6106638365673</v>
      </c>
      <c r="L34" s="305">
        <v>405.00078930801459</v>
      </c>
      <c r="M34" s="305">
        <v>69.173876630840311</v>
      </c>
      <c r="N34" s="305">
        <v>42.375760065579122</v>
      </c>
      <c r="O34" s="305">
        <v>4.5857210693253352</v>
      </c>
      <c r="P34" s="305">
        <v>122.16757294442311</v>
      </c>
      <c r="Q34" s="305">
        <v>31197.898982521729</v>
      </c>
      <c r="R34" s="305">
        <v>1075.4904328894816</v>
      </c>
      <c r="S34" s="305">
        <v>3840.3744680095683</v>
      </c>
      <c r="T34" s="306">
        <v>4915.8649008990496</v>
      </c>
      <c r="U34" s="307">
        <v>1307.0602000000003</v>
      </c>
      <c r="V34" s="308">
        <v>36159.771370897841</v>
      </c>
      <c r="W34" s="261"/>
      <c r="X34" s="261"/>
      <c r="Y34" s="261"/>
      <c r="Z34" s="261"/>
    </row>
    <row r="35" spans="2:26" ht="13.5" customHeight="1" x14ac:dyDescent="0.25">
      <c r="B35" s="272" t="s">
        <v>134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x14ac:dyDescent="0.2">
      <c r="W38" s="260"/>
      <c r="X38" s="260"/>
      <c r="Y38" s="260"/>
      <c r="Z38" s="260"/>
    </row>
    <row r="39" spans="2:26" x14ac:dyDescent="0.2">
      <c r="W39" s="260"/>
      <c r="X39" s="260"/>
      <c r="Y39" s="260"/>
      <c r="Z39" s="260"/>
    </row>
    <row r="40" spans="2:26" x14ac:dyDescent="0.2">
      <c r="W40" s="261"/>
      <c r="X40" s="261"/>
      <c r="Y40" s="261"/>
      <c r="Z40" s="261"/>
    </row>
    <row r="41" spans="2:26" x14ac:dyDescent="0.2">
      <c r="W41" s="260"/>
      <c r="X41" s="260"/>
      <c r="Y41" s="260"/>
      <c r="Z41" s="260"/>
    </row>
    <row r="42" spans="2:26" x14ac:dyDescent="0.2">
      <c r="W42" s="261"/>
      <c r="X42" s="261"/>
      <c r="Y42" s="261"/>
      <c r="Z42" s="261"/>
    </row>
    <row r="43" spans="2:26" x14ac:dyDescent="0.2">
      <c r="W43" s="260"/>
      <c r="X43" s="260"/>
      <c r="Y43" s="260"/>
      <c r="Z43" s="260"/>
    </row>
    <row r="44" spans="2:26" x14ac:dyDescent="0.2">
      <c r="W44" s="261"/>
      <c r="X44" s="261"/>
      <c r="Y44" s="261"/>
      <c r="Z44" s="261"/>
    </row>
    <row r="45" spans="2:26" x14ac:dyDescent="0.2">
      <c r="W45" s="261"/>
      <c r="X45" s="261"/>
      <c r="Y45" s="261"/>
      <c r="Z45" s="261"/>
    </row>
    <row r="46" spans="2:26" x14ac:dyDescent="0.2">
      <c r="W46" s="260"/>
      <c r="X46" s="260"/>
      <c r="Y46" s="260"/>
      <c r="Z46" s="260"/>
    </row>
    <row r="47" spans="2:26" x14ac:dyDescent="0.2">
      <c r="W47" s="261"/>
      <c r="X47" s="261"/>
      <c r="Y47" s="261"/>
      <c r="Z47" s="261"/>
    </row>
    <row r="48" spans="2:26" x14ac:dyDescent="0.2">
      <c r="W48" s="261"/>
      <c r="X48" s="261"/>
      <c r="Y48" s="261"/>
      <c r="Z48" s="261"/>
    </row>
    <row r="49" spans="23:26" x14ac:dyDescent="0.2">
      <c r="W49" s="260"/>
      <c r="X49" s="260"/>
      <c r="Y49" s="260"/>
      <c r="Z49" s="260"/>
    </row>
    <row r="50" spans="23:26" x14ac:dyDescent="0.2">
      <c r="W50" s="261"/>
      <c r="X50" s="261"/>
      <c r="Y50" s="261"/>
      <c r="Z50" s="261"/>
    </row>
    <row r="51" spans="23:26" x14ac:dyDescent="0.2">
      <c r="W51" s="261"/>
      <c r="X51" s="261"/>
      <c r="Y51" s="261"/>
      <c r="Z51" s="261"/>
    </row>
    <row r="52" spans="23:26" x14ac:dyDescent="0.2">
      <c r="W52" s="261"/>
      <c r="X52" s="261"/>
      <c r="Y52" s="261"/>
      <c r="Z52" s="261"/>
    </row>
    <row r="53" spans="23:26" x14ac:dyDescent="0.2">
      <c r="W53" s="260"/>
      <c r="X53" s="260"/>
      <c r="Y53" s="260"/>
      <c r="Z53" s="260"/>
    </row>
    <row r="54" spans="23:26" x14ac:dyDescent="0.2">
      <c r="W54" s="261"/>
      <c r="X54" s="261"/>
      <c r="Y54" s="261"/>
      <c r="Z54" s="261"/>
    </row>
    <row r="55" spans="23:26" x14ac:dyDescent="0.2">
      <c r="W55" s="261"/>
      <c r="X55" s="261"/>
      <c r="Y55" s="261"/>
      <c r="Z55" s="261"/>
    </row>
    <row r="56" spans="23:26" x14ac:dyDescent="0.2">
      <c r="W56" s="260"/>
      <c r="X56" s="260"/>
      <c r="Y56" s="260"/>
      <c r="Z56" s="260"/>
    </row>
    <row r="57" spans="23:26" x14ac:dyDescent="0.2">
      <c r="W57" s="261"/>
      <c r="X57" s="261"/>
      <c r="Y57" s="261"/>
      <c r="Z57" s="261"/>
    </row>
    <row r="58" spans="23:26" x14ac:dyDescent="0.2">
      <c r="W58" s="261"/>
      <c r="X58" s="261"/>
      <c r="Y58" s="261"/>
      <c r="Z58" s="261"/>
    </row>
    <row r="59" spans="23:26" x14ac:dyDescent="0.2">
      <c r="W59" s="260"/>
      <c r="X59" s="260"/>
      <c r="Y59" s="260"/>
      <c r="Z59" s="260"/>
    </row>
    <row r="60" spans="23:26" x14ac:dyDescent="0.2">
      <c r="W60" s="261"/>
      <c r="X60" s="261"/>
      <c r="Y60" s="261"/>
      <c r="Z60" s="26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82" priority="17" stopIfTrue="1">
      <formula>#REF!=" "</formula>
    </cfRule>
  </conditionalFormatting>
  <conditionalFormatting sqref="V35:Z35">
    <cfRule type="expression" dxfId="81" priority="18" stopIfTrue="1">
      <formula>#REF!=" "</formula>
    </cfRule>
  </conditionalFormatting>
  <pageMargins left="0.7" right="0.7" top="0.78740157499999996" bottom="0.78740157499999996" header="0.3" footer="0.3"/>
  <pageSetup paperSize="9"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2.5703125" style="2" bestFit="1" customWidth="1"/>
    <col min="13" max="14" width="9.28515625" style="2" bestFit="1" customWidth="1"/>
    <col min="15" max="15" width="8.5703125" style="2" customWidth="1"/>
    <col min="16" max="17" width="11.28515625" style="2" customWidth="1"/>
    <col min="18" max="26" width="6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207</v>
      </c>
      <c r="C2" s="102"/>
      <c r="D2" s="102"/>
      <c r="E2" s="102"/>
      <c r="F2" s="103" t="s">
        <v>94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42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10041.6368</v>
      </c>
      <c r="I12" s="118">
        <v>9349.7009999999991</v>
      </c>
      <c r="J12" s="119">
        <v>37.521500000000003</v>
      </c>
      <c r="K12" s="144">
        <v>5437066.8099999996</v>
      </c>
      <c r="L12" s="118">
        <v>5046096.0320000006</v>
      </c>
      <c r="M12" s="432">
        <v>4048.2869999999998</v>
      </c>
      <c r="N12" s="432">
        <v>634.11399999999992</v>
      </c>
      <c r="O12" s="119">
        <v>35131.329000000005</v>
      </c>
      <c r="P12" s="120">
        <v>45121.020592313529</v>
      </c>
      <c r="Q12" s="121">
        <v>44975.556188017857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1054.6112000000001</v>
      </c>
      <c r="I13" s="123">
        <v>965.24279999999987</v>
      </c>
      <c r="J13" s="124">
        <v>14.7186</v>
      </c>
      <c r="K13" s="146">
        <v>579630.35399999982</v>
      </c>
      <c r="L13" s="123">
        <v>518108.80100000004</v>
      </c>
      <c r="M13" s="433">
        <v>928.32999999999993</v>
      </c>
      <c r="N13" s="433">
        <v>34.492000000000004</v>
      </c>
      <c r="O13" s="124">
        <v>25821.803999999996</v>
      </c>
      <c r="P13" s="125">
        <v>45801.267329609225</v>
      </c>
      <c r="Q13" s="126">
        <v>44730.438203389524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1054.6112000000001</v>
      </c>
      <c r="I14" s="128">
        <v>965.24279999999987</v>
      </c>
      <c r="J14" s="129">
        <v>14.7186</v>
      </c>
      <c r="K14" s="148">
        <v>579630.35399999982</v>
      </c>
      <c r="L14" s="128">
        <v>518108.80100000004</v>
      </c>
      <c r="M14" s="434">
        <v>928.32999999999993</v>
      </c>
      <c r="N14" s="434">
        <v>34.492000000000004</v>
      </c>
      <c r="O14" s="129">
        <v>25821.803999999996</v>
      </c>
      <c r="P14" s="130">
        <v>45801.267329609225</v>
      </c>
      <c r="Q14" s="131">
        <v>44730.438203389524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1173.9573999999998</v>
      </c>
      <c r="I15" s="133">
        <v>1125.9390000000001</v>
      </c>
      <c r="J15" s="134">
        <v>0.32540000000000002</v>
      </c>
      <c r="K15" s="150">
        <v>644785.98400000005</v>
      </c>
      <c r="L15" s="133">
        <v>615696.19200000004</v>
      </c>
      <c r="M15" s="435">
        <v>823.78399999999999</v>
      </c>
      <c r="N15" s="435">
        <v>97.641999999999996</v>
      </c>
      <c r="O15" s="134">
        <v>186.03399999999999</v>
      </c>
      <c r="P15" s="135">
        <v>45770.115110934472</v>
      </c>
      <c r="Q15" s="136">
        <v>45569.090332602384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1173.9573999999998</v>
      </c>
      <c r="I16" s="128">
        <v>1125.9390000000001</v>
      </c>
      <c r="J16" s="129">
        <v>0.32540000000000002</v>
      </c>
      <c r="K16" s="148">
        <v>644785.98400000005</v>
      </c>
      <c r="L16" s="128">
        <v>615696.19200000004</v>
      </c>
      <c r="M16" s="434">
        <v>823.78399999999999</v>
      </c>
      <c r="N16" s="434">
        <v>97.641999999999996</v>
      </c>
      <c r="O16" s="129">
        <v>186.03399999999999</v>
      </c>
      <c r="P16" s="130">
        <v>45770.115110934472</v>
      </c>
      <c r="Q16" s="131">
        <v>45569.090332602384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1188.2869000000001</v>
      </c>
      <c r="I17" s="133">
        <v>1120.8429999999998</v>
      </c>
      <c r="J17" s="134">
        <v>5.4689999999999994</v>
      </c>
      <c r="K17" s="150">
        <v>641015.67100000009</v>
      </c>
      <c r="L17" s="133">
        <v>606479.28200000012</v>
      </c>
      <c r="M17" s="435">
        <v>479.30799999999999</v>
      </c>
      <c r="N17" s="435">
        <v>18.713000000000001</v>
      </c>
      <c r="O17" s="134">
        <v>2158.489</v>
      </c>
      <c r="P17" s="135">
        <v>44953.767127562664</v>
      </c>
      <c r="Q17" s="136">
        <v>45091.0075422398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601.7482</v>
      </c>
      <c r="I18" s="138">
        <v>546.52099999999996</v>
      </c>
      <c r="J18" s="139">
        <v>2.2332999999999998</v>
      </c>
      <c r="K18" s="152">
        <v>316624.76100000006</v>
      </c>
      <c r="L18" s="138">
        <v>288475.07100000005</v>
      </c>
      <c r="M18" s="436">
        <v>70.307999999999993</v>
      </c>
      <c r="N18" s="436">
        <v>16.597000000000001</v>
      </c>
      <c r="O18" s="139">
        <v>751.04099999999994</v>
      </c>
      <c r="P18" s="140">
        <v>43847.903076403069</v>
      </c>
      <c r="Q18" s="141">
        <v>43986.579198237596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586.53870000000006</v>
      </c>
      <c r="I19" s="128">
        <v>574.32199999999989</v>
      </c>
      <c r="J19" s="129">
        <v>3.2357</v>
      </c>
      <c r="K19" s="148">
        <v>324390.90999999997</v>
      </c>
      <c r="L19" s="128">
        <v>318004.21100000001</v>
      </c>
      <c r="M19" s="434">
        <v>409</v>
      </c>
      <c r="N19" s="434">
        <v>2.1160000000000001</v>
      </c>
      <c r="O19" s="129">
        <v>1407.4480000000001</v>
      </c>
      <c r="P19" s="130">
        <v>46088.30727338764</v>
      </c>
      <c r="Q19" s="131">
        <v>46141.974217715273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941.05899999999997</v>
      </c>
      <c r="I20" s="133">
        <v>937.87469999999996</v>
      </c>
      <c r="J20" s="134">
        <v>2.1842999999999999</v>
      </c>
      <c r="K20" s="150">
        <v>499095.67600000004</v>
      </c>
      <c r="L20" s="133">
        <v>496565.99700000003</v>
      </c>
      <c r="M20" s="435">
        <v>722.55</v>
      </c>
      <c r="N20" s="435">
        <v>34</v>
      </c>
      <c r="O20" s="134">
        <v>1228.1880000000001</v>
      </c>
      <c r="P20" s="135">
        <v>44196.279227267725</v>
      </c>
      <c r="Q20" s="136">
        <v>44121.565226143757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343.34279999999995</v>
      </c>
      <c r="I21" s="138">
        <v>342.41379999999992</v>
      </c>
      <c r="J21" s="139">
        <v>0.92900000000000005</v>
      </c>
      <c r="K21" s="152">
        <v>185107.489</v>
      </c>
      <c r="L21" s="138">
        <v>184374.57900000003</v>
      </c>
      <c r="M21" s="436">
        <v>278.66499999999996</v>
      </c>
      <c r="N21" s="436">
        <v>0</v>
      </c>
      <c r="O21" s="139">
        <v>454.245</v>
      </c>
      <c r="P21" s="140">
        <v>44927.763399533455</v>
      </c>
      <c r="Q21" s="141">
        <v>44871.288043881425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597.71620000000007</v>
      </c>
      <c r="I22" s="128">
        <v>595.46090000000004</v>
      </c>
      <c r="J22" s="129">
        <v>1.2552999999999999</v>
      </c>
      <c r="K22" s="148">
        <v>313988.18700000003</v>
      </c>
      <c r="L22" s="128">
        <v>312191.41800000001</v>
      </c>
      <c r="M22" s="434">
        <v>443.88499999999999</v>
      </c>
      <c r="N22" s="434">
        <v>34</v>
      </c>
      <c r="O22" s="129">
        <v>773.94299999999998</v>
      </c>
      <c r="P22" s="130">
        <v>43776.096833246287</v>
      </c>
      <c r="Q22" s="131">
        <v>43690.444662277572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1564.8375000000001</v>
      </c>
      <c r="I23" s="133">
        <v>1502.6843000000001</v>
      </c>
      <c r="J23" s="134">
        <v>9.5313000000000017</v>
      </c>
      <c r="K23" s="150">
        <v>846204.41099999985</v>
      </c>
      <c r="L23" s="133">
        <v>812374.65699999989</v>
      </c>
      <c r="M23" s="435">
        <v>622.72</v>
      </c>
      <c r="N23" s="435">
        <v>42.183999999999997</v>
      </c>
      <c r="O23" s="134">
        <v>3246.2909999999997</v>
      </c>
      <c r="P23" s="135">
        <v>45063.486943532473</v>
      </c>
      <c r="Q23" s="136">
        <v>45051.304577637049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360.91490000000005</v>
      </c>
      <c r="I24" s="138">
        <v>360.16490000000005</v>
      </c>
      <c r="J24" s="139">
        <v>0.75</v>
      </c>
      <c r="K24" s="152">
        <v>197710.06399999998</v>
      </c>
      <c r="L24" s="138">
        <v>197359.171</v>
      </c>
      <c r="M24" s="436">
        <v>60</v>
      </c>
      <c r="N24" s="436">
        <v>0</v>
      </c>
      <c r="O24" s="139">
        <v>290.89299999999997</v>
      </c>
      <c r="P24" s="140">
        <v>45650.203598318221</v>
      </c>
      <c r="Q24" s="141">
        <v>45664.076603059686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636.74600000000009</v>
      </c>
      <c r="I25" s="138">
        <v>593.03510000000017</v>
      </c>
      <c r="J25" s="139">
        <v>5.6840000000000002</v>
      </c>
      <c r="K25" s="152">
        <v>336083.98199999996</v>
      </c>
      <c r="L25" s="138">
        <v>310798.16599999997</v>
      </c>
      <c r="M25" s="436">
        <v>47.41</v>
      </c>
      <c r="N25" s="436">
        <v>11.941000000000001</v>
      </c>
      <c r="O25" s="139">
        <v>2112.0969999999998</v>
      </c>
      <c r="P25" s="140">
        <v>43984.569200277649</v>
      </c>
      <c r="Q25" s="141">
        <v>43673.379816248067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567.17659999999989</v>
      </c>
      <c r="I26" s="128">
        <v>549.48429999999985</v>
      </c>
      <c r="J26" s="129">
        <v>3.0973000000000006</v>
      </c>
      <c r="K26" s="148">
        <v>312410.36499999993</v>
      </c>
      <c r="L26" s="128">
        <v>304217.31999999995</v>
      </c>
      <c r="M26" s="434">
        <v>515.31000000000006</v>
      </c>
      <c r="N26" s="434">
        <v>30.242999999999999</v>
      </c>
      <c r="O26" s="129">
        <v>843.30100000000004</v>
      </c>
      <c r="P26" s="130">
        <v>45901.39488006616</v>
      </c>
      <c r="Q26" s="131">
        <v>46136.792868027958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1644.4288000000001</v>
      </c>
      <c r="I27" s="133">
        <v>1492.8435000000002</v>
      </c>
      <c r="J27" s="134">
        <v>2.5843000000000003</v>
      </c>
      <c r="K27" s="150">
        <v>894301.39800000016</v>
      </c>
      <c r="L27" s="133">
        <v>807023.84900000016</v>
      </c>
      <c r="M27" s="435">
        <v>270.94099999999997</v>
      </c>
      <c r="N27" s="435">
        <v>272.17999999999995</v>
      </c>
      <c r="O27" s="134">
        <v>1805.386</v>
      </c>
      <c r="P27" s="135">
        <v>45319.758751488669</v>
      </c>
      <c r="Q27" s="136">
        <v>45049.589871052573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450.9966</v>
      </c>
      <c r="I28" s="138">
        <v>436.42580000000004</v>
      </c>
      <c r="J28" s="139">
        <v>1.2842</v>
      </c>
      <c r="K28" s="152">
        <v>250395.481</v>
      </c>
      <c r="L28" s="138">
        <v>241959.44999999998</v>
      </c>
      <c r="M28" s="436">
        <v>64.05</v>
      </c>
      <c r="N28" s="436">
        <v>4.032</v>
      </c>
      <c r="O28" s="139">
        <v>460.17100000000005</v>
      </c>
      <c r="P28" s="140">
        <v>46267.067386612965</v>
      </c>
      <c r="Q28" s="141">
        <v>46200.952143525879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1193.4322000000002</v>
      </c>
      <c r="I29" s="128">
        <v>1056.4177000000002</v>
      </c>
      <c r="J29" s="129">
        <v>1.3001</v>
      </c>
      <c r="K29" s="148">
        <v>643905.91700000013</v>
      </c>
      <c r="L29" s="128">
        <v>565064.39900000021</v>
      </c>
      <c r="M29" s="434">
        <v>206.89099999999999</v>
      </c>
      <c r="N29" s="434">
        <v>268.14799999999997</v>
      </c>
      <c r="O29" s="129">
        <v>1345.2149999999999</v>
      </c>
      <c r="P29" s="130">
        <v>44961.771952077943</v>
      </c>
      <c r="Q29" s="131">
        <v>44573.940702306172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1351.0884000000001</v>
      </c>
      <c r="I30" s="133">
        <v>1169.1578999999999</v>
      </c>
      <c r="J30" s="134">
        <v>0.86409999999999998</v>
      </c>
      <c r="K30" s="150">
        <v>736611.83899999992</v>
      </c>
      <c r="L30" s="133">
        <v>639795.179</v>
      </c>
      <c r="M30" s="435">
        <v>8.6579999999999995</v>
      </c>
      <c r="N30" s="435">
        <v>120.61799999999999</v>
      </c>
      <c r="O30" s="134">
        <v>195.65200000000002</v>
      </c>
      <c r="P30" s="135">
        <v>45433.237319383879</v>
      </c>
      <c r="Q30" s="136">
        <v>45602.279141822219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595.32430000000011</v>
      </c>
      <c r="I31" s="138">
        <v>570.5675</v>
      </c>
      <c r="J31" s="139">
        <v>0.1384</v>
      </c>
      <c r="K31" s="152">
        <v>323041.33899999998</v>
      </c>
      <c r="L31" s="138">
        <v>311341.82500000001</v>
      </c>
      <c r="M31" s="436">
        <v>8.6</v>
      </c>
      <c r="N31" s="436">
        <v>45.649000000000001</v>
      </c>
      <c r="O31" s="139">
        <v>3.0209999999999999</v>
      </c>
      <c r="P31" s="140">
        <v>45219.238628984785</v>
      </c>
      <c r="Q31" s="141">
        <v>45472.537575893009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755.76409999999987</v>
      </c>
      <c r="I32" s="128">
        <v>598.59039999999993</v>
      </c>
      <c r="J32" s="129">
        <v>0.72570000000000001</v>
      </c>
      <c r="K32" s="148">
        <v>413570.49999999988</v>
      </c>
      <c r="L32" s="128">
        <v>328453.35399999999</v>
      </c>
      <c r="M32" s="434">
        <v>5.8000000000000003E-2</v>
      </c>
      <c r="N32" s="434">
        <v>74.968999999999994</v>
      </c>
      <c r="O32" s="129">
        <v>192.63100000000003</v>
      </c>
      <c r="P32" s="130">
        <v>45601.806613112916</v>
      </c>
      <c r="Q32" s="131">
        <v>45725.946880092524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1123.3676</v>
      </c>
      <c r="I33" s="133">
        <v>1035.1158000000003</v>
      </c>
      <c r="J33" s="134">
        <v>1.8445</v>
      </c>
      <c r="K33" s="150">
        <v>595421.47700000007</v>
      </c>
      <c r="L33" s="133">
        <v>550052.07499999995</v>
      </c>
      <c r="M33" s="435">
        <v>191.99599999999998</v>
      </c>
      <c r="N33" s="435">
        <v>14.284999999999998</v>
      </c>
      <c r="O33" s="134">
        <v>489.48500000000007</v>
      </c>
      <c r="P33" s="135">
        <v>44169.38535228066</v>
      </c>
      <c r="Q33" s="136">
        <v>44282.652159948339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1123.3676</v>
      </c>
      <c r="I34" s="128">
        <v>1035.1158000000003</v>
      </c>
      <c r="J34" s="129">
        <v>1.8445</v>
      </c>
      <c r="K34" s="148">
        <v>595421.47700000007</v>
      </c>
      <c r="L34" s="128">
        <v>550052.07499999995</v>
      </c>
      <c r="M34" s="434">
        <v>191.99599999999998</v>
      </c>
      <c r="N34" s="434">
        <v>14.284999999999998</v>
      </c>
      <c r="O34" s="129">
        <v>489.48500000000007</v>
      </c>
      <c r="P34" s="130">
        <v>44169.38535228066</v>
      </c>
      <c r="Q34" s="131">
        <v>44282.652159948339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80" priority="2" stopIfTrue="1">
      <formula>R6=" "</formula>
    </cfRule>
  </conditionalFormatting>
  <conditionalFormatting sqref="E2">
    <cfRule type="expression" dxfId="79" priority="4" stopIfTrue="1">
      <formula>#REF!=" ?"</formula>
    </cfRule>
  </conditionalFormatting>
  <conditionalFormatting sqref="Q35">
    <cfRule type="expression" dxfId="78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140625" style="2" customWidth="1"/>
    <col min="11" max="12" width="12.5703125" style="2" bestFit="1" customWidth="1"/>
    <col min="13" max="14" width="9.28515625" style="2" bestFit="1" customWidth="1"/>
    <col min="15" max="15" width="8.85546875" style="2" customWidth="1"/>
    <col min="16" max="17" width="11.28515625" style="2" customWidth="1"/>
    <col min="18" max="26" width="7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02" t="s">
        <v>208</v>
      </c>
      <c r="C2" s="102"/>
      <c r="D2" s="102"/>
      <c r="E2" s="102"/>
      <c r="F2" s="103" t="s">
        <v>95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8" s="3" customFormat="1" ht="15.75" x14ac:dyDescent="0.2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8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/>
      <c r="L4" s="107" t="s">
        <v>174</v>
      </c>
      <c r="M4" s="107"/>
      <c r="N4" s="107"/>
      <c r="O4" s="107" t="s">
        <v>175</v>
      </c>
      <c r="P4" s="107"/>
      <c r="Q4" s="107"/>
    </row>
    <row r="5" spans="1:18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/>
      <c r="L5" s="108" t="s">
        <v>15</v>
      </c>
      <c r="M5" s="108"/>
      <c r="N5" s="108"/>
      <c r="O5" s="108" t="s">
        <v>77</v>
      </c>
      <c r="P5" s="108"/>
      <c r="Q5" s="108"/>
    </row>
    <row r="6" spans="1:18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</row>
    <row r="7" spans="1:18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</row>
    <row r="8" spans="1:18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</row>
    <row r="9" spans="1:18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</row>
    <row r="10" spans="1:18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</row>
    <row r="11" spans="1:18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</row>
    <row r="12" spans="1:18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9339.4847000000009</v>
      </c>
      <c r="I12" s="118">
        <v>9314.0006999999987</v>
      </c>
      <c r="J12" s="119">
        <v>25.484000000000005</v>
      </c>
      <c r="K12" s="144">
        <v>5060961.4270000001</v>
      </c>
      <c r="L12" s="118">
        <v>5027914.330000001</v>
      </c>
      <c r="M12" s="432">
        <v>4048.2869999999998</v>
      </c>
      <c r="N12" s="432">
        <v>634.11399999999992</v>
      </c>
      <c r="O12" s="119">
        <v>28364.695999999996</v>
      </c>
      <c r="P12" s="120">
        <v>45157.393489100454</v>
      </c>
      <c r="Q12" s="121">
        <v>44985.272637281792</v>
      </c>
      <c r="R12" s="7"/>
    </row>
    <row r="13" spans="1:18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932.22360000000015</v>
      </c>
      <c r="I13" s="123">
        <v>929.5424999999999</v>
      </c>
      <c r="J13" s="124">
        <v>2.6811000000000003</v>
      </c>
      <c r="K13" s="146">
        <v>519945.092</v>
      </c>
      <c r="L13" s="123">
        <v>499927.09900000005</v>
      </c>
      <c r="M13" s="433">
        <v>928.32999999999993</v>
      </c>
      <c r="N13" s="433">
        <v>34.492000000000004</v>
      </c>
      <c r="O13" s="124">
        <v>19055.170999999998</v>
      </c>
      <c r="P13" s="125">
        <v>46478.932379170255</v>
      </c>
      <c r="Q13" s="126">
        <v>44818.38278866576</v>
      </c>
      <c r="R13" s="7"/>
    </row>
    <row r="14" spans="1:18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932.22360000000015</v>
      </c>
      <c r="I14" s="128">
        <v>929.5424999999999</v>
      </c>
      <c r="J14" s="129">
        <v>2.6811000000000003</v>
      </c>
      <c r="K14" s="148">
        <v>519945.092</v>
      </c>
      <c r="L14" s="128">
        <v>499927.09900000005</v>
      </c>
      <c r="M14" s="434">
        <v>928.32999999999993</v>
      </c>
      <c r="N14" s="434">
        <v>34.492000000000004</v>
      </c>
      <c r="O14" s="129">
        <v>19055.170999999998</v>
      </c>
      <c r="P14" s="130">
        <v>46478.932379170255</v>
      </c>
      <c r="Q14" s="131">
        <v>44818.38278866576</v>
      </c>
      <c r="R14" s="7"/>
    </row>
    <row r="15" spans="1:18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1126.2644</v>
      </c>
      <c r="I15" s="133">
        <v>1125.9390000000001</v>
      </c>
      <c r="J15" s="134">
        <v>0.32540000000000002</v>
      </c>
      <c r="K15" s="150">
        <v>616803.652</v>
      </c>
      <c r="L15" s="133">
        <v>615696.19200000004</v>
      </c>
      <c r="M15" s="435">
        <v>823.78399999999999</v>
      </c>
      <c r="N15" s="435">
        <v>97.641999999999996</v>
      </c>
      <c r="O15" s="134">
        <v>186.03399999999999</v>
      </c>
      <c r="P15" s="135">
        <v>45637.866502158227</v>
      </c>
      <c r="Q15" s="136">
        <v>45569.090332602384</v>
      </c>
      <c r="R15" s="7"/>
    </row>
    <row r="16" spans="1:18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1126.2644</v>
      </c>
      <c r="I16" s="128">
        <v>1125.9390000000001</v>
      </c>
      <c r="J16" s="129">
        <v>0.32540000000000002</v>
      </c>
      <c r="K16" s="148">
        <v>616803.652</v>
      </c>
      <c r="L16" s="128">
        <v>615696.19200000004</v>
      </c>
      <c r="M16" s="434">
        <v>823.78399999999999</v>
      </c>
      <c r="N16" s="434">
        <v>97.641999999999996</v>
      </c>
      <c r="O16" s="129">
        <v>186.03399999999999</v>
      </c>
      <c r="P16" s="130">
        <v>45637.866502158227</v>
      </c>
      <c r="Q16" s="131">
        <v>45569.090332602384</v>
      </c>
      <c r="R16" s="7"/>
    </row>
    <row r="17" spans="1:18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1126.3119999999999</v>
      </c>
      <c r="I17" s="133">
        <v>1120.8429999999998</v>
      </c>
      <c r="J17" s="134">
        <v>5.4689999999999994</v>
      </c>
      <c r="K17" s="150">
        <v>609135.79200000002</v>
      </c>
      <c r="L17" s="133">
        <v>606479.28200000012</v>
      </c>
      <c r="M17" s="435">
        <v>479.30799999999999</v>
      </c>
      <c r="N17" s="435">
        <v>18.713000000000001</v>
      </c>
      <c r="O17" s="134">
        <v>2158.489</v>
      </c>
      <c r="P17" s="135">
        <v>45068.609763546876</v>
      </c>
      <c r="Q17" s="136">
        <v>45091.0075422398</v>
      </c>
      <c r="R17" s="7"/>
    </row>
    <row r="18" spans="1:18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548.75429999999994</v>
      </c>
      <c r="I18" s="138">
        <v>546.52099999999996</v>
      </c>
      <c r="J18" s="139">
        <v>2.2332999999999998</v>
      </c>
      <c r="K18" s="152">
        <v>289313.01700000005</v>
      </c>
      <c r="L18" s="138">
        <v>288475.07100000005</v>
      </c>
      <c r="M18" s="436">
        <v>70.307999999999993</v>
      </c>
      <c r="N18" s="436">
        <v>16.597000000000001</v>
      </c>
      <c r="O18" s="139">
        <v>751.04099999999994</v>
      </c>
      <c r="P18" s="140">
        <v>43934.813965618749</v>
      </c>
      <c r="Q18" s="141">
        <v>43986.579198237596</v>
      </c>
      <c r="R18" s="7"/>
    </row>
    <row r="19" spans="1:18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577.55769999999995</v>
      </c>
      <c r="I19" s="128">
        <v>574.32199999999989</v>
      </c>
      <c r="J19" s="129">
        <v>3.2357</v>
      </c>
      <c r="K19" s="148">
        <v>319822.77499999997</v>
      </c>
      <c r="L19" s="128">
        <v>318004.21100000001</v>
      </c>
      <c r="M19" s="434">
        <v>409</v>
      </c>
      <c r="N19" s="434">
        <v>2.1160000000000001</v>
      </c>
      <c r="O19" s="129">
        <v>1407.4480000000001</v>
      </c>
      <c r="P19" s="130">
        <v>46145.861992086102</v>
      </c>
      <c r="Q19" s="131">
        <v>46141.974217715273</v>
      </c>
      <c r="R19" s="7"/>
    </row>
    <row r="20" spans="1:18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940.05899999999997</v>
      </c>
      <c r="I20" s="133">
        <v>937.87469999999996</v>
      </c>
      <c r="J20" s="134">
        <v>2.1842999999999999</v>
      </c>
      <c r="K20" s="150">
        <v>498550.73500000004</v>
      </c>
      <c r="L20" s="133">
        <v>496565.99700000003</v>
      </c>
      <c r="M20" s="435">
        <v>722.55</v>
      </c>
      <c r="N20" s="435">
        <v>34</v>
      </c>
      <c r="O20" s="134">
        <v>1228.1880000000001</v>
      </c>
      <c r="P20" s="135">
        <v>44194.986254408861</v>
      </c>
      <c r="Q20" s="136">
        <v>44121.565226143757</v>
      </c>
      <c r="R20" s="7"/>
    </row>
    <row r="21" spans="1:18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343.34279999999995</v>
      </c>
      <c r="I21" s="138">
        <v>342.41379999999992</v>
      </c>
      <c r="J21" s="139">
        <v>0.92900000000000005</v>
      </c>
      <c r="K21" s="152">
        <v>185107.489</v>
      </c>
      <c r="L21" s="138">
        <v>184374.57900000003</v>
      </c>
      <c r="M21" s="436">
        <v>278.66499999999996</v>
      </c>
      <c r="N21" s="436">
        <v>0</v>
      </c>
      <c r="O21" s="139">
        <v>454.245</v>
      </c>
      <c r="P21" s="140">
        <v>44927.763399533455</v>
      </c>
      <c r="Q21" s="141">
        <v>44871.288043881425</v>
      </c>
      <c r="R21" s="7"/>
    </row>
    <row r="22" spans="1:18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596.71620000000007</v>
      </c>
      <c r="I22" s="128">
        <v>595.46090000000004</v>
      </c>
      <c r="J22" s="129">
        <v>1.2552999999999999</v>
      </c>
      <c r="K22" s="148">
        <v>313443.24600000004</v>
      </c>
      <c r="L22" s="128">
        <v>312191.41800000001</v>
      </c>
      <c r="M22" s="434">
        <v>443.88499999999999</v>
      </c>
      <c r="N22" s="434">
        <v>34</v>
      </c>
      <c r="O22" s="129">
        <v>773.94299999999998</v>
      </c>
      <c r="P22" s="130">
        <v>43773.35574264617</v>
      </c>
      <c r="Q22" s="131">
        <v>43690.444662277572</v>
      </c>
      <c r="R22" s="7"/>
    </row>
    <row r="23" spans="1:18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1512.2156</v>
      </c>
      <c r="I23" s="133">
        <v>1502.6843000000001</v>
      </c>
      <c r="J23" s="134">
        <v>9.5313000000000017</v>
      </c>
      <c r="K23" s="150">
        <v>816285.85199999996</v>
      </c>
      <c r="L23" s="133">
        <v>812374.65699999989</v>
      </c>
      <c r="M23" s="435">
        <v>622.72</v>
      </c>
      <c r="N23" s="435">
        <v>42.183999999999997</v>
      </c>
      <c r="O23" s="134">
        <v>3246.2909999999997</v>
      </c>
      <c r="P23" s="135">
        <v>44982.885376926417</v>
      </c>
      <c r="Q23" s="136">
        <v>45051.304577637049</v>
      </c>
      <c r="R23" s="7"/>
    </row>
    <row r="24" spans="1:18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360.91490000000005</v>
      </c>
      <c r="I24" s="138">
        <v>360.16490000000005</v>
      </c>
      <c r="J24" s="139">
        <v>0.75</v>
      </c>
      <c r="K24" s="152">
        <v>197710.06399999998</v>
      </c>
      <c r="L24" s="138">
        <v>197359.171</v>
      </c>
      <c r="M24" s="436">
        <v>60</v>
      </c>
      <c r="N24" s="436">
        <v>0</v>
      </c>
      <c r="O24" s="139">
        <v>290.89299999999997</v>
      </c>
      <c r="P24" s="140">
        <v>45650.203598318221</v>
      </c>
      <c r="Q24" s="141">
        <v>45664.076603059686</v>
      </c>
      <c r="R24" s="7"/>
    </row>
    <row r="25" spans="1:18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598.71910000000003</v>
      </c>
      <c r="I25" s="138">
        <v>593.03510000000017</v>
      </c>
      <c r="J25" s="139">
        <v>5.6840000000000002</v>
      </c>
      <c r="K25" s="152">
        <v>312969.61399999994</v>
      </c>
      <c r="L25" s="138">
        <v>310798.16599999997</v>
      </c>
      <c r="M25" s="436">
        <v>47.41</v>
      </c>
      <c r="N25" s="436">
        <v>11.941000000000001</v>
      </c>
      <c r="O25" s="139">
        <v>2112.0969999999998</v>
      </c>
      <c r="P25" s="140">
        <v>43560.997413756566</v>
      </c>
      <c r="Q25" s="141">
        <v>43673.379816248067</v>
      </c>
      <c r="R25" s="7"/>
    </row>
    <row r="26" spans="1:18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552.58159999999987</v>
      </c>
      <c r="I26" s="128">
        <v>549.48429999999985</v>
      </c>
      <c r="J26" s="129">
        <v>3.0973000000000006</v>
      </c>
      <c r="K26" s="148">
        <v>305606.174</v>
      </c>
      <c r="L26" s="128">
        <v>304217.31999999995</v>
      </c>
      <c r="M26" s="434">
        <v>515.31000000000006</v>
      </c>
      <c r="N26" s="434">
        <v>30.242999999999999</v>
      </c>
      <c r="O26" s="129">
        <v>843.30100000000004</v>
      </c>
      <c r="P26" s="130">
        <v>46087.638760803238</v>
      </c>
      <c r="Q26" s="131">
        <v>46136.792868027958</v>
      </c>
      <c r="R26" s="7"/>
    </row>
    <row r="27" spans="1:18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1495.4278000000004</v>
      </c>
      <c r="I27" s="133">
        <v>1492.8435000000002</v>
      </c>
      <c r="J27" s="134">
        <v>2.5843000000000003</v>
      </c>
      <c r="K27" s="150">
        <v>809372.35600000015</v>
      </c>
      <c r="L27" s="133">
        <v>807023.84900000016</v>
      </c>
      <c r="M27" s="435">
        <v>270.94099999999997</v>
      </c>
      <c r="N27" s="435">
        <v>272.17999999999995</v>
      </c>
      <c r="O27" s="134">
        <v>1805.386</v>
      </c>
      <c r="P27" s="135">
        <v>45102.609656804118</v>
      </c>
      <c r="Q27" s="136">
        <v>45049.589871052573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437.71000000000009</v>
      </c>
      <c r="I28" s="138">
        <v>436.42580000000004</v>
      </c>
      <c r="J28" s="139">
        <v>1.2842</v>
      </c>
      <c r="K28" s="152">
        <v>242487.70300000001</v>
      </c>
      <c r="L28" s="138">
        <v>241959.44999999998</v>
      </c>
      <c r="M28" s="436">
        <v>64.05</v>
      </c>
      <c r="N28" s="436">
        <v>4.032</v>
      </c>
      <c r="O28" s="139">
        <v>460.17100000000005</v>
      </c>
      <c r="P28" s="140">
        <v>46165.974237128074</v>
      </c>
      <c r="Q28" s="141">
        <v>46200.952143525879</v>
      </c>
      <c r="R28" s="7"/>
    </row>
    <row r="29" spans="1:18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1057.7178000000004</v>
      </c>
      <c r="I29" s="128">
        <v>1056.4177000000002</v>
      </c>
      <c r="J29" s="129">
        <v>1.3001</v>
      </c>
      <c r="K29" s="148">
        <v>566884.65300000017</v>
      </c>
      <c r="L29" s="128">
        <v>565064.39900000021</v>
      </c>
      <c r="M29" s="434">
        <v>206.89099999999999</v>
      </c>
      <c r="N29" s="434">
        <v>268.14799999999997</v>
      </c>
      <c r="O29" s="129">
        <v>1345.2149999999999</v>
      </c>
      <c r="P29" s="130">
        <v>44662.562878302699</v>
      </c>
      <c r="Q29" s="131">
        <v>44573.940702306172</v>
      </c>
      <c r="R29" s="7"/>
    </row>
    <row r="30" spans="1:18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1170.0219999999997</v>
      </c>
      <c r="I30" s="133">
        <v>1169.1578999999999</v>
      </c>
      <c r="J30" s="134">
        <v>0.86409999999999998</v>
      </c>
      <c r="K30" s="150">
        <v>640120.10700000008</v>
      </c>
      <c r="L30" s="133">
        <v>639795.179</v>
      </c>
      <c r="M30" s="435">
        <v>8.6579999999999995</v>
      </c>
      <c r="N30" s="435">
        <v>120.61799999999999</v>
      </c>
      <c r="O30" s="134">
        <v>195.65200000000002</v>
      </c>
      <c r="P30" s="135">
        <v>45591.742933038884</v>
      </c>
      <c r="Q30" s="136">
        <v>45602.279141822219</v>
      </c>
      <c r="R30" s="7"/>
    </row>
    <row r="31" spans="1:18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570.70589999999993</v>
      </c>
      <c r="I31" s="138">
        <v>570.5675</v>
      </c>
      <c r="J31" s="139">
        <v>0.1384</v>
      </c>
      <c r="K31" s="152">
        <v>311399.09500000003</v>
      </c>
      <c r="L31" s="138">
        <v>311341.82500000001</v>
      </c>
      <c r="M31" s="436">
        <v>8.6</v>
      </c>
      <c r="N31" s="436">
        <v>45.649000000000001</v>
      </c>
      <c r="O31" s="139">
        <v>3.0209999999999999</v>
      </c>
      <c r="P31" s="140">
        <v>45469.872632004226</v>
      </c>
      <c r="Q31" s="141">
        <v>45472.537575893009</v>
      </c>
      <c r="R31" s="7"/>
    </row>
    <row r="32" spans="1:18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599.31609999999978</v>
      </c>
      <c r="I32" s="128">
        <v>598.59039999999993</v>
      </c>
      <c r="J32" s="129">
        <v>0.72570000000000001</v>
      </c>
      <c r="K32" s="148">
        <v>328721.01199999999</v>
      </c>
      <c r="L32" s="128">
        <v>328453.35399999999</v>
      </c>
      <c r="M32" s="434">
        <v>5.8000000000000003E-2</v>
      </c>
      <c r="N32" s="434">
        <v>74.968999999999994</v>
      </c>
      <c r="O32" s="129">
        <v>192.63100000000003</v>
      </c>
      <c r="P32" s="130">
        <v>45707.795379878291</v>
      </c>
      <c r="Q32" s="131">
        <v>45725.946880092524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1036.9603000000002</v>
      </c>
      <c r="I33" s="133">
        <v>1035.1158000000003</v>
      </c>
      <c r="J33" s="134">
        <v>1.8445</v>
      </c>
      <c r="K33" s="150">
        <v>550747.84100000001</v>
      </c>
      <c r="L33" s="133">
        <v>550052.07499999995</v>
      </c>
      <c r="M33" s="435">
        <v>191.99599999999998</v>
      </c>
      <c r="N33" s="435">
        <v>14.284999999999998</v>
      </c>
      <c r="O33" s="134">
        <v>489.48500000000007</v>
      </c>
      <c r="P33" s="135">
        <v>44259.798004481614</v>
      </c>
      <c r="Q33" s="136">
        <v>44282.652159948339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1036.9603000000002</v>
      </c>
      <c r="I34" s="128">
        <v>1035.1158000000003</v>
      </c>
      <c r="J34" s="129">
        <v>1.8445</v>
      </c>
      <c r="K34" s="148">
        <v>550747.84100000001</v>
      </c>
      <c r="L34" s="128">
        <v>550052.07499999995</v>
      </c>
      <c r="M34" s="434">
        <v>191.99599999999998</v>
      </c>
      <c r="N34" s="434">
        <v>14.284999999999998</v>
      </c>
      <c r="O34" s="129">
        <v>489.48500000000007</v>
      </c>
      <c r="P34" s="130">
        <v>44259.798004481614</v>
      </c>
      <c r="Q34" s="131">
        <v>44282.652159948339</v>
      </c>
      <c r="R34" s="7"/>
    </row>
    <row r="35" spans="1:18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18" ht="12.75" customHeight="1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77" priority="2" stopIfTrue="1">
      <formula>R6=" "</formula>
    </cfRule>
  </conditionalFormatting>
  <conditionalFormatting sqref="E2">
    <cfRule type="expression" dxfId="76" priority="4" stopIfTrue="1">
      <formula>#REF!=" ?"</formula>
    </cfRule>
  </conditionalFormatting>
  <conditionalFormatting sqref="Q35">
    <cfRule type="expression" dxfId="7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209</v>
      </c>
      <c r="C2" s="102"/>
      <c r="D2" s="102"/>
      <c r="E2" s="102"/>
      <c r="F2" s="103" t="s">
        <v>258</v>
      </c>
      <c r="G2" s="104"/>
      <c r="H2" s="102"/>
      <c r="I2" s="102"/>
      <c r="J2" s="102"/>
      <c r="K2" s="102"/>
      <c r="L2" s="102"/>
      <c r="M2" s="102"/>
    </row>
    <row r="3" spans="1:26" s="3" customFormat="1" ht="15.75" x14ac:dyDescent="0.2">
      <c r="B3" s="105" t="s">
        <v>109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2.75" customHeight="1" x14ac:dyDescent="0.2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3.5" thickBot="1" x14ac:dyDescent="0.25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609.60089999999991</v>
      </c>
      <c r="I12" s="361">
        <v>329984.103</v>
      </c>
      <c r="J12" s="143">
        <v>45109.308811716</v>
      </c>
      <c r="K12" s="144">
        <v>44.813400000000001</v>
      </c>
      <c r="L12" s="361">
        <v>21172.945</v>
      </c>
      <c r="M12" s="121">
        <v>39372.421716123601</v>
      </c>
      <c r="N12" s="7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51.420500000000004</v>
      </c>
      <c r="I13" s="204">
        <v>24233.677</v>
      </c>
      <c r="J13" s="145">
        <v>39273.695964320323</v>
      </c>
      <c r="K13" s="146">
        <v>23.229300000000002</v>
      </c>
      <c r="L13" s="204">
        <v>10503.25</v>
      </c>
      <c r="M13" s="126">
        <v>37679.604350253052</v>
      </c>
      <c r="N13" s="7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51.420500000000004</v>
      </c>
      <c r="I14" s="368">
        <v>24233.677</v>
      </c>
      <c r="J14" s="147">
        <v>39273.695964320323</v>
      </c>
      <c r="K14" s="148">
        <v>23.229300000000002</v>
      </c>
      <c r="L14" s="368">
        <v>10503.25</v>
      </c>
      <c r="M14" s="131">
        <v>37679.604350253052</v>
      </c>
      <c r="N14" s="7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47.692999999999998</v>
      </c>
      <c r="I15" s="366">
        <v>27982.332000000002</v>
      </c>
      <c r="J15" s="149">
        <v>48893.149938146067</v>
      </c>
      <c r="K15" s="150">
        <v>0</v>
      </c>
      <c r="L15" s="366">
        <v>0</v>
      </c>
      <c r="M15" s="136" t="s">
        <v>264</v>
      </c>
      <c r="N15" s="7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47.692999999999998</v>
      </c>
      <c r="I16" s="368">
        <v>27982.332000000002</v>
      </c>
      <c r="J16" s="147">
        <v>48893.149938146067</v>
      </c>
      <c r="K16" s="148">
        <v>0</v>
      </c>
      <c r="L16" s="368">
        <v>0</v>
      </c>
      <c r="M16" s="131" t="s">
        <v>264</v>
      </c>
      <c r="N16" s="7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60.884200000000007</v>
      </c>
      <c r="I17" s="366">
        <v>31329.654999999999</v>
      </c>
      <c r="J17" s="149">
        <v>42881.479650440226</v>
      </c>
      <c r="K17" s="150">
        <v>1.0907</v>
      </c>
      <c r="L17" s="366">
        <v>550.22400000000005</v>
      </c>
      <c r="M17" s="136">
        <v>42039.057486018151</v>
      </c>
      <c r="N17" s="7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51.903200000000005</v>
      </c>
      <c r="I18" s="364">
        <v>26761.52</v>
      </c>
      <c r="J18" s="151">
        <v>42967.036072278133</v>
      </c>
      <c r="K18" s="152">
        <v>1.0907</v>
      </c>
      <c r="L18" s="364">
        <v>550.22400000000005</v>
      </c>
      <c r="M18" s="141">
        <v>42039.057486018151</v>
      </c>
      <c r="N18" s="7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8.9809999999999999</v>
      </c>
      <c r="I19" s="368">
        <v>4568.1350000000002</v>
      </c>
      <c r="J19" s="147">
        <v>42387.030026351931</v>
      </c>
      <c r="K19" s="148">
        <v>0</v>
      </c>
      <c r="L19" s="368">
        <v>0</v>
      </c>
      <c r="M19" s="131" t="s">
        <v>264</v>
      </c>
      <c r="N19" s="7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1</v>
      </c>
      <c r="I20" s="366">
        <v>544.94100000000003</v>
      </c>
      <c r="J20" s="149">
        <v>45411.75</v>
      </c>
      <c r="K20" s="150">
        <v>0</v>
      </c>
      <c r="L20" s="366">
        <v>0</v>
      </c>
      <c r="M20" s="136" t="s">
        <v>264</v>
      </c>
      <c r="N20" s="7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62"/>
      <c r="C21" s="63"/>
      <c r="D21" s="63"/>
      <c r="E21" s="63"/>
      <c r="F21" s="64"/>
      <c r="G21" s="65"/>
      <c r="H21" s="309">
        <v>0</v>
      </c>
      <c r="I21" s="440">
        <v>0</v>
      </c>
      <c r="J21" s="310" t="s">
        <v>264</v>
      </c>
      <c r="K21" s="311">
        <v>0</v>
      </c>
      <c r="L21" s="440">
        <v>0</v>
      </c>
      <c r="M21" s="312" t="s">
        <v>264</v>
      </c>
      <c r="N21" s="7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1</v>
      </c>
      <c r="I22" s="368">
        <v>544.94100000000003</v>
      </c>
      <c r="J22" s="147">
        <v>45411.75</v>
      </c>
      <c r="K22" s="148">
        <v>0</v>
      </c>
      <c r="L22" s="368">
        <v>0</v>
      </c>
      <c r="M22" s="131" t="s">
        <v>264</v>
      </c>
      <c r="N22" s="7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44.047499999999999</v>
      </c>
      <c r="I23" s="366">
        <v>25951.791000000005</v>
      </c>
      <c r="J23" s="149">
        <v>49098.115670582898</v>
      </c>
      <c r="K23" s="150">
        <v>8.5744000000000007</v>
      </c>
      <c r="L23" s="366">
        <v>3966.768</v>
      </c>
      <c r="M23" s="136">
        <v>38552.435155812651</v>
      </c>
      <c r="N23" s="7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66"/>
      <c r="C24" s="67"/>
      <c r="D24" s="67"/>
      <c r="E24" s="67"/>
      <c r="F24" s="68"/>
      <c r="G24" s="69"/>
      <c r="H24" s="313">
        <v>0</v>
      </c>
      <c r="I24" s="370">
        <v>0</v>
      </c>
      <c r="J24" s="314" t="s">
        <v>264</v>
      </c>
      <c r="K24" s="315">
        <v>0</v>
      </c>
      <c r="L24" s="370">
        <v>0</v>
      </c>
      <c r="M24" s="316" t="s">
        <v>264</v>
      </c>
      <c r="N24" s="7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29.452499999999997</v>
      </c>
      <c r="I25" s="364">
        <v>19147.600000000002</v>
      </c>
      <c r="J25" s="151">
        <v>54176.498882381253</v>
      </c>
      <c r="K25" s="152">
        <v>8.5744000000000007</v>
      </c>
      <c r="L25" s="364">
        <v>3966.768</v>
      </c>
      <c r="M25" s="141">
        <v>38552.435155812651</v>
      </c>
      <c r="N25" s="7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14.595000000000001</v>
      </c>
      <c r="I26" s="368">
        <v>6804.1910000000007</v>
      </c>
      <c r="J26" s="147">
        <v>38850.011419435883</v>
      </c>
      <c r="K26" s="148">
        <v>0</v>
      </c>
      <c r="L26" s="368">
        <v>0</v>
      </c>
      <c r="M26" s="131" t="s">
        <v>264</v>
      </c>
      <c r="N26" s="7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149.001</v>
      </c>
      <c r="I27" s="366">
        <v>84929.042000000001</v>
      </c>
      <c r="J27" s="149">
        <v>47499.145419605687</v>
      </c>
      <c r="K27" s="150">
        <v>0</v>
      </c>
      <c r="L27" s="366">
        <v>0</v>
      </c>
      <c r="M27" s="136" t="s">
        <v>264</v>
      </c>
      <c r="N27" s="7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13.2866</v>
      </c>
      <c r="I28" s="364">
        <v>7907.7779999999993</v>
      </c>
      <c r="J28" s="151">
        <v>49597.451567744945</v>
      </c>
      <c r="K28" s="152">
        <v>0</v>
      </c>
      <c r="L28" s="364">
        <v>0</v>
      </c>
      <c r="M28" s="141" t="s">
        <v>264</v>
      </c>
      <c r="N28" s="7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135.71440000000001</v>
      </c>
      <c r="I29" s="368">
        <v>77021.263999999996</v>
      </c>
      <c r="J29" s="147">
        <v>47293.718770201733</v>
      </c>
      <c r="K29" s="148">
        <v>0</v>
      </c>
      <c r="L29" s="368">
        <v>0</v>
      </c>
      <c r="M29" s="131" t="s">
        <v>264</v>
      </c>
      <c r="N29" s="7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181.06639999999999</v>
      </c>
      <c r="I30" s="366">
        <v>96491.731999999989</v>
      </c>
      <c r="J30" s="149">
        <v>44408.999497790122</v>
      </c>
      <c r="K30" s="150">
        <v>0</v>
      </c>
      <c r="L30" s="366">
        <v>0</v>
      </c>
      <c r="M30" s="136" t="s">
        <v>264</v>
      </c>
      <c r="N30" s="7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24.618400000000001</v>
      </c>
      <c r="I31" s="364">
        <v>11642.243999999999</v>
      </c>
      <c r="J31" s="151">
        <v>39409.019270139404</v>
      </c>
      <c r="K31" s="152">
        <v>0</v>
      </c>
      <c r="L31" s="364">
        <v>0</v>
      </c>
      <c r="M31" s="141" t="s">
        <v>264</v>
      </c>
      <c r="N31" s="7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156.44799999999998</v>
      </c>
      <c r="I32" s="368">
        <v>84849.487999999998</v>
      </c>
      <c r="J32" s="147">
        <v>45195.788163905374</v>
      </c>
      <c r="K32" s="148">
        <v>0</v>
      </c>
      <c r="L32" s="368">
        <v>0</v>
      </c>
      <c r="M32" s="131" t="s">
        <v>264</v>
      </c>
      <c r="N32" s="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74.48830000000001</v>
      </c>
      <c r="I33" s="366">
        <v>38520.93299999999</v>
      </c>
      <c r="J33" s="149">
        <v>43095.059895312406</v>
      </c>
      <c r="K33" s="150">
        <v>11.919</v>
      </c>
      <c r="L33" s="366">
        <v>6152.7030000000004</v>
      </c>
      <c r="M33" s="136">
        <v>43017.472103364373</v>
      </c>
      <c r="N33" s="7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74.48830000000001</v>
      </c>
      <c r="I34" s="368">
        <v>38520.93299999999</v>
      </c>
      <c r="J34" s="147">
        <v>43095.059895312406</v>
      </c>
      <c r="K34" s="148">
        <v>11.919</v>
      </c>
      <c r="L34" s="368">
        <v>6152.7030000000004</v>
      </c>
      <c r="M34" s="131">
        <v>43017.472103364373</v>
      </c>
      <c r="N34" s="7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  <c r="N35" s="2" t="s">
        <v>134</v>
      </c>
    </row>
    <row r="36" spans="1:26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4" priority="2" stopIfTrue="1">
      <formula>N6=" "</formula>
    </cfRule>
  </conditionalFormatting>
  <conditionalFormatting sqref="E2">
    <cfRule type="expression" dxfId="73" priority="3" stopIfTrue="1">
      <formula>#REF!=" ?"</formula>
    </cfRule>
  </conditionalFormatting>
  <conditionalFormatting sqref="M35">
    <cfRule type="expression" dxfId="72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6">
    <pageSetUpPr autoPageBreaks="0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6.5703125" style="2" customWidth="1"/>
    <col min="27" max="16384" width="9.140625" style="2"/>
  </cols>
  <sheetData>
    <row r="2" spans="1:17" s="3" customFormat="1" ht="15.75" x14ac:dyDescent="0.2">
      <c r="B2" s="102" t="s">
        <v>210</v>
      </c>
      <c r="C2" s="102"/>
      <c r="D2" s="102"/>
      <c r="E2" s="102"/>
      <c r="F2" s="103" t="s">
        <v>54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17" s="3" customFormat="1" ht="15.75" x14ac:dyDescent="0.2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102"/>
      <c r="O3" s="102"/>
      <c r="P3" s="102"/>
    </row>
    <row r="4" spans="1:17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</row>
    <row r="5" spans="1:17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</row>
    <row r="6" spans="1:17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" t="s">
        <v>134</v>
      </c>
    </row>
    <row r="7" spans="1:17" ht="13.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  <c r="Q7" s="7"/>
    </row>
    <row r="8" spans="1:17" ht="13.5" customHeight="1" x14ac:dyDescent="0.2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  <c r="Q8" s="7"/>
    </row>
    <row r="9" spans="1:17" ht="9" customHeight="1" x14ac:dyDescent="0.2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  <c r="Q9" s="7"/>
    </row>
    <row r="10" spans="1:17" ht="9" customHeight="1" x14ac:dyDescent="0.2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  <c r="Q10" s="7"/>
    </row>
    <row r="11" spans="1:17" ht="9" customHeight="1" thickBot="1" x14ac:dyDescent="0.25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  <c r="Q11" s="7"/>
    </row>
    <row r="12" spans="1:17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10041.6368</v>
      </c>
      <c r="I12" s="219">
        <v>14131.924399999998</v>
      </c>
      <c r="J12" s="220">
        <v>14411</v>
      </c>
      <c r="K12" s="221">
        <v>9098</v>
      </c>
      <c r="L12" s="220">
        <v>149</v>
      </c>
      <c r="M12" s="221">
        <v>503</v>
      </c>
      <c r="N12" s="361">
        <v>5437066.8099999996</v>
      </c>
      <c r="O12" s="361">
        <v>137121.139</v>
      </c>
      <c r="P12" s="242">
        <v>5574187.949</v>
      </c>
      <c r="Q12" s="7"/>
    </row>
    <row r="13" spans="1:17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1054.6112000000001</v>
      </c>
      <c r="I13" s="154">
        <v>1506.4328</v>
      </c>
      <c r="J13" s="155">
        <v>1541</v>
      </c>
      <c r="K13" s="156">
        <v>961</v>
      </c>
      <c r="L13" s="155">
        <v>19</v>
      </c>
      <c r="M13" s="156">
        <v>44</v>
      </c>
      <c r="N13" s="204">
        <v>579630.35399999982</v>
      </c>
      <c r="O13" s="204">
        <v>29360.004000000008</v>
      </c>
      <c r="P13" s="174">
        <v>608990.35799999989</v>
      </c>
      <c r="Q13" s="7"/>
    </row>
    <row r="14" spans="1:17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1054.6112000000001</v>
      </c>
      <c r="I14" s="224">
        <v>1506.4328</v>
      </c>
      <c r="J14" s="225">
        <v>1541</v>
      </c>
      <c r="K14" s="226">
        <v>961</v>
      </c>
      <c r="L14" s="225">
        <v>19</v>
      </c>
      <c r="M14" s="226">
        <v>44</v>
      </c>
      <c r="N14" s="364">
        <v>579630.35399999982</v>
      </c>
      <c r="O14" s="364">
        <v>29360.004000000008</v>
      </c>
      <c r="P14" s="246">
        <v>608990.35799999989</v>
      </c>
      <c r="Q14" s="7"/>
    </row>
    <row r="15" spans="1:17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1173.9573999999998</v>
      </c>
      <c r="I15" s="229">
        <v>1709.2092000000005</v>
      </c>
      <c r="J15" s="230">
        <v>1755</v>
      </c>
      <c r="K15" s="231">
        <v>1044</v>
      </c>
      <c r="L15" s="230">
        <v>10</v>
      </c>
      <c r="M15" s="231">
        <v>58</v>
      </c>
      <c r="N15" s="366">
        <v>644785.98400000005</v>
      </c>
      <c r="O15" s="366">
        <v>15937.018999999998</v>
      </c>
      <c r="P15" s="249">
        <v>660723.00300000014</v>
      </c>
      <c r="Q15" s="7"/>
    </row>
    <row r="16" spans="1:17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1173.9573999999998</v>
      </c>
      <c r="I16" s="224">
        <v>1709.2092000000005</v>
      </c>
      <c r="J16" s="225">
        <v>1755</v>
      </c>
      <c r="K16" s="226">
        <v>1044</v>
      </c>
      <c r="L16" s="225">
        <v>10</v>
      </c>
      <c r="M16" s="226">
        <v>58</v>
      </c>
      <c r="N16" s="364">
        <v>644785.98400000005</v>
      </c>
      <c r="O16" s="364">
        <v>15937.018999999998</v>
      </c>
      <c r="P16" s="246">
        <v>660723.00300000014</v>
      </c>
      <c r="Q16" s="7"/>
    </row>
    <row r="17" spans="1:17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1188.2869000000001</v>
      </c>
      <c r="I17" s="229">
        <v>1780.0375999999999</v>
      </c>
      <c r="J17" s="230">
        <v>1820</v>
      </c>
      <c r="K17" s="231">
        <v>1125</v>
      </c>
      <c r="L17" s="230">
        <v>20</v>
      </c>
      <c r="M17" s="231">
        <v>68</v>
      </c>
      <c r="N17" s="366">
        <v>641015.67100000009</v>
      </c>
      <c r="O17" s="366">
        <v>12772.278999999999</v>
      </c>
      <c r="P17" s="249">
        <v>653787.94999999995</v>
      </c>
      <c r="Q17" s="7"/>
    </row>
    <row r="18" spans="1:17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601.7482</v>
      </c>
      <c r="I18" s="224">
        <v>864.19260000000008</v>
      </c>
      <c r="J18" s="225">
        <v>888</v>
      </c>
      <c r="K18" s="226">
        <v>535</v>
      </c>
      <c r="L18" s="225">
        <v>7</v>
      </c>
      <c r="M18" s="226">
        <v>29</v>
      </c>
      <c r="N18" s="364">
        <v>316624.76100000006</v>
      </c>
      <c r="O18" s="364">
        <v>8678.9329999999991</v>
      </c>
      <c r="P18" s="246">
        <v>325303.69399999996</v>
      </c>
      <c r="Q18" s="7"/>
    </row>
    <row r="19" spans="1:17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586.53870000000006</v>
      </c>
      <c r="I19" s="224">
        <v>915.8449999999998</v>
      </c>
      <c r="J19" s="225">
        <v>932</v>
      </c>
      <c r="K19" s="226">
        <v>590</v>
      </c>
      <c r="L19" s="225">
        <v>13</v>
      </c>
      <c r="M19" s="226">
        <v>39</v>
      </c>
      <c r="N19" s="364">
        <v>324390.90999999997</v>
      </c>
      <c r="O19" s="364">
        <v>4093.3459999999995</v>
      </c>
      <c r="P19" s="246">
        <v>328484.25599999999</v>
      </c>
      <c r="Q19" s="7"/>
    </row>
    <row r="20" spans="1:17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941.05899999999997</v>
      </c>
      <c r="I20" s="229">
        <v>1339.2574</v>
      </c>
      <c r="J20" s="230">
        <v>1353</v>
      </c>
      <c r="K20" s="231">
        <v>866</v>
      </c>
      <c r="L20" s="230">
        <v>9</v>
      </c>
      <c r="M20" s="231">
        <v>34</v>
      </c>
      <c r="N20" s="366">
        <v>499095.67600000004</v>
      </c>
      <c r="O20" s="366">
        <v>12778.485000000001</v>
      </c>
      <c r="P20" s="249">
        <v>511874.16099999991</v>
      </c>
      <c r="Q20" s="7"/>
    </row>
    <row r="21" spans="1:17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343.34279999999995</v>
      </c>
      <c r="I21" s="224">
        <v>514.63369999999998</v>
      </c>
      <c r="J21" s="225">
        <v>520</v>
      </c>
      <c r="K21" s="226">
        <v>311</v>
      </c>
      <c r="L21" s="225">
        <v>3</v>
      </c>
      <c r="M21" s="226">
        <v>6</v>
      </c>
      <c r="N21" s="364">
        <v>185107.489</v>
      </c>
      <c r="O21" s="364">
        <v>3600.6899999999996</v>
      </c>
      <c r="P21" s="246">
        <v>188708.179</v>
      </c>
      <c r="Q21" s="7"/>
    </row>
    <row r="22" spans="1:17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597.71620000000007</v>
      </c>
      <c r="I22" s="224">
        <v>824.6237000000001</v>
      </c>
      <c r="J22" s="225">
        <v>833</v>
      </c>
      <c r="K22" s="226">
        <v>555</v>
      </c>
      <c r="L22" s="225">
        <v>6</v>
      </c>
      <c r="M22" s="226">
        <v>28</v>
      </c>
      <c r="N22" s="364">
        <v>313988.18700000003</v>
      </c>
      <c r="O22" s="364">
        <v>9177.7950000000001</v>
      </c>
      <c r="P22" s="246">
        <v>323165.9819999999</v>
      </c>
      <c r="Q22" s="7"/>
    </row>
    <row r="23" spans="1:17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1564.8375000000001</v>
      </c>
      <c r="I23" s="229">
        <v>2178.1109999999999</v>
      </c>
      <c r="J23" s="230">
        <v>2217</v>
      </c>
      <c r="K23" s="231">
        <v>1425</v>
      </c>
      <c r="L23" s="230">
        <v>28</v>
      </c>
      <c r="M23" s="231">
        <v>66</v>
      </c>
      <c r="N23" s="366">
        <v>846204.41099999985</v>
      </c>
      <c r="O23" s="366">
        <v>16092.019</v>
      </c>
      <c r="P23" s="249">
        <v>862296.42999999993</v>
      </c>
      <c r="Q23" s="7"/>
    </row>
    <row r="24" spans="1:17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360.91490000000005</v>
      </c>
      <c r="I24" s="224">
        <v>501.39649999999995</v>
      </c>
      <c r="J24" s="225">
        <v>516</v>
      </c>
      <c r="K24" s="226">
        <v>339</v>
      </c>
      <c r="L24" s="225">
        <v>6</v>
      </c>
      <c r="M24" s="226">
        <v>6</v>
      </c>
      <c r="N24" s="364">
        <v>197710.06399999998</v>
      </c>
      <c r="O24" s="364">
        <v>3527.4769999999999</v>
      </c>
      <c r="P24" s="246">
        <v>201237.54099999997</v>
      </c>
      <c r="Q24" s="7"/>
    </row>
    <row r="25" spans="1:17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636.74600000000009</v>
      </c>
      <c r="I25" s="224">
        <v>868.94839999999988</v>
      </c>
      <c r="J25" s="225">
        <v>881</v>
      </c>
      <c r="K25" s="226">
        <v>547</v>
      </c>
      <c r="L25" s="225">
        <v>13</v>
      </c>
      <c r="M25" s="226">
        <v>23</v>
      </c>
      <c r="N25" s="364">
        <v>336083.98199999996</v>
      </c>
      <c r="O25" s="364">
        <v>8631.3799999999992</v>
      </c>
      <c r="P25" s="246">
        <v>344715.36199999996</v>
      </c>
      <c r="Q25" s="7"/>
    </row>
    <row r="26" spans="1:17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567.17659999999989</v>
      </c>
      <c r="I26" s="224">
        <v>807.76609999999994</v>
      </c>
      <c r="J26" s="225">
        <v>820</v>
      </c>
      <c r="K26" s="226">
        <v>539</v>
      </c>
      <c r="L26" s="225">
        <v>9</v>
      </c>
      <c r="M26" s="226">
        <v>37</v>
      </c>
      <c r="N26" s="364">
        <v>312410.36499999993</v>
      </c>
      <c r="O26" s="364">
        <v>3933.1619999999998</v>
      </c>
      <c r="P26" s="246">
        <v>316343.52699999994</v>
      </c>
      <c r="Q26" s="7"/>
    </row>
    <row r="27" spans="1:17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1644.4288000000001</v>
      </c>
      <c r="I27" s="229">
        <v>2289.4264999999991</v>
      </c>
      <c r="J27" s="230">
        <v>2351</v>
      </c>
      <c r="K27" s="231">
        <v>1497</v>
      </c>
      <c r="L27" s="230">
        <v>19</v>
      </c>
      <c r="M27" s="231">
        <v>99</v>
      </c>
      <c r="N27" s="366">
        <v>894301.39800000016</v>
      </c>
      <c r="O27" s="366">
        <v>16067.941999999994</v>
      </c>
      <c r="P27" s="249">
        <v>910369.3400000002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450.9966</v>
      </c>
      <c r="I28" s="224">
        <v>626.01599999999996</v>
      </c>
      <c r="J28" s="225">
        <v>643</v>
      </c>
      <c r="K28" s="226">
        <v>407</v>
      </c>
      <c r="L28" s="225">
        <v>5</v>
      </c>
      <c r="M28" s="226">
        <v>24</v>
      </c>
      <c r="N28" s="364">
        <v>250395.481</v>
      </c>
      <c r="O28" s="364">
        <v>4138.6999999999989</v>
      </c>
      <c r="P28" s="246">
        <v>254534.18099999998</v>
      </c>
      <c r="Q28" s="7"/>
    </row>
    <row r="29" spans="1:17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1193.4322000000002</v>
      </c>
      <c r="I29" s="224">
        <v>1663.4104999999993</v>
      </c>
      <c r="J29" s="225">
        <v>1708</v>
      </c>
      <c r="K29" s="226">
        <v>1090</v>
      </c>
      <c r="L29" s="225">
        <v>14</v>
      </c>
      <c r="M29" s="226">
        <v>75</v>
      </c>
      <c r="N29" s="364">
        <v>643905.91700000013</v>
      </c>
      <c r="O29" s="364">
        <v>11929.241999999995</v>
      </c>
      <c r="P29" s="246">
        <v>655835.15900000022</v>
      </c>
      <c r="Q29" s="7"/>
    </row>
    <row r="30" spans="1:17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1351.0884000000001</v>
      </c>
      <c r="I30" s="229">
        <v>1797.0603000000001</v>
      </c>
      <c r="J30" s="230">
        <v>1825</v>
      </c>
      <c r="K30" s="231">
        <v>1181</v>
      </c>
      <c r="L30" s="230">
        <v>31</v>
      </c>
      <c r="M30" s="231">
        <v>75</v>
      </c>
      <c r="N30" s="366">
        <v>736611.83899999992</v>
      </c>
      <c r="O30" s="366">
        <v>23804.652000000002</v>
      </c>
      <c r="P30" s="249">
        <v>760416.49100000015</v>
      </c>
      <c r="Q30" s="7"/>
    </row>
    <row r="31" spans="1:17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595.32430000000011</v>
      </c>
      <c r="I31" s="224">
        <v>774.24059999999997</v>
      </c>
      <c r="J31" s="225">
        <v>787</v>
      </c>
      <c r="K31" s="226">
        <v>511</v>
      </c>
      <c r="L31" s="225">
        <v>9</v>
      </c>
      <c r="M31" s="226">
        <v>33</v>
      </c>
      <c r="N31" s="364">
        <v>323041.33899999998</v>
      </c>
      <c r="O31" s="364">
        <v>7584.5850000000009</v>
      </c>
      <c r="P31" s="246">
        <v>330625.924</v>
      </c>
      <c r="Q31" s="7"/>
    </row>
    <row r="32" spans="1:17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755.76409999999987</v>
      </c>
      <c r="I32" s="224">
        <v>1022.8197</v>
      </c>
      <c r="J32" s="225">
        <v>1038</v>
      </c>
      <c r="K32" s="226">
        <v>670</v>
      </c>
      <c r="L32" s="225">
        <v>22</v>
      </c>
      <c r="M32" s="226">
        <v>42</v>
      </c>
      <c r="N32" s="364">
        <v>413570.49999999988</v>
      </c>
      <c r="O32" s="364">
        <v>16220.066999999999</v>
      </c>
      <c r="P32" s="246">
        <v>429790.5670000001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1123.3676</v>
      </c>
      <c r="I33" s="229">
        <v>1532.3896000000002</v>
      </c>
      <c r="J33" s="230">
        <v>1549</v>
      </c>
      <c r="K33" s="231">
        <v>999</v>
      </c>
      <c r="L33" s="230">
        <v>13</v>
      </c>
      <c r="M33" s="231">
        <v>59</v>
      </c>
      <c r="N33" s="366">
        <v>595421.47700000007</v>
      </c>
      <c r="O33" s="366">
        <v>10308.739</v>
      </c>
      <c r="P33" s="249">
        <v>605730.21600000001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1123.3676</v>
      </c>
      <c r="I34" s="234">
        <v>1532.3896000000002</v>
      </c>
      <c r="J34" s="235">
        <v>1549</v>
      </c>
      <c r="K34" s="236">
        <v>999</v>
      </c>
      <c r="L34" s="235">
        <v>13</v>
      </c>
      <c r="M34" s="236">
        <v>59</v>
      </c>
      <c r="N34" s="368">
        <v>595421.47700000007</v>
      </c>
      <c r="O34" s="368">
        <v>10308.739</v>
      </c>
      <c r="P34" s="252">
        <v>605730.21600000001</v>
      </c>
      <c r="Q34" s="7"/>
    </row>
    <row r="35" spans="1:17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  <c r="Q35" s="2" t="s">
        <v>134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71" priority="2" stopIfTrue="1">
      <formula>Q6=" "</formula>
    </cfRule>
  </conditionalFormatting>
  <conditionalFormatting sqref="E2:E3">
    <cfRule type="expression" dxfId="70" priority="4" stopIfTrue="1">
      <formula>#REF!=" ?"</formula>
    </cfRule>
  </conditionalFormatting>
  <conditionalFormatting sqref="P35">
    <cfRule type="expression" dxfId="69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7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7109375" style="2" customWidth="1"/>
    <col min="9" max="9" width="8" style="2" customWidth="1"/>
    <col min="10" max="10" width="10.28515625" style="2" customWidth="1"/>
    <col min="11" max="11" width="10.5703125" style="2" customWidth="1"/>
    <col min="12" max="12" width="10.42578125" style="2" customWidth="1"/>
    <col min="13" max="14" width="9.7109375" style="2" customWidth="1"/>
    <col min="15" max="15" width="10.7109375" style="2" customWidth="1"/>
    <col min="16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211</v>
      </c>
      <c r="C2" s="102"/>
      <c r="D2" s="102"/>
      <c r="E2" s="102"/>
      <c r="F2" s="103" t="s">
        <v>96</v>
      </c>
      <c r="G2" s="104"/>
      <c r="H2" s="102"/>
      <c r="I2" s="102"/>
      <c r="J2" s="102"/>
      <c r="K2" s="102"/>
      <c r="L2" s="102"/>
      <c r="M2" s="102"/>
      <c r="N2" s="102"/>
      <c r="O2" s="102"/>
    </row>
    <row r="3" spans="1:26" s="3" customFormat="1" ht="15.75" x14ac:dyDescent="0.2">
      <c r="B3" s="105" t="s">
        <v>92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 t="s">
        <v>267</v>
      </c>
      <c r="G4" s="107"/>
      <c r="H4" s="107"/>
      <c r="I4" s="107"/>
      <c r="J4" s="107" t="s">
        <v>174</v>
      </c>
      <c r="K4" s="107"/>
      <c r="L4" s="107"/>
      <c r="M4" s="107" t="s">
        <v>175</v>
      </c>
      <c r="N4" s="107"/>
      <c r="O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 t="s">
        <v>176</v>
      </c>
      <c r="G5" s="108"/>
      <c r="H5" s="107"/>
      <c r="I5" s="107"/>
      <c r="J5" s="108" t="s">
        <v>256</v>
      </c>
      <c r="K5" s="108"/>
      <c r="L5" s="108"/>
      <c r="M5" s="108" t="s">
        <v>77</v>
      </c>
      <c r="N5" s="108"/>
      <c r="O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2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105</v>
      </c>
      <c r="L7" s="503"/>
      <c r="M7" s="492" t="s">
        <v>89</v>
      </c>
      <c r="N7" s="502"/>
      <c r="O7" s="503"/>
      <c r="P7" s="7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6"/>
      <c r="M8" s="507"/>
      <c r="N8" s="505"/>
      <c r="O8" s="506"/>
      <c r="P8" s="7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3.5" customHeight="1" x14ac:dyDescent="0.2">
      <c r="A9" s="6"/>
      <c r="B9" s="495"/>
      <c r="C9" s="496"/>
      <c r="D9" s="496"/>
      <c r="E9" s="496"/>
      <c r="F9" s="496"/>
      <c r="G9" s="497"/>
      <c r="H9" s="41" t="s">
        <v>181</v>
      </c>
      <c r="I9" s="43"/>
      <c r="J9" s="514" t="s">
        <v>62</v>
      </c>
      <c r="K9" s="511" t="s">
        <v>41</v>
      </c>
      <c r="L9" s="514" t="s">
        <v>62</v>
      </c>
      <c r="M9" s="44" t="s">
        <v>181</v>
      </c>
      <c r="N9" s="43"/>
      <c r="O9" s="514" t="s">
        <v>62</v>
      </c>
      <c r="P9" s="7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x14ac:dyDescent="0.2">
      <c r="A10" s="6"/>
      <c r="B10" s="495"/>
      <c r="C10" s="496"/>
      <c r="D10" s="496"/>
      <c r="E10" s="496"/>
      <c r="F10" s="496"/>
      <c r="G10" s="497"/>
      <c r="H10" s="571" t="s">
        <v>172</v>
      </c>
      <c r="I10" s="569" t="s">
        <v>43</v>
      </c>
      <c r="J10" s="515"/>
      <c r="K10" s="512"/>
      <c r="L10" s="515"/>
      <c r="M10" s="573" t="s">
        <v>172</v>
      </c>
      <c r="N10" s="569" t="s">
        <v>43</v>
      </c>
      <c r="O10" s="515"/>
      <c r="P10" s="7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3.5" thickBot="1" x14ac:dyDescent="0.25">
      <c r="A11" s="6"/>
      <c r="B11" s="498"/>
      <c r="C11" s="499"/>
      <c r="D11" s="499"/>
      <c r="E11" s="499"/>
      <c r="F11" s="499"/>
      <c r="G11" s="500"/>
      <c r="H11" s="617"/>
      <c r="I11" s="618"/>
      <c r="J11" s="516"/>
      <c r="K11" s="513"/>
      <c r="L11" s="516"/>
      <c r="M11" s="619"/>
      <c r="N11" s="618"/>
      <c r="O11" s="516"/>
      <c r="P11" s="7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8863.9487000000026</v>
      </c>
      <c r="I12" s="219">
        <v>8862.3844000000008</v>
      </c>
      <c r="J12" s="242">
        <v>1177.6880999999998</v>
      </c>
      <c r="K12" s="144">
        <v>4992635.5500000007</v>
      </c>
      <c r="L12" s="242">
        <v>444431.25999999995</v>
      </c>
      <c r="M12" s="243">
        <v>46937.654603077739</v>
      </c>
      <c r="N12" s="244">
        <v>46940.164545333864</v>
      </c>
      <c r="O12" s="121">
        <v>31448.002517248271</v>
      </c>
      <c r="P12" s="7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944.01490000000001</v>
      </c>
      <c r="I13" s="154">
        <v>944.01490000000001</v>
      </c>
      <c r="J13" s="174">
        <v>110.5963</v>
      </c>
      <c r="K13" s="146">
        <v>536038.9310000001</v>
      </c>
      <c r="L13" s="174">
        <v>43591.42300000001</v>
      </c>
      <c r="M13" s="245">
        <v>47319.074006847426</v>
      </c>
      <c r="N13" s="176">
        <v>47319.074006847426</v>
      </c>
      <c r="O13" s="126">
        <v>32845.751470287287</v>
      </c>
      <c r="P13" s="7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944.01490000000001</v>
      </c>
      <c r="I14" s="224">
        <v>944.01490000000001</v>
      </c>
      <c r="J14" s="246">
        <v>110.5963</v>
      </c>
      <c r="K14" s="152">
        <v>536038.9310000001</v>
      </c>
      <c r="L14" s="246">
        <v>43591.42300000001</v>
      </c>
      <c r="M14" s="247">
        <v>47319.074006847426</v>
      </c>
      <c r="N14" s="248">
        <v>47319.074006847426</v>
      </c>
      <c r="O14" s="141">
        <v>32845.751470287287</v>
      </c>
      <c r="P14" s="7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1046.8354000000002</v>
      </c>
      <c r="I15" s="229">
        <v>1046.8354000000002</v>
      </c>
      <c r="J15" s="249">
        <v>127.12199999999999</v>
      </c>
      <c r="K15" s="150">
        <v>596540.99400000006</v>
      </c>
      <c r="L15" s="249">
        <v>48244.99</v>
      </c>
      <c r="M15" s="250">
        <v>47487.646577484869</v>
      </c>
      <c r="N15" s="251">
        <v>47487.646577484869</v>
      </c>
      <c r="O15" s="136">
        <v>31626.43628430432</v>
      </c>
      <c r="P15" s="7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1046.8354000000002</v>
      </c>
      <c r="I16" s="224">
        <v>1046.8354000000002</v>
      </c>
      <c r="J16" s="246">
        <v>127.12199999999999</v>
      </c>
      <c r="K16" s="152">
        <v>596540.99400000006</v>
      </c>
      <c r="L16" s="246">
        <v>48244.99</v>
      </c>
      <c r="M16" s="247">
        <v>47487.646577484869</v>
      </c>
      <c r="N16" s="248">
        <v>47487.646577484869</v>
      </c>
      <c r="O16" s="141">
        <v>31626.43628430432</v>
      </c>
      <c r="P16" s="7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1047.4805000000001</v>
      </c>
      <c r="I17" s="229">
        <v>1047.4805000000001</v>
      </c>
      <c r="J17" s="249">
        <v>140.8064</v>
      </c>
      <c r="K17" s="150">
        <v>590171.50299999991</v>
      </c>
      <c r="L17" s="249">
        <v>50844.168000000005</v>
      </c>
      <c r="M17" s="250">
        <v>46951.669824243327</v>
      </c>
      <c r="N17" s="251">
        <v>46951.669824243327</v>
      </c>
      <c r="O17" s="136">
        <v>30091.061201763561</v>
      </c>
      <c r="P17" s="7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525.67120000000011</v>
      </c>
      <c r="I18" s="224">
        <v>525.67120000000011</v>
      </c>
      <c r="J18" s="246">
        <v>76.076999999999998</v>
      </c>
      <c r="K18" s="152">
        <v>289750.99999999994</v>
      </c>
      <c r="L18" s="246">
        <v>26873.761000000002</v>
      </c>
      <c r="M18" s="247">
        <v>45933.497339528316</v>
      </c>
      <c r="N18" s="248">
        <v>45933.497339528316</v>
      </c>
      <c r="O18" s="141">
        <v>29437.018853705242</v>
      </c>
      <c r="P18" s="7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521.80930000000001</v>
      </c>
      <c r="I19" s="224">
        <v>521.80930000000001</v>
      </c>
      <c r="J19" s="246">
        <v>64.729399999999998</v>
      </c>
      <c r="K19" s="152">
        <v>300420.50299999997</v>
      </c>
      <c r="L19" s="246">
        <v>23970.406999999999</v>
      </c>
      <c r="M19" s="247">
        <v>47977.377782777468</v>
      </c>
      <c r="N19" s="248">
        <v>47977.377782777468</v>
      </c>
      <c r="O19" s="141">
        <v>30859.762591135815</v>
      </c>
      <c r="P19" s="7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817.97580000000016</v>
      </c>
      <c r="I20" s="229">
        <v>817.06750000000011</v>
      </c>
      <c r="J20" s="249">
        <v>123.08320000000001</v>
      </c>
      <c r="K20" s="150">
        <v>456759.26199999999</v>
      </c>
      <c r="L20" s="249">
        <v>42336.413999999997</v>
      </c>
      <c r="M20" s="250">
        <v>46533.493818928779</v>
      </c>
      <c r="N20" s="251">
        <v>46547.200710671597</v>
      </c>
      <c r="O20" s="136">
        <v>28663.818457758651</v>
      </c>
      <c r="P20" s="7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300.0750000000001</v>
      </c>
      <c r="I21" s="224">
        <v>299.16670000000005</v>
      </c>
      <c r="J21" s="246">
        <v>43.267800000000001</v>
      </c>
      <c r="K21" s="152">
        <v>170467.25500000003</v>
      </c>
      <c r="L21" s="246">
        <v>14640.233999999999</v>
      </c>
      <c r="M21" s="247">
        <v>47340.180232719584</v>
      </c>
      <c r="N21" s="248">
        <v>47380.064915870207</v>
      </c>
      <c r="O21" s="141">
        <v>28196.938600991958</v>
      </c>
      <c r="P21" s="7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517.9008</v>
      </c>
      <c r="I22" s="224">
        <v>517.9008</v>
      </c>
      <c r="J22" s="246">
        <v>79.815400000000011</v>
      </c>
      <c r="K22" s="152">
        <v>286292.00699999998</v>
      </c>
      <c r="L22" s="246">
        <v>27696.18</v>
      </c>
      <c r="M22" s="247">
        <v>46066.09460730703</v>
      </c>
      <c r="N22" s="248">
        <v>46066.09460730703</v>
      </c>
      <c r="O22" s="141">
        <v>28916.913277387564</v>
      </c>
      <c r="P22" s="7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1382.9536000000001</v>
      </c>
      <c r="I23" s="229">
        <v>1382.46</v>
      </c>
      <c r="J23" s="249">
        <v>181.88390000000001</v>
      </c>
      <c r="K23" s="150">
        <v>779078.82199999993</v>
      </c>
      <c r="L23" s="249">
        <v>67125.588999999993</v>
      </c>
      <c r="M23" s="250">
        <v>46945.345936889462</v>
      </c>
      <c r="N23" s="251">
        <v>46950.008921294888</v>
      </c>
      <c r="O23" s="136">
        <v>30754.778643592606</v>
      </c>
      <c r="P23" s="7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322.66389999999996</v>
      </c>
      <c r="I24" s="224">
        <v>322.62029999999999</v>
      </c>
      <c r="J24" s="246">
        <v>38.251000000000005</v>
      </c>
      <c r="K24" s="152">
        <v>183672.182</v>
      </c>
      <c r="L24" s="246">
        <v>14037.882</v>
      </c>
      <c r="M24" s="247">
        <v>47436.404155118275</v>
      </c>
      <c r="N24" s="248">
        <v>47438.917617190658</v>
      </c>
      <c r="O24" s="141">
        <v>30582.821364147338</v>
      </c>
      <c r="P24" s="7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561.77909999999997</v>
      </c>
      <c r="I25" s="224">
        <v>561.32910000000004</v>
      </c>
      <c r="J25" s="246">
        <v>74.96690000000001</v>
      </c>
      <c r="K25" s="152">
        <v>308569.04800000001</v>
      </c>
      <c r="L25" s="246">
        <v>27514.934000000001</v>
      </c>
      <c r="M25" s="247">
        <v>45772.595195039001</v>
      </c>
      <c r="N25" s="248">
        <v>45781.732736345461</v>
      </c>
      <c r="O25" s="141">
        <v>30585.647354588044</v>
      </c>
      <c r="P25" s="7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498.51060000000007</v>
      </c>
      <c r="I26" s="224">
        <v>498.51060000000007</v>
      </c>
      <c r="J26" s="246">
        <v>68.665999999999997</v>
      </c>
      <c r="K26" s="152">
        <v>286837.592</v>
      </c>
      <c r="L26" s="246">
        <v>25572.772999999994</v>
      </c>
      <c r="M26" s="247">
        <v>47949.096100798379</v>
      </c>
      <c r="N26" s="248">
        <v>47949.096100798379</v>
      </c>
      <c r="O26" s="141">
        <v>31035.220002135935</v>
      </c>
      <c r="P26" s="7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1449.3255000000004</v>
      </c>
      <c r="I27" s="229">
        <v>1449.3255000000004</v>
      </c>
      <c r="J27" s="249">
        <v>195.10329999999996</v>
      </c>
      <c r="K27" s="150">
        <v>819500.2080000001</v>
      </c>
      <c r="L27" s="249">
        <v>74801.19</v>
      </c>
      <c r="M27" s="250">
        <v>47119.631856335931</v>
      </c>
      <c r="N27" s="251">
        <v>47119.631856335931</v>
      </c>
      <c r="O27" s="136">
        <v>31949.395525344782</v>
      </c>
      <c r="P27" s="7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395.5453</v>
      </c>
      <c r="I28" s="224">
        <v>395.5453</v>
      </c>
      <c r="J28" s="246">
        <v>55.451300000000003</v>
      </c>
      <c r="K28" s="152">
        <v>228652.02200000003</v>
      </c>
      <c r="L28" s="246">
        <v>21743.459000000003</v>
      </c>
      <c r="M28" s="247">
        <v>48172.321012704917</v>
      </c>
      <c r="N28" s="248">
        <v>48172.321012704917</v>
      </c>
      <c r="O28" s="141">
        <v>32676.509237234597</v>
      </c>
      <c r="P28" s="7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1053.7802000000004</v>
      </c>
      <c r="I29" s="224">
        <v>1053.7802000000004</v>
      </c>
      <c r="J29" s="246">
        <v>139.65199999999996</v>
      </c>
      <c r="K29" s="152">
        <v>590848.1860000001</v>
      </c>
      <c r="L29" s="246">
        <v>53057.730999999992</v>
      </c>
      <c r="M29" s="247">
        <v>46724.496088779539</v>
      </c>
      <c r="N29" s="248">
        <v>46724.496088779539</v>
      </c>
      <c r="O29" s="141">
        <v>31660.682148006003</v>
      </c>
      <c r="P29" s="7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1192.9693000000002</v>
      </c>
      <c r="I30" s="229">
        <v>1192.8069</v>
      </c>
      <c r="J30" s="249">
        <v>158.1191</v>
      </c>
      <c r="K30" s="150">
        <v>670803.52600000007</v>
      </c>
      <c r="L30" s="249">
        <v>65808.312999999995</v>
      </c>
      <c r="M30" s="250">
        <v>46858.115991193852</v>
      </c>
      <c r="N30" s="251">
        <v>46861.65554821433</v>
      </c>
      <c r="O30" s="136">
        <v>34682.881975253673</v>
      </c>
      <c r="P30" s="7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528.56110000000012</v>
      </c>
      <c r="I31" s="224">
        <v>528.39870000000008</v>
      </c>
      <c r="J31" s="246">
        <v>66.763199999999998</v>
      </c>
      <c r="K31" s="152">
        <v>296895.36799999996</v>
      </c>
      <c r="L31" s="246">
        <v>26145.97099999999</v>
      </c>
      <c r="M31" s="247">
        <v>46808.742956427661</v>
      </c>
      <c r="N31" s="248">
        <v>46816.717975775973</v>
      </c>
      <c r="O31" s="141">
        <v>32635.207968861079</v>
      </c>
      <c r="P31" s="7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664.40819999999997</v>
      </c>
      <c r="I32" s="224">
        <v>664.40819999999997</v>
      </c>
      <c r="J32" s="246">
        <v>91.355899999999991</v>
      </c>
      <c r="K32" s="152">
        <v>373908.15800000005</v>
      </c>
      <c r="L32" s="246">
        <v>39662.341999999997</v>
      </c>
      <c r="M32" s="247">
        <v>46897.394051829389</v>
      </c>
      <c r="N32" s="248">
        <v>46897.394051829389</v>
      </c>
      <c r="O32" s="141">
        <v>36179.329048990454</v>
      </c>
      <c r="P32" s="7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982.39370000000019</v>
      </c>
      <c r="I33" s="229">
        <v>982.39370000000019</v>
      </c>
      <c r="J33" s="249">
        <v>140.97390000000001</v>
      </c>
      <c r="K33" s="150">
        <v>543742.304</v>
      </c>
      <c r="L33" s="249">
        <v>51679.172999999988</v>
      </c>
      <c r="M33" s="250">
        <v>46123.93042287085</v>
      </c>
      <c r="N33" s="251">
        <v>46123.93042287085</v>
      </c>
      <c r="O33" s="136">
        <v>30548.901250515151</v>
      </c>
      <c r="P33" s="7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982.39370000000019</v>
      </c>
      <c r="I34" s="234">
        <v>982.39370000000019</v>
      </c>
      <c r="J34" s="252">
        <v>140.97390000000001</v>
      </c>
      <c r="K34" s="148">
        <v>543742.304</v>
      </c>
      <c r="L34" s="252">
        <v>51679.172999999988</v>
      </c>
      <c r="M34" s="253">
        <v>46123.93042287085</v>
      </c>
      <c r="N34" s="254">
        <v>46123.93042287085</v>
      </c>
      <c r="O34" s="131">
        <v>30548.901250515151</v>
      </c>
      <c r="P34" s="7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5" t="s">
        <v>265</v>
      </c>
      <c r="P35" s="2" t="s">
        <v>134</v>
      </c>
    </row>
  </sheetData>
  <mergeCells count="12">
    <mergeCell ref="O9:O11"/>
    <mergeCell ref="H10:H11"/>
    <mergeCell ref="I10:I11"/>
    <mergeCell ref="N10:N11"/>
    <mergeCell ref="B7:G11"/>
    <mergeCell ref="H7:J8"/>
    <mergeCell ref="K7:L8"/>
    <mergeCell ref="M7:O8"/>
    <mergeCell ref="J9:J11"/>
    <mergeCell ref="K9:K11"/>
    <mergeCell ref="L9:L11"/>
    <mergeCell ref="M10:M11"/>
  </mergeCells>
  <phoneticPr fontId="0" type="noConversion"/>
  <conditionalFormatting sqref="E6">
    <cfRule type="expression" dxfId="68" priority="2" stopIfTrue="1">
      <formula>P6=" "</formula>
    </cfRule>
  </conditionalFormatting>
  <conditionalFormatting sqref="E2">
    <cfRule type="expression" dxfId="67" priority="4" stopIfTrue="1">
      <formula>#REF!=" ?"</formula>
    </cfRule>
  </conditionalFormatting>
  <conditionalFormatting sqref="O35">
    <cfRule type="expression" dxfId="66" priority="1" stopIfTrue="1">
      <formula>P35="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/>
  <dimension ref="A1:Z33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478" hidden="1" customWidth="1"/>
    <col min="2" max="3" width="1.7109375" style="478" customWidth="1"/>
    <col min="4" max="4" width="97.7109375" style="478" customWidth="1"/>
    <col min="5" max="5" width="1.7109375" style="478" customWidth="1"/>
    <col min="6" max="12" width="9.140625" style="478"/>
    <col min="13" max="26" width="9.140625" style="478" hidden="1" customWidth="1"/>
    <col min="27" max="16384" width="9.140625" style="478"/>
  </cols>
  <sheetData>
    <row r="1" spans="4:6" s="476" customFormat="1" hidden="1" x14ac:dyDescent="0.2">
      <c r="F1" s="477"/>
    </row>
    <row r="2" spans="4:6" ht="12.75" customHeight="1" x14ac:dyDescent="0.2"/>
    <row r="3" spans="4:6" ht="18" customHeight="1" x14ac:dyDescent="0.25">
      <c r="D3" s="479" t="s">
        <v>230</v>
      </c>
    </row>
    <row r="4" spans="4:6" ht="12.75" customHeight="1" x14ac:dyDescent="0.2"/>
    <row r="5" spans="4:6" ht="12.75" customHeight="1" x14ac:dyDescent="0.2"/>
    <row r="6" spans="4:6" ht="51" x14ac:dyDescent="0.2">
      <c r="D6" s="480" t="s">
        <v>340</v>
      </c>
    </row>
    <row r="7" spans="4:6" ht="3.95" customHeight="1" x14ac:dyDescent="0.2"/>
    <row r="8" spans="4:6" x14ac:dyDescent="0.2">
      <c r="D8" s="478" t="s">
        <v>231</v>
      </c>
    </row>
    <row r="9" spans="4:6" ht="25.5" x14ac:dyDescent="0.2">
      <c r="D9" s="481" t="s">
        <v>341</v>
      </c>
    </row>
    <row r="10" spans="4:6" ht="13.5" customHeight="1" x14ac:dyDescent="0.2">
      <c r="D10" s="481" t="s">
        <v>342</v>
      </c>
    </row>
    <row r="11" spans="4:6" ht="13.5" customHeight="1" x14ac:dyDescent="0.2">
      <c r="D11" s="481" t="s">
        <v>343</v>
      </c>
    </row>
    <row r="12" spans="4:6" ht="13.5" customHeight="1" x14ac:dyDescent="0.2">
      <c r="D12" s="481" t="s">
        <v>344</v>
      </c>
    </row>
    <row r="13" spans="4:6" ht="52.5" customHeight="1" x14ac:dyDescent="0.2">
      <c r="D13" s="481" t="s">
        <v>345</v>
      </c>
    </row>
    <row r="14" spans="4:6" ht="25.5" x14ac:dyDescent="0.2">
      <c r="D14" s="481" t="s">
        <v>346</v>
      </c>
    </row>
    <row r="15" spans="4:6" ht="13.5" customHeight="1" x14ac:dyDescent="0.2">
      <c r="D15" s="481"/>
    </row>
    <row r="16" spans="4:6" ht="12" customHeight="1" x14ac:dyDescent="0.2">
      <c r="D16" s="478" t="s">
        <v>276</v>
      </c>
    </row>
    <row r="17" spans="4:4" ht="12" customHeight="1" x14ac:dyDescent="0.2"/>
    <row r="18" spans="4:4" x14ac:dyDescent="0.2">
      <c r="D18" s="482" t="s">
        <v>232</v>
      </c>
    </row>
    <row r="19" spans="4:4" x14ac:dyDescent="0.2">
      <c r="D19" s="480" t="s">
        <v>233</v>
      </c>
    </row>
    <row r="20" spans="4:4" x14ac:dyDescent="0.2">
      <c r="D20" s="481" t="s">
        <v>234</v>
      </c>
    </row>
    <row r="21" spans="4:4" x14ac:dyDescent="0.2">
      <c r="D21" s="481" t="s">
        <v>235</v>
      </c>
    </row>
    <row r="22" spans="4:4" x14ac:dyDescent="0.2">
      <c r="D22" s="481" t="s">
        <v>236</v>
      </c>
    </row>
    <row r="23" spans="4:4" x14ac:dyDescent="0.2">
      <c r="D23" s="481" t="s">
        <v>255</v>
      </c>
    </row>
    <row r="24" spans="4:4" x14ac:dyDescent="0.2">
      <c r="D24" s="481" t="s">
        <v>58</v>
      </c>
    </row>
    <row r="25" spans="4:4" x14ac:dyDescent="0.2">
      <c r="D25" s="480" t="s">
        <v>277</v>
      </c>
    </row>
    <row r="26" spans="4:4" x14ac:dyDescent="0.2">
      <c r="D26" s="481" t="s">
        <v>237</v>
      </c>
    </row>
    <row r="27" spans="4:4" x14ac:dyDescent="0.2">
      <c r="D27" s="481" t="s">
        <v>238</v>
      </c>
    </row>
    <row r="28" spans="4:4" x14ac:dyDescent="0.2">
      <c r="D28" s="480" t="s">
        <v>239</v>
      </c>
    </row>
    <row r="29" spans="4:4" x14ac:dyDescent="0.2">
      <c r="D29" s="481" t="s">
        <v>275</v>
      </c>
    </row>
    <row r="30" spans="4:4" x14ac:dyDescent="0.2">
      <c r="D30" s="480" t="s">
        <v>240</v>
      </c>
    </row>
    <row r="31" spans="4:4" ht="6" customHeight="1" x14ac:dyDescent="0.2"/>
    <row r="32" spans="4:4" x14ac:dyDescent="0.2">
      <c r="D32" s="480" t="s">
        <v>347</v>
      </c>
    </row>
    <row r="33" spans="4:4" ht="15" x14ac:dyDescent="0.2">
      <c r="D33" s="483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3"/>
  <dimension ref="B2:Z60"/>
  <sheetViews>
    <sheetView zoomScaleNormal="100" workbookViewId="0"/>
  </sheetViews>
  <sheetFormatPr defaultColWidth="9.140625" defaultRowHeight="12.75" x14ac:dyDescent="0.2"/>
  <cols>
    <col min="1" max="1" width="1.7109375" style="388" customWidth="1"/>
    <col min="2" max="4" width="1.140625" style="388" customWidth="1"/>
    <col min="5" max="5" width="13.42578125" style="388" customWidth="1"/>
    <col min="6" max="6" width="4.28515625" style="388" customWidth="1"/>
    <col min="7" max="7" width="1.42578125" style="388" customWidth="1"/>
    <col min="8" max="26" width="10.7109375" style="388" customWidth="1"/>
    <col min="27" max="16384" width="9.140625" style="388"/>
  </cols>
  <sheetData>
    <row r="2" spans="2:26" ht="15" customHeight="1" x14ac:dyDescent="0.2">
      <c r="B2" s="263" t="s">
        <v>249</v>
      </c>
      <c r="C2" s="264"/>
      <c r="D2" s="264"/>
      <c r="E2" s="264"/>
      <c r="F2" s="263" t="s">
        <v>250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25">
      <c r="B4" s="266" t="s">
        <v>173</v>
      </c>
      <c r="C4" s="266"/>
      <c r="D4" s="266"/>
      <c r="E4" s="266"/>
      <c r="F4" s="266"/>
      <c r="G4" s="266"/>
      <c r="H4" s="317"/>
      <c r="I4" s="266"/>
      <c r="J4" s="266" t="s">
        <v>267</v>
      </c>
      <c r="K4" s="266"/>
      <c r="L4" s="266"/>
      <c r="M4" s="266"/>
      <c r="N4" s="266"/>
      <c r="O4" s="266"/>
      <c r="P4" s="266"/>
      <c r="Q4" s="318" t="s">
        <v>174</v>
      </c>
      <c r="R4" s="266"/>
      <c r="S4" s="266"/>
      <c r="T4" s="319" t="s">
        <v>175</v>
      </c>
      <c r="U4" s="266"/>
      <c r="V4" s="266"/>
      <c r="W4" s="256"/>
      <c r="X4" s="256"/>
      <c r="Y4" s="256"/>
      <c r="Z4" s="256"/>
    </row>
    <row r="5" spans="2:26" ht="15" customHeight="1" x14ac:dyDescent="0.2">
      <c r="B5" s="267" t="s">
        <v>248</v>
      </c>
      <c r="C5" s="267"/>
      <c r="D5" s="267"/>
      <c r="E5" s="267"/>
      <c r="F5" s="267"/>
      <c r="G5" s="267"/>
      <c r="H5" s="320"/>
      <c r="I5" s="267"/>
      <c r="J5" s="267" t="s">
        <v>241</v>
      </c>
      <c r="K5" s="267"/>
      <c r="L5" s="267"/>
      <c r="M5" s="267"/>
      <c r="N5" s="267"/>
      <c r="O5" s="267"/>
      <c r="P5" s="267"/>
      <c r="Q5" s="321" t="s">
        <v>15</v>
      </c>
      <c r="R5" s="267"/>
      <c r="S5" s="267"/>
      <c r="T5" s="322" t="s">
        <v>79</v>
      </c>
      <c r="U5" s="267"/>
      <c r="V5" s="267"/>
      <c r="W5" s="257"/>
      <c r="X5" s="257"/>
      <c r="Y5" s="257"/>
      <c r="Z5" s="257"/>
    </row>
    <row r="6" spans="2:26" ht="15" customHeight="1" thickBot="1" x14ac:dyDescent="0.25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15" customHeight="1" x14ac:dyDescent="0.2">
      <c r="B7" s="583" t="s">
        <v>171</v>
      </c>
      <c r="C7" s="584"/>
      <c r="D7" s="584"/>
      <c r="E7" s="584"/>
      <c r="F7" s="584"/>
      <c r="G7" s="585"/>
      <c r="H7" s="592" t="s">
        <v>66</v>
      </c>
      <c r="I7" s="595" t="s">
        <v>67</v>
      </c>
      <c r="J7" s="598" t="s">
        <v>185</v>
      </c>
      <c r="K7" s="599"/>
      <c r="L7" s="599"/>
      <c r="M7" s="599"/>
      <c r="N7" s="599"/>
      <c r="O7" s="599"/>
      <c r="P7" s="599"/>
      <c r="Q7" s="599"/>
      <c r="R7" s="599"/>
      <c r="S7" s="599"/>
      <c r="T7" s="599"/>
      <c r="U7" s="595" t="s">
        <v>64</v>
      </c>
      <c r="V7" s="602" t="s">
        <v>65</v>
      </c>
      <c r="W7" s="259"/>
      <c r="X7" s="259"/>
      <c r="Y7" s="259"/>
      <c r="Z7" s="259"/>
    </row>
    <row r="8" spans="2:26" ht="15" customHeight="1" x14ac:dyDescent="0.2">
      <c r="B8" s="586"/>
      <c r="C8" s="587"/>
      <c r="D8" s="587"/>
      <c r="E8" s="587"/>
      <c r="F8" s="587"/>
      <c r="G8" s="588"/>
      <c r="H8" s="593"/>
      <c r="I8" s="596"/>
      <c r="J8" s="600"/>
      <c r="K8" s="601"/>
      <c r="L8" s="601"/>
      <c r="M8" s="601"/>
      <c r="N8" s="601"/>
      <c r="O8" s="601"/>
      <c r="P8" s="601"/>
      <c r="Q8" s="601"/>
      <c r="R8" s="601"/>
      <c r="S8" s="601"/>
      <c r="T8" s="601"/>
      <c r="U8" s="596"/>
      <c r="V8" s="603"/>
      <c r="W8" s="389"/>
      <c r="X8" s="389"/>
      <c r="Y8" s="389"/>
      <c r="Z8" s="389"/>
    </row>
    <row r="9" spans="2:26" ht="15" customHeight="1" x14ac:dyDescent="0.2">
      <c r="B9" s="586"/>
      <c r="C9" s="587"/>
      <c r="D9" s="587"/>
      <c r="E9" s="587"/>
      <c r="F9" s="587"/>
      <c r="G9" s="588"/>
      <c r="H9" s="593"/>
      <c r="I9" s="596"/>
      <c r="J9" s="605" t="s">
        <v>33</v>
      </c>
      <c r="K9" s="608" t="s">
        <v>34</v>
      </c>
      <c r="L9" s="608" t="s">
        <v>35</v>
      </c>
      <c r="M9" s="608" t="s">
        <v>36</v>
      </c>
      <c r="N9" s="608" t="s">
        <v>45</v>
      </c>
      <c r="O9" s="608" t="s">
        <v>263</v>
      </c>
      <c r="P9" s="608" t="s">
        <v>40</v>
      </c>
      <c r="Q9" s="614" t="s">
        <v>37</v>
      </c>
      <c r="R9" s="608" t="s">
        <v>38</v>
      </c>
      <c r="S9" s="608" t="s">
        <v>182</v>
      </c>
      <c r="T9" s="611" t="s">
        <v>39</v>
      </c>
      <c r="U9" s="596"/>
      <c r="V9" s="603"/>
      <c r="W9" s="389"/>
      <c r="X9" s="389"/>
      <c r="Y9" s="389"/>
      <c r="Z9" s="389"/>
    </row>
    <row r="10" spans="2:26" ht="15" customHeight="1" x14ac:dyDescent="0.2">
      <c r="B10" s="586"/>
      <c r="C10" s="587"/>
      <c r="D10" s="587"/>
      <c r="E10" s="587"/>
      <c r="F10" s="587"/>
      <c r="G10" s="588"/>
      <c r="H10" s="593"/>
      <c r="I10" s="596"/>
      <c r="J10" s="606"/>
      <c r="K10" s="609"/>
      <c r="L10" s="609"/>
      <c r="M10" s="609"/>
      <c r="N10" s="609"/>
      <c r="O10" s="615"/>
      <c r="P10" s="609"/>
      <c r="Q10" s="609"/>
      <c r="R10" s="609"/>
      <c r="S10" s="609"/>
      <c r="T10" s="612"/>
      <c r="U10" s="596"/>
      <c r="V10" s="603"/>
      <c r="W10" s="389"/>
      <c r="X10" s="389"/>
      <c r="Y10" s="389"/>
      <c r="Z10" s="389"/>
    </row>
    <row r="11" spans="2:26" ht="23.25" customHeight="1" thickBot="1" x14ac:dyDescent="0.25">
      <c r="B11" s="589"/>
      <c r="C11" s="590"/>
      <c r="D11" s="590"/>
      <c r="E11" s="590"/>
      <c r="F11" s="590"/>
      <c r="G11" s="591"/>
      <c r="H11" s="594"/>
      <c r="I11" s="597"/>
      <c r="J11" s="607"/>
      <c r="K11" s="610"/>
      <c r="L11" s="610"/>
      <c r="M11" s="610"/>
      <c r="N11" s="610"/>
      <c r="O11" s="616"/>
      <c r="P11" s="610"/>
      <c r="Q11" s="610"/>
      <c r="R11" s="610"/>
      <c r="S11" s="610"/>
      <c r="T11" s="613"/>
      <c r="U11" s="597"/>
      <c r="V11" s="604"/>
      <c r="W11" s="389"/>
      <c r="X11" s="389"/>
      <c r="Y11" s="389"/>
      <c r="Z11" s="389"/>
    </row>
    <row r="12" spans="2:26" ht="13.5" customHeight="1" thickTop="1" thickBot="1" x14ac:dyDescent="0.25">
      <c r="B12" s="80"/>
      <c r="C12" s="81" t="s">
        <v>135</v>
      </c>
      <c r="D12" s="81"/>
      <c r="E12" s="81"/>
      <c r="F12" s="82" t="s">
        <v>136</v>
      </c>
      <c r="G12" s="83"/>
      <c r="H12" s="274">
        <v>9314.0006999999987</v>
      </c>
      <c r="I12" s="275">
        <v>44985.272637281792</v>
      </c>
      <c r="J12" s="276">
        <v>29388.882310978002</v>
      </c>
      <c r="K12" s="277">
        <v>7338.9691266969021</v>
      </c>
      <c r="L12" s="277">
        <v>714.74094549581321</v>
      </c>
      <c r="M12" s="277">
        <v>39.156651913643664</v>
      </c>
      <c r="N12" s="277">
        <v>392.78690412810471</v>
      </c>
      <c r="O12" s="277">
        <v>4.2508943909928361</v>
      </c>
      <c r="P12" s="277">
        <v>27.60925996781026</v>
      </c>
      <c r="Q12" s="277">
        <v>37906.396093571275</v>
      </c>
      <c r="R12" s="277">
        <v>1599.2561785685359</v>
      </c>
      <c r="S12" s="277">
        <v>5479.6203651419819</v>
      </c>
      <c r="T12" s="278">
        <v>7078.8765437105176</v>
      </c>
      <c r="U12" s="279">
        <v>9311.347099999999</v>
      </c>
      <c r="V12" s="280">
        <v>44952.884484709357</v>
      </c>
      <c r="W12" s="260"/>
      <c r="X12" s="260"/>
      <c r="Y12" s="260"/>
      <c r="Z12" s="260"/>
    </row>
    <row r="13" spans="2:26" ht="13.5" customHeight="1" thickTop="1" x14ac:dyDescent="0.2">
      <c r="B13" s="84"/>
      <c r="C13" s="79" t="s">
        <v>137</v>
      </c>
      <c r="D13" s="79"/>
      <c r="E13" s="79"/>
      <c r="F13" s="85" t="s">
        <v>138</v>
      </c>
      <c r="G13" s="86"/>
      <c r="H13" s="281">
        <v>929.5424999999999</v>
      </c>
      <c r="I13" s="282">
        <v>44818.38278866576</v>
      </c>
      <c r="J13" s="283">
        <v>29876.039108844765</v>
      </c>
      <c r="K13" s="284">
        <v>7031.1768065114475</v>
      </c>
      <c r="L13" s="284">
        <v>513.7459198118072</v>
      </c>
      <c r="M13" s="284">
        <v>67.089186347047089</v>
      </c>
      <c r="N13" s="284">
        <v>114.67397492135467</v>
      </c>
      <c r="O13" s="284">
        <v>0</v>
      </c>
      <c r="P13" s="284">
        <v>19.479295818462671</v>
      </c>
      <c r="Q13" s="284">
        <v>37622.204292254879</v>
      </c>
      <c r="R13" s="284">
        <v>1717.0254004882338</v>
      </c>
      <c r="S13" s="284">
        <v>5479.1530959226357</v>
      </c>
      <c r="T13" s="285">
        <v>7196.1784964108674</v>
      </c>
      <c r="U13" s="286">
        <v>929.5424999999999</v>
      </c>
      <c r="V13" s="287">
        <v>44811.008013798913</v>
      </c>
      <c r="W13" s="260"/>
      <c r="X13" s="260"/>
      <c r="Y13" s="260"/>
      <c r="Z13" s="260"/>
    </row>
    <row r="14" spans="2:26" ht="13.5" customHeight="1" thickBot="1" x14ac:dyDescent="0.25">
      <c r="B14" s="87"/>
      <c r="C14" s="88"/>
      <c r="D14" s="88" t="s">
        <v>139</v>
      </c>
      <c r="E14" s="88"/>
      <c r="F14" s="89" t="s">
        <v>19</v>
      </c>
      <c r="G14" s="90"/>
      <c r="H14" s="288">
        <v>929.5424999999999</v>
      </c>
      <c r="I14" s="289">
        <v>44818.38278866576</v>
      </c>
      <c r="J14" s="290">
        <v>29876.039108844765</v>
      </c>
      <c r="K14" s="291">
        <v>7031.1768065114475</v>
      </c>
      <c r="L14" s="291">
        <v>513.7459198118072</v>
      </c>
      <c r="M14" s="291">
        <v>67.089186347047089</v>
      </c>
      <c r="N14" s="291">
        <v>114.67397492135467</v>
      </c>
      <c r="O14" s="291">
        <v>0</v>
      </c>
      <c r="P14" s="291">
        <v>19.479295818462671</v>
      </c>
      <c r="Q14" s="291">
        <v>37622.204292254879</v>
      </c>
      <c r="R14" s="291">
        <v>1717.0254004882338</v>
      </c>
      <c r="S14" s="291">
        <v>5479.1530959226357</v>
      </c>
      <c r="T14" s="292">
        <v>7196.1784964108674</v>
      </c>
      <c r="U14" s="293">
        <v>929.5424999999999</v>
      </c>
      <c r="V14" s="294">
        <v>44811.008013798913</v>
      </c>
      <c r="W14" s="261"/>
      <c r="X14" s="261"/>
      <c r="Y14" s="261"/>
      <c r="Z14" s="261"/>
    </row>
    <row r="15" spans="2:26" ht="13.5" customHeight="1" x14ac:dyDescent="0.2">
      <c r="B15" s="91"/>
      <c r="C15" s="92" t="s">
        <v>140</v>
      </c>
      <c r="D15" s="92"/>
      <c r="E15" s="92"/>
      <c r="F15" s="93" t="s">
        <v>141</v>
      </c>
      <c r="G15" s="94"/>
      <c r="H15" s="295">
        <v>1125.9390000000001</v>
      </c>
      <c r="I15" s="296">
        <v>45569.090332602384</v>
      </c>
      <c r="J15" s="297">
        <v>29527.51118547867</v>
      </c>
      <c r="K15" s="298">
        <v>7436.6475448492311</v>
      </c>
      <c r="L15" s="298">
        <v>717.87866246158376</v>
      </c>
      <c r="M15" s="298">
        <v>32.940505657944172</v>
      </c>
      <c r="N15" s="298">
        <v>506.50412677773835</v>
      </c>
      <c r="O15" s="298">
        <v>0</v>
      </c>
      <c r="P15" s="298">
        <v>36.306659004913527</v>
      </c>
      <c r="Q15" s="298">
        <v>38257.788684230087</v>
      </c>
      <c r="R15" s="298">
        <v>1835.2334510720982</v>
      </c>
      <c r="S15" s="298">
        <v>5476.0681973002074</v>
      </c>
      <c r="T15" s="299">
        <v>7311.301648372305</v>
      </c>
      <c r="U15" s="300">
        <v>1125.9223000000002</v>
      </c>
      <c r="V15" s="301">
        <v>45566.915526349672</v>
      </c>
      <c r="W15" s="260"/>
      <c r="X15" s="260"/>
      <c r="Y15" s="260"/>
      <c r="Z15" s="260"/>
    </row>
    <row r="16" spans="2:26" ht="13.5" customHeight="1" thickBot="1" x14ac:dyDescent="0.25">
      <c r="B16" s="87"/>
      <c r="C16" s="88"/>
      <c r="D16" s="88" t="s">
        <v>142</v>
      </c>
      <c r="E16" s="88"/>
      <c r="F16" s="89" t="s">
        <v>20</v>
      </c>
      <c r="G16" s="90"/>
      <c r="H16" s="288">
        <v>1125.9390000000001</v>
      </c>
      <c r="I16" s="289">
        <v>45569.090332602384</v>
      </c>
      <c r="J16" s="290">
        <v>29527.51118547867</v>
      </c>
      <c r="K16" s="291">
        <v>7436.6475448492311</v>
      </c>
      <c r="L16" s="291">
        <v>717.87866246158376</v>
      </c>
      <c r="M16" s="291">
        <v>32.940505657944172</v>
      </c>
      <c r="N16" s="291">
        <v>506.50412677773835</v>
      </c>
      <c r="O16" s="291">
        <v>0</v>
      </c>
      <c r="P16" s="291">
        <v>36.306659004913527</v>
      </c>
      <c r="Q16" s="291">
        <v>38257.788684230087</v>
      </c>
      <c r="R16" s="291">
        <v>1835.2334510720982</v>
      </c>
      <c r="S16" s="291">
        <v>5476.0681973002074</v>
      </c>
      <c r="T16" s="292">
        <v>7311.301648372305</v>
      </c>
      <c r="U16" s="293">
        <v>1125.9223000000002</v>
      </c>
      <c r="V16" s="294">
        <v>45566.915526349672</v>
      </c>
      <c r="W16" s="261"/>
      <c r="X16" s="261"/>
      <c r="Y16" s="261"/>
      <c r="Z16" s="261"/>
    </row>
    <row r="17" spans="2:26" ht="13.5" customHeight="1" x14ac:dyDescent="0.2">
      <c r="B17" s="91"/>
      <c r="C17" s="92" t="s">
        <v>143</v>
      </c>
      <c r="D17" s="92"/>
      <c r="E17" s="92"/>
      <c r="F17" s="93" t="s">
        <v>144</v>
      </c>
      <c r="G17" s="94"/>
      <c r="H17" s="295">
        <v>1120.8429999999998</v>
      </c>
      <c r="I17" s="296">
        <v>45091.0075422398</v>
      </c>
      <c r="J17" s="297">
        <v>29432.859612511893</v>
      </c>
      <c r="K17" s="298">
        <v>7408.6339478410482</v>
      </c>
      <c r="L17" s="298">
        <v>695.55318333314005</v>
      </c>
      <c r="M17" s="298">
        <v>32.20425756922841</v>
      </c>
      <c r="N17" s="298">
        <v>358.84210961451942</v>
      </c>
      <c r="O17" s="298">
        <v>0.73255873778337677</v>
      </c>
      <c r="P17" s="298">
        <v>23.747750577021051</v>
      </c>
      <c r="Q17" s="298">
        <v>37952.573420184628</v>
      </c>
      <c r="R17" s="298">
        <v>1509.7004367843372</v>
      </c>
      <c r="S17" s="298">
        <v>5628.7336852708186</v>
      </c>
      <c r="T17" s="299">
        <v>7138.4341220551569</v>
      </c>
      <c r="U17" s="300">
        <v>1120.7149999999999</v>
      </c>
      <c r="V17" s="301">
        <v>45078.31473657443</v>
      </c>
      <c r="W17" s="260"/>
      <c r="X17" s="260"/>
      <c r="Y17" s="260"/>
      <c r="Z17" s="260"/>
    </row>
    <row r="18" spans="2:26" ht="13.5" customHeight="1" x14ac:dyDescent="0.2">
      <c r="B18" s="87"/>
      <c r="C18" s="88"/>
      <c r="D18" s="88" t="s">
        <v>193</v>
      </c>
      <c r="E18" s="88"/>
      <c r="F18" s="89" t="s">
        <v>145</v>
      </c>
      <c r="G18" s="90"/>
      <c r="H18" s="288">
        <v>546.52099999999996</v>
      </c>
      <c r="I18" s="289">
        <v>43986.579198237596</v>
      </c>
      <c r="J18" s="290">
        <v>28893.200352776923</v>
      </c>
      <c r="K18" s="291">
        <v>7512.4446270134213</v>
      </c>
      <c r="L18" s="291">
        <v>820.04839094319641</v>
      </c>
      <c r="M18" s="291">
        <v>28.72823429169846</v>
      </c>
      <c r="N18" s="291">
        <v>208.03546432799476</v>
      </c>
      <c r="O18" s="291">
        <v>1.5023820371647814</v>
      </c>
      <c r="P18" s="291">
        <v>38.933240137768422</v>
      </c>
      <c r="Q18" s="291">
        <v>37502.89269152817</v>
      </c>
      <c r="R18" s="291">
        <v>1358.3044689347105</v>
      </c>
      <c r="S18" s="291">
        <v>5125.3820377747006</v>
      </c>
      <c r="T18" s="292">
        <v>6483.6865067094104</v>
      </c>
      <c r="U18" s="293">
        <v>546.45309999999995</v>
      </c>
      <c r="V18" s="294">
        <v>43982.865592673937</v>
      </c>
      <c r="W18" s="261"/>
      <c r="X18" s="261"/>
      <c r="Y18" s="261"/>
      <c r="Z18" s="261"/>
    </row>
    <row r="19" spans="2:26" ht="13.5" customHeight="1" thickBot="1" x14ac:dyDescent="0.25">
      <c r="B19" s="87"/>
      <c r="C19" s="88"/>
      <c r="D19" s="88" t="s">
        <v>146</v>
      </c>
      <c r="E19" s="88"/>
      <c r="F19" s="89" t="s">
        <v>147</v>
      </c>
      <c r="G19" s="90"/>
      <c r="H19" s="288">
        <v>574.32199999999989</v>
      </c>
      <c r="I19" s="289">
        <v>46141.974217715273</v>
      </c>
      <c r="J19" s="290">
        <v>29946.395779139002</v>
      </c>
      <c r="K19" s="291">
        <v>7309.8483951511544</v>
      </c>
      <c r="L19" s="291">
        <v>577.0843707885125</v>
      </c>
      <c r="M19" s="291">
        <v>35.512018229030652</v>
      </c>
      <c r="N19" s="291">
        <v>502.34871146615791</v>
      </c>
      <c r="O19" s="291">
        <v>0</v>
      </c>
      <c r="P19" s="291">
        <v>9.2973395876645295</v>
      </c>
      <c r="Q19" s="291">
        <v>38380.486614361515</v>
      </c>
      <c r="R19" s="291">
        <v>1653.7678340721757</v>
      </c>
      <c r="S19" s="291">
        <v>6107.719769281578</v>
      </c>
      <c r="T19" s="292">
        <v>7761.4876033537539</v>
      </c>
      <c r="U19" s="293">
        <v>574.26189999999986</v>
      </c>
      <c r="V19" s="294">
        <v>46120.716436176612</v>
      </c>
      <c r="W19" s="261"/>
      <c r="X19" s="261"/>
      <c r="Y19" s="261"/>
      <c r="Z19" s="261"/>
    </row>
    <row r="20" spans="2:26" ht="13.5" customHeight="1" x14ac:dyDescent="0.2">
      <c r="B20" s="91"/>
      <c r="C20" s="92" t="s">
        <v>148</v>
      </c>
      <c r="D20" s="92"/>
      <c r="E20" s="92"/>
      <c r="F20" s="93" t="s">
        <v>149</v>
      </c>
      <c r="G20" s="94"/>
      <c r="H20" s="295">
        <v>937.87469999999996</v>
      </c>
      <c r="I20" s="296">
        <v>44121.565226143757</v>
      </c>
      <c r="J20" s="297">
        <v>29108.261121306157</v>
      </c>
      <c r="K20" s="298">
        <v>7359.0063967677852</v>
      </c>
      <c r="L20" s="298">
        <v>809.9646288926798</v>
      </c>
      <c r="M20" s="298">
        <v>41.632427018236022</v>
      </c>
      <c r="N20" s="298">
        <v>424.05300338449632</v>
      </c>
      <c r="O20" s="298">
        <v>0.87316212567272222</v>
      </c>
      <c r="P20" s="298">
        <v>22.710300924704196</v>
      </c>
      <c r="Q20" s="298">
        <v>37766.501040419731</v>
      </c>
      <c r="R20" s="298">
        <v>1161.7807261460409</v>
      </c>
      <c r="S20" s="298">
        <v>5193.2834595779877</v>
      </c>
      <c r="T20" s="299">
        <v>6355.0641857240271</v>
      </c>
      <c r="U20" s="300">
        <v>937.87469999999996</v>
      </c>
      <c r="V20" s="301">
        <v>44056.874459527135</v>
      </c>
      <c r="W20" s="260"/>
      <c r="X20" s="260"/>
      <c r="Y20" s="260"/>
      <c r="Z20" s="260"/>
    </row>
    <row r="21" spans="2:26" ht="13.5" customHeight="1" x14ac:dyDescent="0.2">
      <c r="B21" s="87"/>
      <c r="C21" s="88"/>
      <c r="D21" s="88" t="s">
        <v>150</v>
      </c>
      <c r="E21" s="88"/>
      <c r="F21" s="89" t="s">
        <v>151</v>
      </c>
      <c r="G21" s="90"/>
      <c r="H21" s="288">
        <v>342.41379999999992</v>
      </c>
      <c r="I21" s="289">
        <v>44871.288043881425</v>
      </c>
      <c r="J21" s="290">
        <v>29387.731306390113</v>
      </c>
      <c r="K21" s="291">
        <v>7427.9913660021912</v>
      </c>
      <c r="L21" s="291">
        <v>706.3113402555623</v>
      </c>
      <c r="M21" s="291">
        <v>19.603230555154809</v>
      </c>
      <c r="N21" s="291">
        <v>742.17073026846481</v>
      </c>
      <c r="O21" s="291">
        <v>0</v>
      </c>
      <c r="P21" s="291">
        <v>24.735179092275686</v>
      </c>
      <c r="Q21" s="291">
        <v>38308.543152563761</v>
      </c>
      <c r="R21" s="291">
        <v>1166.5901997329936</v>
      </c>
      <c r="S21" s="291">
        <v>5396.1546915846657</v>
      </c>
      <c r="T21" s="292">
        <v>6562.7448913176595</v>
      </c>
      <c r="U21" s="293">
        <v>342.41379999999992</v>
      </c>
      <c r="V21" s="294">
        <v>44703.280796509971</v>
      </c>
      <c r="W21" s="261"/>
      <c r="X21" s="261"/>
      <c r="Y21" s="261"/>
      <c r="Z21" s="261"/>
    </row>
    <row r="22" spans="2:26" ht="13.5" customHeight="1" thickBot="1" x14ac:dyDescent="0.25">
      <c r="B22" s="87"/>
      <c r="C22" s="88"/>
      <c r="D22" s="88" t="s">
        <v>152</v>
      </c>
      <c r="E22" s="88"/>
      <c r="F22" s="89" t="s">
        <v>153</v>
      </c>
      <c r="G22" s="90"/>
      <c r="H22" s="288">
        <v>595.46090000000004</v>
      </c>
      <c r="I22" s="289">
        <v>43690.444662277572</v>
      </c>
      <c r="J22" s="290">
        <v>28947.554602941465</v>
      </c>
      <c r="K22" s="291">
        <v>7319.3372842224671</v>
      </c>
      <c r="L22" s="291">
        <v>869.56940973510336</v>
      </c>
      <c r="M22" s="291">
        <v>54.300094822906651</v>
      </c>
      <c r="N22" s="291">
        <v>241.12260491550887</v>
      </c>
      <c r="O22" s="291">
        <v>1.3752652217243257</v>
      </c>
      <c r="P22" s="291">
        <v>21.545915105425056</v>
      </c>
      <c r="Q22" s="291">
        <v>37454.805176964604</v>
      </c>
      <c r="R22" s="291">
        <v>1159.0150867448508</v>
      </c>
      <c r="S22" s="291">
        <v>5076.624398568124</v>
      </c>
      <c r="T22" s="292">
        <v>6235.639485312975</v>
      </c>
      <c r="U22" s="293">
        <v>595.46090000000004</v>
      </c>
      <c r="V22" s="294">
        <v>43685.164998519067</v>
      </c>
      <c r="W22" s="261"/>
      <c r="X22" s="261"/>
      <c r="Y22" s="261"/>
      <c r="Z22" s="261"/>
    </row>
    <row r="23" spans="2:26" ht="13.5" customHeight="1" x14ac:dyDescent="0.2">
      <c r="B23" s="91"/>
      <c r="C23" s="92" t="s">
        <v>154</v>
      </c>
      <c r="D23" s="92"/>
      <c r="E23" s="92"/>
      <c r="F23" s="93" t="s">
        <v>155</v>
      </c>
      <c r="G23" s="94"/>
      <c r="H23" s="295">
        <v>1502.6843000000001</v>
      </c>
      <c r="I23" s="296">
        <v>45051.304577637049</v>
      </c>
      <c r="J23" s="297">
        <v>29343.510864746062</v>
      </c>
      <c r="K23" s="298">
        <v>7433.2718566811845</v>
      </c>
      <c r="L23" s="298">
        <v>692.23522199573119</v>
      </c>
      <c r="M23" s="298">
        <v>30.549109128688343</v>
      </c>
      <c r="N23" s="298">
        <v>507.97668101898267</v>
      </c>
      <c r="O23" s="298">
        <v>6.4655962666276601</v>
      </c>
      <c r="P23" s="298">
        <v>27.551917148088481</v>
      </c>
      <c r="Q23" s="298">
        <v>38041.561246985373</v>
      </c>
      <c r="R23" s="298">
        <v>1345.8989689317973</v>
      </c>
      <c r="S23" s="298">
        <v>5663.84436171989</v>
      </c>
      <c r="T23" s="299">
        <v>7009.7433306516878</v>
      </c>
      <c r="U23" s="300">
        <v>1501.4337</v>
      </c>
      <c r="V23" s="301">
        <v>45035.925329236976</v>
      </c>
      <c r="W23" s="260"/>
      <c r="X23" s="260"/>
      <c r="Y23" s="260"/>
      <c r="Z23" s="260"/>
    </row>
    <row r="24" spans="2:26" ht="13.5" customHeight="1" x14ac:dyDescent="0.2">
      <c r="B24" s="87"/>
      <c r="C24" s="88"/>
      <c r="D24" s="88" t="s">
        <v>156</v>
      </c>
      <c r="E24" s="88"/>
      <c r="F24" s="89" t="s">
        <v>157</v>
      </c>
      <c r="G24" s="90"/>
      <c r="H24" s="288">
        <v>360.16490000000005</v>
      </c>
      <c r="I24" s="289">
        <v>45664.076603059686</v>
      </c>
      <c r="J24" s="290">
        <v>30213.200259103538</v>
      </c>
      <c r="K24" s="291">
        <v>6937.4548991309266</v>
      </c>
      <c r="L24" s="291">
        <v>575.47783436605471</v>
      </c>
      <c r="M24" s="291">
        <v>14.032923993056142</v>
      </c>
      <c r="N24" s="291">
        <v>272.15820679175937</v>
      </c>
      <c r="O24" s="291">
        <v>2.268868139751171</v>
      </c>
      <c r="P24" s="291">
        <v>10.817498688332298</v>
      </c>
      <c r="Q24" s="291">
        <v>38025.410490213413</v>
      </c>
      <c r="R24" s="291">
        <v>1615.9378199633923</v>
      </c>
      <c r="S24" s="291">
        <v>6022.7282928828799</v>
      </c>
      <c r="T24" s="292">
        <v>7638.666112846272</v>
      </c>
      <c r="U24" s="293">
        <v>359.34660000000002</v>
      </c>
      <c r="V24" s="294">
        <v>45685.16603004824</v>
      </c>
      <c r="W24" s="261"/>
      <c r="X24" s="261"/>
      <c r="Y24" s="261"/>
      <c r="Z24" s="261"/>
    </row>
    <row r="25" spans="2:26" ht="13.5" customHeight="1" x14ac:dyDescent="0.2">
      <c r="B25" s="87"/>
      <c r="C25" s="88"/>
      <c r="D25" s="88" t="s">
        <v>158</v>
      </c>
      <c r="E25" s="88"/>
      <c r="F25" s="89" t="s">
        <v>159</v>
      </c>
      <c r="G25" s="90"/>
      <c r="H25" s="288">
        <v>593.03510000000017</v>
      </c>
      <c r="I25" s="289">
        <v>43673.379816248067</v>
      </c>
      <c r="J25" s="290">
        <v>29038.153053672537</v>
      </c>
      <c r="K25" s="291">
        <v>7321.3749630221428</v>
      </c>
      <c r="L25" s="291">
        <v>700.71456703546437</v>
      </c>
      <c r="M25" s="291">
        <v>34.464795310316923</v>
      </c>
      <c r="N25" s="291">
        <v>317.60065016949812</v>
      </c>
      <c r="O25" s="291">
        <v>15.00515455718107</v>
      </c>
      <c r="P25" s="291">
        <v>38.019109942508742</v>
      </c>
      <c r="Q25" s="291">
        <v>37465.332293709645</v>
      </c>
      <c r="R25" s="291">
        <v>993.07134884034087</v>
      </c>
      <c r="S25" s="291">
        <v>5214.9761736980936</v>
      </c>
      <c r="T25" s="292">
        <v>6208.0475225384353</v>
      </c>
      <c r="U25" s="293">
        <v>592.67780000000016</v>
      </c>
      <c r="V25" s="294">
        <v>43655.285946821903</v>
      </c>
      <c r="W25" s="261"/>
      <c r="X25" s="261"/>
      <c r="Y25" s="261"/>
      <c r="Z25" s="261"/>
    </row>
    <row r="26" spans="2:26" ht="13.5" customHeight="1" thickBot="1" x14ac:dyDescent="0.25">
      <c r="B26" s="87"/>
      <c r="C26" s="88"/>
      <c r="D26" s="88" t="s">
        <v>160</v>
      </c>
      <c r="E26" s="88"/>
      <c r="F26" s="89" t="s">
        <v>161</v>
      </c>
      <c r="G26" s="90"/>
      <c r="H26" s="288">
        <v>549.48429999999985</v>
      </c>
      <c r="I26" s="289">
        <v>46136.792868027958</v>
      </c>
      <c r="J26" s="290">
        <v>29103.024114307424</v>
      </c>
      <c r="K26" s="291">
        <v>7879.0255396438706</v>
      </c>
      <c r="L26" s="291">
        <v>759.61360497470105</v>
      </c>
      <c r="M26" s="291">
        <v>37.148771432899302</v>
      </c>
      <c r="N26" s="291">
        <v>868.01099988965427</v>
      </c>
      <c r="O26" s="291">
        <v>0</v>
      </c>
      <c r="P26" s="291">
        <v>27.223859413878316</v>
      </c>
      <c r="Q26" s="291">
        <v>38674.04688966243</v>
      </c>
      <c r="R26" s="291">
        <v>1549.6912286665886</v>
      </c>
      <c r="S26" s="291">
        <v>5913.0547496989466</v>
      </c>
      <c r="T26" s="292">
        <v>7462.7459783655358</v>
      </c>
      <c r="U26" s="293">
        <v>549.4092999999998</v>
      </c>
      <c r="V26" s="294">
        <v>46100.654072170488</v>
      </c>
      <c r="W26" s="261"/>
      <c r="X26" s="261"/>
      <c r="Y26" s="261"/>
      <c r="Z26" s="261"/>
    </row>
    <row r="27" spans="2:26" ht="13.5" customHeight="1" x14ac:dyDescent="0.2">
      <c r="B27" s="91"/>
      <c r="C27" s="92" t="s">
        <v>162</v>
      </c>
      <c r="D27" s="92"/>
      <c r="E27" s="92"/>
      <c r="F27" s="93" t="s">
        <v>163</v>
      </c>
      <c r="G27" s="94"/>
      <c r="H27" s="295">
        <v>1492.8435000000002</v>
      </c>
      <c r="I27" s="296">
        <v>45049.589871052573</v>
      </c>
      <c r="J27" s="297">
        <v>29313.535991325723</v>
      </c>
      <c r="K27" s="298">
        <v>7326.8718946984955</v>
      </c>
      <c r="L27" s="298">
        <v>733.46787523273531</v>
      </c>
      <c r="M27" s="298">
        <v>15.380826367041601</v>
      </c>
      <c r="N27" s="298">
        <v>393.61566254823987</v>
      </c>
      <c r="O27" s="298">
        <v>3.9866871510643946</v>
      </c>
      <c r="P27" s="298">
        <v>32.675394306235049</v>
      </c>
      <c r="Q27" s="298">
        <v>37819.534331629526</v>
      </c>
      <c r="R27" s="298">
        <v>1515.5297591475598</v>
      </c>
      <c r="S27" s="298">
        <v>5714.5257802754713</v>
      </c>
      <c r="T27" s="299">
        <v>7230.0555394230314</v>
      </c>
      <c r="U27" s="300">
        <v>1491.8852000000002</v>
      </c>
      <c r="V27" s="301">
        <v>44998.956912591755</v>
      </c>
      <c r="W27" s="260"/>
      <c r="X27" s="260"/>
      <c r="Y27" s="260"/>
      <c r="Z27" s="260"/>
    </row>
    <row r="28" spans="2:26" ht="13.5" customHeight="1" x14ac:dyDescent="0.2">
      <c r="B28" s="87"/>
      <c r="C28" s="88"/>
      <c r="D28" s="88" t="s">
        <v>12</v>
      </c>
      <c r="E28" s="88"/>
      <c r="F28" s="89" t="s">
        <v>75</v>
      </c>
      <c r="G28" s="90"/>
      <c r="H28" s="288">
        <v>436.42580000000004</v>
      </c>
      <c r="I28" s="289">
        <v>46200.952143525879</v>
      </c>
      <c r="J28" s="290">
        <v>29475.984424691051</v>
      </c>
      <c r="K28" s="291">
        <v>7248.8584161003628</v>
      </c>
      <c r="L28" s="291">
        <v>724.27393919730059</v>
      </c>
      <c r="M28" s="291">
        <v>6.9440975609905129</v>
      </c>
      <c r="N28" s="291">
        <v>594.3772878077632</v>
      </c>
      <c r="O28" s="291">
        <v>1.8367001523130237</v>
      </c>
      <c r="P28" s="291">
        <v>8.8730241582112388</v>
      </c>
      <c r="Q28" s="291">
        <v>38061.147889667998</v>
      </c>
      <c r="R28" s="291">
        <v>1309.0793440717755</v>
      </c>
      <c r="S28" s="291">
        <v>6830.7249097861159</v>
      </c>
      <c r="T28" s="292">
        <v>8139.8042538578911</v>
      </c>
      <c r="U28" s="293">
        <v>436.20920000000001</v>
      </c>
      <c r="V28" s="294">
        <v>46162.590870007632</v>
      </c>
      <c r="W28" s="261"/>
      <c r="X28" s="261"/>
      <c r="Y28" s="261"/>
      <c r="Z28" s="261"/>
    </row>
    <row r="29" spans="2:26" ht="13.5" customHeight="1" thickBot="1" x14ac:dyDescent="0.25">
      <c r="B29" s="87"/>
      <c r="C29" s="88"/>
      <c r="D29" s="88" t="s">
        <v>194</v>
      </c>
      <c r="E29" s="88"/>
      <c r="F29" s="89" t="s">
        <v>76</v>
      </c>
      <c r="G29" s="90"/>
      <c r="H29" s="288">
        <v>1056.4177000000002</v>
      </c>
      <c r="I29" s="289">
        <v>44573.940702306172</v>
      </c>
      <c r="J29" s="290">
        <v>29246.425522152203</v>
      </c>
      <c r="K29" s="291">
        <v>7359.1007136665721</v>
      </c>
      <c r="L29" s="291">
        <v>737.26606120539873</v>
      </c>
      <c r="M29" s="291">
        <v>18.866195950080478</v>
      </c>
      <c r="N29" s="291">
        <v>310.67730122280221</v>
      </c>
      <c r="O29" s="291">
        <v>4.8748867674847416</v>
      </c>
      <c r="P29" s="291">
        <v>42.508596110547309</v>
      </c>
      <c r="Q29" s="291">
        <v>37719.719277075092</v>
      </c>
      <c r="R29" s="291">
        <v>1600.818265350912</v>
      </c>
      <c r="S29" s="291">
        <v>5253.4031598801603</v>
      </c>
      <c r="T29" s="292">
        <v>6854.2214252310732</v>
      </c>
      <c r="U29" s="293">
        <v>1055.6760000000002</v>
      </c>
      <c r="V29" s="294">
        <v>44518.139088129326</v>
      </c>
      <c r="W29" s="261"/>
      <c r="X29" s="261"/>
      <c r="Y29" s="261"/>
      <c r="Z29" s="261"/>
    </row>
    <row r="30" spans="2:26" ht="13.5" customHeight="1" x14ac:dyDescent="0.2">
      <c r="B30" s="91"/>
      <c r="C30" s="92" t="s">
        <v>164</v>
      </c>
      <c r="D30" s="92"/>
      <c r="E30" s="92"/>
      <c r="F30" s="93" t="s">
        <v>165</v>
      </c>
      <c r="G30" s="94"/>
      <c r="H30" s="295">
        <v>1169.1578999999999</v>
      </c>
      <c r="I30" s="296">
        <v>45602.279141822219</v>
      </c>
      <c r="J30" s="297">
        <v>29267.459510815435</v>
      </c>
      <c r="K30" s="298">
        <v>7368.9224669026034</v>
      </c>
      <c r="L30" s="298">
        <v>760.06656871012319</v>
      </c>
      <c r="M30" s="298">
        <v>70.163676494566445</v>
      </c>
      <c r="N30" s="298">
        <v>228.00028407910804</v>
      </c>
      <c r="O30" s="298">
        <v>8.9799675475827527</v>
      </c>
      <c r="P30" s="298">
        <v>32.428325834631352</v>
      </c>
      <c r="Q30" s="298">
        <v>37736.020800384053</v>
      </c>
      <c r="R30" s="298">
        <v>1883.367008568018</v>
      </c>
      <c r="S30" s="298">
        <v>5982.8913328701519</v>
      </c>
      <c r="T30" s="299">
        <v>7866.2583414381688</v>
      </c>
      <c r="U30" s="300">
        <v>1168.8579</v>
      </c>
      <c r="V30" s="301">
        <v>45557.803119894503</v>
      </c>
      <c r="W30" s="260"/>
      <c r="X30" s="260"/>
      <c r="Y30" s="260"/>
      <c r="Z30" s="260"/>
    </row>
    <row r="31" spans="2:26" ht="13.5" customHeight="1" x14ac:dyDescent="0.2">
      <c r="B31" s="87"/>
      <c r="C31" s="88"/>
      <c r="D31" s="88" t="s">
        <v>166</v>
      </c>
      <c r="E31" s="88"/>
      <c r="F31" s="89" t="s">
        <v>167</v>
      </c>
      <c r="G31" s="90"/>
      <c r="H31" s="288">
        <v>570.5675</v>
      </c>
      <c r="I31" s="289">
        <v>45472.537575893009</v>
      </c>
      <c r="J31" s="290">
        <v>29564.925271768898</v>
      </c>
      <c r="K31" s="291">
        <v>7256.1110940715453</v>
      </c>
      <c r="L31" s="291">
        <v>730.80690131608742</v>
      </c>
      <c r="M31" s="291">
        <v>114.78747036941292</v>
      </c>
      <c r="N31" s="291">
        <v>317.88292650153875</v>
      </c>
      <c r="O31" s="291">
        <v>1.5617491941502684</v>
      </c>
      <c r="P31" s="291">
        <v>36.806629656730657</v>
      </c>
      <c r="Q31" s="291">
        <v>38022.882042878366</v>
      </c>
      <c r="R31" s="291">
        <v>1824.714136948447</v>
      </c>
      <c r="S31" s="291">
        <v>5624.9413960661977</v>
      </c>
      <c r="T31" s="292">
        <v>7449.6555330146448</v>
      </c>
      <c r="U31" s="293">
        <v>570.5675</v>
      </c>
      <c r="V31" s="294">
        <v>45451.724963888293</v>
      </c>
      <c r="W31" s="261"/>
      <c r="X31" s="261"/>
      <c r="Y31" s="261"/>
      <c r="Z31" s="261"/>
    </row>
    <row r="32" spans="2:26" ht="13.5" customHeight="1" thickBot="1" x14ac:dyDescent="0.25">
      <c r="B32" s="87"/>
      <c r="C32" s="88"/>
      <c r="D32" s="88" t="s">
        <v>168</v>
      </c>
      <c r="E32" s="88"/>
      <c r="F32" s="89" t="s">
        <v>169</v>
      </c>
      <c r="G32" s="90"/>
      <c r="H32" s="288">
        <v>598.59039999999993</v>
      </c>
      <c r="I32" s="289">
        <v>45725.946880092524</v>
      </c>
      <c r="J32" s="290">
        <v>28983.919555007906</v>
      </c>
      <c r="K32" s="291">
        <v>7476.4525959654557</v>
      </c>
      <c r="L32" s="291">
        <v>787.95645013128649</v>
      </c>
      <c r="M32" s="291">
        <v>27.628937361285228</v>
      </c>
      <c r="N32" s="291">
        <v>142.32548110806101</v>
      </c>
      <c r="O32" s="291">
        <v>16.050903366754074</v>
      </c>
      <c r="P32" s="291">
        <v>28.254991504485648</v>
      </c>
      <c r="Q32" s="291">
        <v>37462.58891444523</v>
      </c>
      <c r="R32" s="291">
        <v>1939.2740567395222</v>
      </c>
      <c r="S32" s="291">
        <v>6324.0839089077717</v>
      </c>
      <c r="T32" s="292">
        <v>8263.3579656472957</v>
      </c>
      <c r="U32" s="293">
        <v>598.29039999999998</v>
      </c>
      <c r="V32" s="294">
        <v>45658.965946971577</v>
      </c>
      <c r="W32" s="261"/>
      <c r="X32" s="261"/>
      <c r="Y32" s="261"/>
      <c r="Z32" s="261"/>
    </row>
    <row r="33" spans="2:26" ht="13.5" customHeight="1" x14ac:dyDescent="0.2">
      <c r="B33" s="91"/>
      <c r="C33" s="92" t="s">
        <v>13</v>
      </c>
      <c r="D33" s="92"/>
      <c r="E33" s="92"/>
      <c r="F33" s="93" t="s">
        <v>170</v>
      </c>
      <c r="G33" s="94"/>
      <c r="H33" s="295">
        <v>1035.1158000000003</v>
      </c>
      <c r="I33" s="296">
        <v>44282.652159948339</v>
      </c>
      <c r="J33" s="297">
        <v>29318.935459523778</v>
      </c>
      <c r="K33" s="298">
        <v>7262.2455220308002</v>
      </c>
      <c r="L33" s="298">
        <v>780.79050028347854</v>
      </c>
      <c r="M33" s="298">
        <v>37.882396024354627</v>
      </c>
      <c r="N33" s="298">
        <v>544.97541885329804</v>
      </c>
      <c r="O33" s="298">
        <v>11.386729227138964</v>
      </c>
      <c r="P33" s="298">
        <v>21.403321895643618</v>
      </c>
      <c r="Q33" s="298">
        <v>37977.619347838496</v>
      </c>
      <c r="R33" s="298">
        <v>1897.8155229910817</v>
      </c>
      <c r="S33" s="298">
        <v>4407.217289118762</v>
      </c>
      <c r="T33" s="299">
        <v>6305.0328121098437</v>
      </c>
      <c r="U33" s="300">
        <v>1035.1158000000003</v>
      </c>
      <c r="V33" s="301">
        <v>44218.49661651381</v>
      </c>
      <c r="W33" s="260"/>
      <c r="X33" s="260"/>
      <c r="Y33" s="260"/>
      <c r="Z33" s="260"/>
    </row>
    <row r="34" spans="2:26" ht="13.5" customHeight="1" thickBot="1" x14ac:dyDescent="0.25">
      <c r="B34" s="95"/>
      <c r="C34" s="96"/>
      <c r="D34" s="96" t="s">
        <v>14</v>
      </c>
      <c r="E34" s="96"/>
      <c r="F34" s="97" t="s">
        <v>21</v>
      </c>
      <c r="G34" s="98"/>
      <c r="H34" s="302">
        <v>1035.1158000000003</v>
      </c>
      <c r="I34" s="303">
        <v>44282.652159948339</v>
      </c>
      <c r="J34" s="304">
        <v>29318.935459523778</v>
      </c>
      <c r="K34" s="305">
        <v>7262.2455220308002</v>
      </c>
      <c r="L34" s="305">
        <v>780.79050028347854</v>
      </c>
      <c r="M34" s="305">
        <v>37.882396024354627</v>
      </c>
      <c r="N34" s="305">
        <v>544.97541885329804</v>
      </c>
      <c r="O34" s="305">
        <v>11.386729227138964</v>
      </c>
      <c r="P34" s="305">
        <v>21.403321895643618</v>
      </c>
      <c r="Q34" s="305">
        <v>37977.619347838496</v>
      </c>
      <c r="R34" s="305">
        <v>1897.8155229910817</v>
      </c>
      <c r="S34" s="305">
        <v>4407.217289118762</v>
      </c>
      <c r="T34" s="306">
        <v>6305.0328121098437</v>
      </c>
      <c r="U34" s="307">
        <v>1035.1158000000003</v>
      </c>
      <c r="V34" s="308">
        <v>44218.49661651381</v>
      </c>
      <c r="W34" s="261"/>
      <c r="X34" s="261"/>
      <c r="Y34" s="261"/>
      <c r="Z34" s="261"/>
    </row>
    <row r="35" spans="2:26" ht="13.5" customHeight="1" x14ac:dyDescent="0.25">
      <c r="B35" s="272" t="s">
        <v>134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x14ac:dyDescent="0.2">
      <c r="W38" s="260"/>
      <c r="X38" s="260"/>
      <c r="Y38" s="260"/>
      <c r="Z38" s="260"/>
    </row>
    <row r="39" spans="2:26" x14ac:dyDescent="0.2">
      <c r="W39" s="260"/>
      <c r="X39" s="260"/>
      <c r="Y39" s="260"/>
      <c r="Z39" s="260"/>
    </row>
    <row r="40" spans="2:26" x14ac:dyDescent="0.2">
      <c r="W40" s="261"/>
      <c r="X40" s="261"/>
      <c r="Y40" s="261"/>
      <c r="Z40" s="261"/>
    </row>
    <row r="41" spans="2:26" x14ac:dyDescent="0.2">
      <c r="W41" s="260"/>
      <c r="X41" s="260"/>
      <c r="Y41" s="260"/>
      <c r="Z41" s="260"/>
    </row>
    <row r="42" spans="2:26" x14ac:dyDescent="0.2">
      <c r="W42" s="261"/>
      <c r="X42" s="261"/>
      <c r="Y42" s="261"/>
      <c r="Z42" s="261"/>
    </row>
    <row r="43" spans="2:26" x14ac:dyDescent="0.2">
      <c r="W43" s="260"/>
      <c r="X43" s="260"/>
      <c r="Y43" s="260"/>
      <c r="Z43" s="260"/>
    </row>
    <row r="44" spans="2:26" x14ac:dyDescent="0.2">
      <c r="W44" s="261"/>
      <c r="X44" s="261"/>
      <c r="Y44" s="261"/>
      <c r="Z44" s="261"/>
    </row>
    <row r="45" spans="2:26" x14ac:dyDescent="0.2">
      <c r="W45" s="261"/>
      <c r="X45" s="261"/>
      <c r="Y45" s="261"/>
      <c r="Z45" s="261"/>
    </row>
    <row r="46" spans="2:26" x14ac:dyDescent="0.2">
      <c r="W46" s="260"/>
      <c r="X46" s="260"/>
      <c r="Y46" s="260"/>
      <c r="Z46" s="260"/>
    </row>
    <row r="47" spans="2:26" x14ac:dyDescent="0.2">
      <c r="W47" s="261"/>
      <c r="X47" s="261"/>
      <c r="Y47" s="261"/>
      <c r="Z47" s="261"/>
    </row>
    <row r="48" spans="2:26" x14ac:dyDescent="0.2">
      <c r="W48" s="261"/>
      <c r="X48" s="261"/>
      <c r="Y48" s="261"/>
      <c r="Z48" s="261"/>
    </row>
    <row r="49" spans="23:26" x14ac:dyDescent="0.2">
      <c r="W49" s="260"/>
      <c r="X49" s="260"/>
      <c r="Y49" s="260"/>
      <c r="Z49" s="260"/>
    </row>
    <row r="50" spans="23:26" x14ac:dyDescent="0.2">
      <c r="W50" s="261"/>
      <c r="X50" s="261"/>
      <c r="Y50" s="261"/>
      <c r="Z50" s="261"/>
    </row>
    <row r="51" spans="23:26" x14ac:dyDescent="0.2">
      <c r="W51" s="261"/>
      <c r="X51" s="261"/>
      <c r="Y51" s="261"/>
      <c r="Z51" s="261"/>
    </row>
    <row r="52" spans="23:26" x14ac:dyDescent="0.2">
      <c r="W52" s="261"/>
      <c r="X52" s="261"/>
      <c r="Y52" s="261"/>
      <c r="Z52" s="261"/>
    </row>
    <row r="53" spans="23:26" x14ac:dyDescent="0.2">
      <c r="W53" s="260"/>
      <c r="X53" s="260"/>
      <c r="Y53" s="260"/>
      <c r="Z53" s="260"/>
    </row>
    <row r="54" spans="23:26" x14ac:dyDescent="0.2">
      <c r="W54" s="261"/>
      <c r="X54" s="261"/>
      <c r="Y54" s="261"/>
      <c r="Z54" s="261"/>
    </row>
    <row r="55" spans="23:26" x14ac:dyDescent="0.2">
      <c r="W55" s="261"/>
      <c r="X55" s="261"/>
      <c r="Y55" s="261"/>
      <c r="Z55" s="261"/>
    </row>
    <row r="56" spans="23:26" x14ac:dyDescent="0.2">
      <c r="W56" s="260"/>
      <c r="X56" s="260"/>
      <c r="Y56" s="260"/>
      <c r="Z56" s="260"/>
    </row>
    <row r="57" spans="23:26" x14ac:dyDescent="0.2">
      <c r="W57" s="261"/>
      <c r="X57" s="261"/>
      <c r="Y57" s="261"/>
      <c r="Z57" s="261"/>
    </row>
    <row r="58" spans="23:26" x14ac:dyDescent="0.2">
      <c r="W58" s="261"/>
      <c r="X58" s="261"/>
      <c r="Y58" s="261"/>
      <c r="Z58" s="261"/>
    </row>
    <row r="59" spans="23:26" x14ac:dyDescent="0.2">
      <c r="W59" s="260"/>
      <c r="X59" s="260"/>
      <c r="Y59" s="260"/>
      <c r="Z59" s="260"/>
    </row>
    <row r="60" spans="23:26" x14ac:dyDescent="0.2">
      <c r="W60" s="261"/>
      <c r="X60" s="261"/>
      <c r="Y60" s="261"/>
      <c r="Z60" s="261"/>
    </row>
  </sheetData>
  <mergeCells count="17"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K9:K11"/>
    <mergeCell ref="L9:L11"/>
    <mergeCell ref="U7:U11"/>
    <mergeCell ref="J9:J11"/>
  </mergeCells>
  <conditionalFormatting sqref="E6">
    <cfRule type="expression" dxfId="65" priority="19" stopIfTrue="1">
      <formula>#REF!=" "</formula>
    </cfRule>
  </conditionalFormatting>
  <conditionalFormatting sqref="V35:Z35">
    <cfRule type="expression" dxfId="64" priority="20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9.28515625" style="2" customWidth="1"/>
    <col min="10" max="10" width="7.7109375" style="2" customWidth="1"/>
    <col min="11" max="11" width="10.140625" style="2" bestFit="1" customWidth="1"/>
    <col min="12" max="12" width="10.42578125" style="2" customWidth="1"/>
    <col min="13" max="13" width="7" style="2" customWidth="1"/>
    <col min="14" max="14" width="9.28515625" style="2" bestFit="1" customWidth="1"/>
    <col min="15" max="15" width="10.140625" style="2" bestFit="1" customWidth="1"/>
    <col min="16" max="17" width="11.28515625" style="2" customWidth="1"/>
    <col min="18" max="26" width="5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212</v>
      </c>
      <c r="C2" s="102"/>
      <c r="D2" s="102"/>
      <c r="E2" s="102"/>
      <c r="F2" s="103" t="s">
        <v>97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71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123.63510000000001</v>
      </c>
      <c r="I12" s="118">
        <v>0</v>
      </c>
      <c r="J12" s="119">
        <v>12.630199999999999</v>
      </c>
      <c r="K12" s="144">
        <v>49254.03100000001</v>
      </c>
      <c r="L12" s="118">
        <v>0</v>
      </c>
      <c r="M12" s="432">
        <v>0</v>
      </c>
      <c r="N12" s="432">
        <v>40</v>
      </c>
      <c r="O12" s="119">
        <v>5852.4709999999995</v>
      </c>
      <c r="P12" s="120">
        <v>33198.521967736779</v>
      </c>
      <c r="Q12" s="121" t="s">
        <v>264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82.541499999999999</v>
      </c>
      <c r="I13" s="123">
        <v>0</v>
      </c>
      <c r="J13" s="124">
        <v>6.99</v>
      </c>
      <c r="K13" s="146">
        <v>32694.040000000005</v>
      </c>
      <c r="L13" s="123">
        <v>0</v>
      </c>
      <c r="M13" s="433">
        <v>0</v>
      </c>
      <c r="N13" s="433">
        <v>0</v>
      </c>
      <c r="O13" s="124">
        <v>2554.6260000000002</v>
      </c>
      <c r="P13" s="125">
        <v>33007.678965530475</v>
      </c>
      <c r="Q13" s="126" t="s">
        <v>264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82.541499999999999</v>
      </c>
      <c r="I14" s="128">
        <v>0</v>
      </c>
      <c r="J14" s="129">
        <v>6.99</v>
      </c>
      <c r="K14" s="148">
        <v>32694.040000000005</v>
      </c>
      <c r="L14" s="128">
        <v>0</v>
      </c>
      <c r="M14" s="434">
        <v>0</v>
      </c>
      <c r="N14" s="434">
        <v>0</v>
      </c>
      <c r="O14" s="129">
        <v>2554.6260000000002</v>
      </c>
      <c r="P14" s="130">
        <v>33007.678965530475</v>
      </c>
      <c r="Q14" s="131" t="s">
        <v>264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0.36349999999999999</v>
      </c>
      <c r="I15" s="133">
        <v>0</v>
      </c>
      <c r="J15" s="134">
        <v>1.35E-2</v>
      </c>
      <c r="K15" s="150">
        <v>202.73999999999998</v>
      </c>
      <c r="L15" s="133">
        <v>0</v>
      </c>
      <c r="M15" s="435">
        <v>0</v>
      </c>
      <c r="N15" s="435">
        <v>0</v>
      </c>
      <c r="O15" s="134">
        <v>5.2</v>
      </c>
      <c r="P15" s="135">
        <v>46478.679504814296</v>
      </c>
      <c r="Q15" s="136" t="s">
        <v>264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0.36349999999999999</v>
      </c>
      <c r="I16" s="128">
        <v>0</v>
      </c>
      <c r="J16" s="129">
        <v>1.35E-2</v>
      </c>
      <c r="K16" s="148">
        <v>202.73999999999998</v>
      </c>
      <c r="L16" s="128">
        <v>0</v>
      </c>
      <c r="M16" s="434">
        <v>0</v>
      </c>
      <c r="N16" s="434">
        <v>0</v>
      </c>
      <c r="O16" s="129">
        <v>5.2</v>
      </c>
      <c r="P16" s="130">
        <v>46478.679504814296</v>
      </c>
      <c r="Q16" s="131" t="s">
        <v>264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22.842299999999998</v>
      </c>
      <c r="I17" s="133">
        <v>0</v>
      </c>
      <c r="J17" s="134">
        <v>1.7867</v>
      </c>
      <c r="K17" s="150">
        <v>8939.7950000000001</v>
      </c>
      <c r="L17" s="133">
        <v>0</v>
      </c>
      <c r="M17" s="435">
        <v>0</v>
      </c>
      <c r="N17" s="435">
        <v>0</v>
      </c>
      <c r="O17" s="134">
        <v>1144.828</v>
      </c>
      <c r="P17" s="135">
        <v>32614.181438238127</v>
      </c>
      <c r="Q17" s="136" t="s">
        <v>264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9.3615999999999993</v>
      </c>
      <c r="I18" s="138">
        <v>0</v>
      </c>
      <c r="J18" s="139">
        <v>1.5486</v>
      </c>
      <c r="K18" s="152">
        <v>3531.8110000000001</v>
      </c>
      <c r="L18" s="138">
        <v>0</v>
      </c>
      <c r="M18" s="436">
        <v>0</v>
      </c>
      <c r="N18" s="436">
        <v>0</v>
      </c>
      <c r="O18" s="139">
        <v>959.36400000000003</v>
      </c>
      <c r="P18" s="140">
        <v>31438.812097647129</v>
      </c>
      <c r="Q18" s="141" t="s">
        <v>264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13.480699999999999</v>
      </c>
      <c r="I19" s="128">
        <v>0</v>
      </c>
      <c r="J19" s="129">
        <v>0.23810000000000001</v>
      </c>
      <c r="K19" s="148">
        <v>5407.9839999999995</v>
      </c>
      <c r="L19" s="128">
        <v>0</v>
      </c>
      <c r="M19" s="434">
        <v>0</v>
      </c>
      <c r="N19" s="434">
        <v>0</v>
      </c>
      <c r="O19" s="129">
        <v>185.464</v>
      </c>
      <c r="P19" s="130">
        <v>33430.410389173652</v>
      </c>
      <c r="Q19" s="131" t="s">
        <v>264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8.4099999999999994E-2</v>
      </c>
      <c r="I20" s="133">
        <v>0</v>
      </c>
      <c r="J20" s="134">
        <v>8.4099999999999994E-2</v>
      </c>
      <c r="K20" s="150">
        <v>46.273000000000003</v>
      </c>
      <c r="L20" s="133">
        <v>0</v>
      </c>
      <c r="M20" s="435">
        <v>0</v>
      </c>
      <c r="N20" s="435">
        <v>0</v>
      </c>
      <c r="O20" s="134">
        <v>46.273000000000003</v>
      </c>
      <c r="P20" s="135">
        <v>45851.16924296473</v>
      </c>
      <c r="Q20" s="136" t="s">
        <v>264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8.4099999999999994E-2</v>
      </c>
      <c r="I21" s="138">
        <v>0</v>
      </c>
      <c r="J21" s="139">
        <v>8.4099999999999994E-2</v>
      </c>
      <c r="K21" s="152">
        <v>46.273000000000003</v>
      </c>
      <c r="L21" s="138">
        <v>0</v>
      </c>
      <c r="M21" s="436">
        <v>0</v>
      </c>
      <c r="N21" s="436">
        <v>0</v>
      </c>
      <c r="O21" s="139">
        <v>46.273000000000003</v>
      </c>
      <c r="P21" s="140">
        <v>45851.16924296473</v>
      </c>
      <c r="Q21" s="141" t="s">
        <v>264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70"/>
      <c r="C22" s="71"/>
      <c r="D22" s="71" t="s">
        <v>152</v>
      </c>
      <c r="E22" s="71"/>
      <c r="F22" s="72" t="s">
        <v>153</v>
      </c>
      <c r="G22" s="73"/>
      <c r="H22" s="323">
        <v>0</v>
      </c>
      <c r="I22" s="324">
        <v>0</v>
      </c>
      <c r="J22" s="325">
        <v>0</v>
      </c>
      <c r="K22" s="336">
        <v>0</v>
      </c>
      <c r="L22" s="324">
        <v>0</v>
      </c>
      <c r="M22" s="441">
        <v>0</v>
      </c>
      <c r="N22" s="441">
        <v>0</v>
      </c>
      <c r="O22" s="325">
        <v>0</v>
      </c>
      <c r="P22" s="326" t="s">
        <v>264</v>
      </c>
      <c r="Q22" s="327" t="s">
        <v>264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0.61750000000000005</v>
      </c>
      <c r="I23" s="133">
        <v>0</v>
      </c>
      <c r="J23" s="134">
        <v>0.53449999999999998</v>
      </c>
      <c r="K23" s="150">
        <v>376.15199999999999</v>
      </c>
      <c r="L23" s="133">
        <v>0</v>
      </c>
      <c r="M23" s="435">
        <v>0</v>
      </c>
      <c r="N23" s="435">
        <v>0</v>
      </c>
      <c r="O23" s="134">
        <v>333.15100000000001</v>
      </c>
      <c r="P23" s="135">
        <v>50762.753036437243</v>
      </c>
      <c r="Q23" s="136" t="s">
        <v>264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0</v>
      </c>
      <c r="I24" s="138">
        <v>0</v>
      </c>
      <c r="J24" s="139">
        <v>0</v>
      </c>
      <c r="K24" s="152">
        <v>0</v>
      </c>
      <c r="L24" s="138">
        <v>0</v>
      </c>
      <c r="M24" s="436">
        <v>0</v>
      </c>
      <c r="N24" s="436">
        <v>0</v>
      </c>
      <c r="O24" s="139">
        <v>0</v>
      </c>
      <c r="P24" s="140" t="s">
        <v>264</v>
      </c>
      <c r="Q24" s="141" t="s">
        <v>264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0.24620000000000003</v>
      </c>
      <c r="I25" s="138">
        <v>0</v>
      </c>
      <c r="J25" s="139">
        <v>0.16320000000000001</v>
      </c>
      <c r="K25" s="152">
        <v>156.70099999999999</v>
      </c>
      <c r="L25" s="138">
        <v>0</v>
      </c>
      <c r="M25" s="436">
        <v>0</v>
      </c>
      <c r="N25" s="436">
        <v>0</v>
      </c>
      <c r="O25" s="139">
        <v>113.7</v>
      </c>
      <c r="P25" s="140">
        <v>53039.87273219604</v>
      </c>
      <c r="Q25" s="141" t="s">
        <v>264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0.37130000000000002</v>
      </c>
      <c r="I26" s="128">
        <v>0</v>
      </c>
      <c r="J26" s="129">
        <v>0.37130000000000002</v>
      </c>
      <c r="K26" s="148">
        <v>219.45099999999999</v>
      </c>
      <c r="L26" s="128">
        <v>0</v>
      </c>
      <c r="M26" s="434">
        <v>0</v>
      </c>
      <c r="N26" s="434">
        <v>0</v>
      </c>
      <c r="O26" s="129">
        <v>219.45099999999999</v>
      </c>
      <c r="P26" s="130">
        <v>49252.850345632462</v>
      </c>
      <c r="Q26" s="131" t="s">
        <v>264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14.0648</v>
      </c>
      <c r="I27" s="133">
        <v>0</v>
      </c>
      <c r="J27" s="134">
        <v>0.1</v>
      </c>
      <c r="K27" s="150">
        <v>5226.6380000000008</v>
      </c>
      <c r="L27" s="133">
        <v>0</v>
      </c>
      <c r="M27" s="435">
        <v>0</v>
      </c>
      <c r="N27" s="435">
        <v>40</v>
      </c>
      <c r="O27" s="134">
        <v>0</v>
      </c>
      <c r="P27" s="135">
        <v>30967.604705837748</v>
      </c>
      <c r="Q27" s="136" t="s">
        <v>264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0</v>
      </c>
      <c r="I28" s="138">
        <v>0</v>
      </c>
      <c r="J28" s="139">
        <v>0</v>
      </c>
      <c r="K28" s="152">
        <v>0</v>
      </c>
      <c r="L28" s="138">
        <v>0</v>
      </c>
      <c r="M28" s="436">
        <v>0</v>
      </c>
      <c r="N28" s="436">
        <v>0</v>
      </c>
      <c r="O28" s="139">
        <v>0</v>
      </c>
      <c r="P28" s="140" t="s">
        <v>264</v>
      </c>
      <c r="Q28" s="141" t="s">
        <v>264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14.0648</v>
      </c>
      <c r="I29" s="128">
        <v>0</v>
      </c>
      <c r="J29" s="129">
        <v>0.1</v>
      </c>
      <c r="K29" s="148">
        <v>5226.6380000000008</v>
      </c>
      <c r="L29" s="128">
        <v>0</v>
      </c>
      <c r="M29" s="434">
        <v>0</v>
      </c>
      <c r="N29" s="434">
        <v>40</v>
      </c>
      <c r="O29" s="129">
        <v>0</v>
      </c>
      <c r="P29" s="130">
        <v>30967.604705837748</v>
      </c>
      <c r="Q29" s="131" t="s">
        <v>264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1.2212000000000001</v>
      </c>
      <c r="I30" s="133">
        <v>0</v>
      </c>
      <c r="J30" s="134">
        <v>1.2212000000000001</v>
      </c>
      <c r="K30" s="150">
        <v>699.93399999999997</v>
      </c>
      <c r="L30" s="133">
        <v>0</v>
      </c>
      <c r="M30" s="435">
        <v>0</v>
      </c>
      <c r="N30" s="435">
        <v>0</v>
      </c>
      <c r="O30" s="134">
        <v>699.93399999999997</v>
      </c>
      <c r="P30" s="135">
        <v>47762.719729228083</v>
      </c>
      <c r="Q30" s="136" t="s">
        <v>264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0.37339999999999995</v>
      </c>
      <c r="I31" s="138">
        <v>0</v>
      </c>
      <c r="J31" s="139">
        <v>0.37339999999999995</v>
      </c>
      <c r="K31" s="152">
        <v>127.15</v>
      </c>
      <c r="L31" s="138">
        <v>0</v>
      </c>
      <c r="M31" s="436">
        <v>0</v>
      </c>
      <c r="N31" s="436">
        <v>0</v>
      </c>
      <c r="O31" s="139">
        <v>127.15</v>
      </c>
      <c r="P31" s="140">
        <v>28376.629173361904</v>
      </c>
      <c r="Q31" s="141" t="s">
        <v>264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0.8478</v>
      </c>
      <c r="I32" s="128">
        <v>0</v>
      </c>
      <c r="J32" s="129">
        <v>0.8478</v>
      </c>
      <c r="K32" s="148">
        <v>572.78399999999999</v>
      </c>
      <c r="L32" s="128">
        <v>0</v>
      </c>
      <c r="M32" s="434">
        <v>0</v>
      </c>
      <c r="N32" s="434">
        <v>0</v>
      </c>
      <c r="O32" s="129">
        <v>572.78399999999999</v>
      </c>
      <c r="P32" s="130">
        <v>56301.01439018637</v>
      </c>
      <c r="Q32" s="131" t="s">
        <v>264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1.9001999999999999</v>
      </c>
      <c r="I33" s="133">
        <v>0</v>
      </c>
      <c r="J33" s="134">
        <v>1.9001999999999999</v>
      </c>
      <c r="K33" s="150">
        <v>1068.4590000000001</v>
      </c>
      <c r="L33" s="133">
        <v>0</v>
      </c>
      <c r="M33" s="435">
        <v>0</v>
      </c>
      <c r="N33" s="435">
        <v>0</v>
      </c>
      <c r="O33" s="134">
        <v>1068.4590000000001</v>
      </c>
      <c r="P33" s="135">
        <v>46857.304494263772</v>
      </c>
      <c r="Q33" s="136" t="s">
        <v>264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1.9001999999999999</v>
      </c>
      <c r="I34" s="128">
        <v>0</v>
      </c>
      <c r="J34" s="129">
        <v>1.9001999999999999</v>
      </c>
      <c r="K34" s="148">
        <v>1068.4590000000001</v>
      </c>
      <c r="L34" s="128">
        <v>0</v>
      </c>
      <c r="M34" s="434">
        <v>0</v>
      </c>
      <c r="N34" s="434">
        <v>0</v>
      </c>
      <c r="O34" s="129">
        <v>1068.4590000000001</v>
      </c>
      <c r="P34" s="130">
        <v>46857.304494263772</v>
      </c>
      <c r="Q34" s="131" t="s">
        <v>264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63" priority="2" stopIfTrue="1">
      <formula>R6=" "</formula>
    </cfRule>
  </conditionalFormatting>
  <conditionalFormatting sqref="E2">
    <cfRule type="expression" dxfId="62" priority="4" stopIfTrue="1">
      <formula>#REF!=" ?"</formula>
    </cfRule>
  </conditionalFormatting>
  <conditionalFormatting sqref="Q35">
    <cfRule type="expression" dxfId="6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6" width="13.7109375" style="2" customWidth="1"/>
    <col min="17" max="26" width="5" style="2" customWidth="1"/>
    <col min="27" max="16384" width="9.140625" style="2"/>
  </cols>
  <sheetData>
    <row r="2" spans="1:26" ht="17.25" customHeight="1" x14ac:dyDescent="0.2">
      <c r="A2" s="5"/>
      <c r="B2" s="263" t="s">
        <v>244</v>
      </c>
      <c r="C2" s="264"/>
      <c r="D2" s="264"/>
      <c r="E2" s="264"/>
      <c r="F2" s="263" t="s">
        <v>245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</row>
    <row r="3" spans="1:26" s="3" customFormat="1" ht="15.75" x14ac:dyDescent="0.2">
      <c r="B3" s="328" t="s">
        <v>52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</row>
    <row r="4" spans="1:26" s="3" customFormat="1" ht="21" customHeight="1" x14ac:dyDescent="0.25">
      <c r="B4" s="266" t="s">
        <v>173</v>
      </c>
      <c r="C4" s="266"/>
      <c r="D4" s="266"/>
      <c r="E4" s="266"/>
      <c r="F4" s="266"/>
      <c r="G4" s="266"/>
      <c r="H4" s="266" t="s">
        <v>267</v>
      </c>
      <c r="I4" s="266"/>
      <c r="J4" s="266"/>
      <c r="K4" s="266" t="s">
        <v>174</v>
      </c>
      <c r="L4" s="266"/>
      <c r="M4" s="266"/>
      <c r="N4" s="266" t="s">
        <v>175</v>
      </c>
      <c r="O4" s="266"/>
      <c r="P4" s="266"/>
    </row>
    <row r="5" spans="1:26" s="3" customFormat="1" ht="21" customHeight="1" x14ac:dyDescent="0.2">
      <c r="B5" s="267" t="s">
        <v>16</v>
      </c>
      <c r="C5" s="267"/>
      <c r="D5" s="267"/>
      <c r="E5" s="267"/>
      <c r="F5" s="267"/>
      <c r="G5" s="267"/>
      <c r="H5" s="267" t="s">
        <v>176</v>
      </c>
      <c r="I5" s="267"/>
      <c r="J5" s="267"/>
      <c r="K5" s="267" t="s">
        <v>256</v>
      </c>
      <c r="L5" s="267"/>
      <c r="M5" s="267"/>
      <c r="N5" s="267" t="s">
        <v>77</v>
      </c>
      <c r="O5" s="267"/>
      <c r="P5" s="267"/>
    </row>
    <row r="6" spans="1:26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" t="s">
        <v>134</v>
      </c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  <c r="Q7" s="7"/>
      <c r="R7" s="75"/>
      <c r="S7" s="75"/>
      <c r="T7" s="75"/>
      <c r="U7" s="75"/>
      <c r="V7" s="75"/>
      <c r="W7" s="75"/>
      <c r="X7" s="75"/>
      <c r="Y7" s="75"/>
      <c r="Z7" s="75"/>
    </row>
    <row r="8" spans="1:26" ht="15.95" customHeight="1" x14ac:dyDescent="0.2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  <c r="Q8" s="7"/>
      <c r="R8" s="75"/>
      <c r="S8" s="75"/>
      <c r="T8" s="75"/>
      <c r="U8" s="75"/>
      <c r="V8" s="75"/>
      <c r="W8" s="75"/>
      <c r="X8" s="75"/>
      <c r="Y8" s="75"/>
      <c r="Z8" s="75"/>
    </row>
    <row r="9" spans="1:26" ht="11.1" customHeight="1" x14ac:dyDescent="0.2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  <c r="Q9" s="7"/>
      <c r="R9" s="75"/>
      <c r="S9" s="75"/>
      <c r="T9" s="75"/>
      <c r="U9" s="75"/>
      <c r="V9" s="75"/>
      <c r="W9" s="75"/>
      <c r="X9" s="75"/>
      <c r="Y9" s="75"/>
      <c r="Z9" s="75"/>
    </row>
    <row r="10" spans="1:26" ht="11.1" customHeight="1" x14ac:dyDescent="0.2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  <c r="Q10" s="7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1.1" customHeight="1" thickBot="1" x14ac:dyDescent="0.25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  <c r="Q11" s="7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123.63510000000001</v>
      </c>
      <c r="I12" s="219">
        <v>152.72659999999999</v>
      </c>
      <c r="J12" s="220">
        <v>163</v>
      </c>
      <c r="K12" s="221">
        <v>132</v>
      </c>
      <c r="L12" s="220">
        <v>1</v>
      </c>
      <c r="M12" s="221">
        <v>3</v>
      </c>
      <c r="N12" s="361">
        <v>49254.03100000001</v>
      </c>
      <c r="O12" s="361">
        <v>32495.966000000004</v>
      </c>
      <c r="P12" s="242">
        <v>81749.996999999988</v>
      </c>
      <c r="Q12" s="7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82.541499999999999</v>
      </c>
      <c r="I13" s="154">
        <v>101.83</v>
      </c>
      <c r="J13" s="155">
        <v>116</v>
      </c>
      <c r="K13" s="156">
        <v>94</v>
      </c>
      <c r="L13" s="155">
        <v>0</v>
      </c>
      <c r="M13" s="156">
        <v>0</v>
      </c>
      <c r="N13" s="204">
        <v>32694.040000000005</v>
      </c>
      <c r="O13" s="204">
        <v>10430.723</v>
      </c>
      <c r="P13" s="174">
        <v>43124.762999999999</v>
      </c>
      <c r="Q13" s="7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82.541499999999999</v>
      </c>
      <c r="I14" s="224">
        <v>101.83</v>
      </c>
      <c r="J14" s="225">
        <v>116</v>
      </c>
      <c r="K14" s="226">
        <v>94</v>
      </c>
      <c r="L14" s="225">
        <v>0</v>
      </c>
      <c r="M14" s="226">
        <v>0</v>
      </c>
      <c r="N14" s="364">
        <v>32694.040000000005</v>
      </c>
      <c r="O14" s="364">
        <v>10430.723</v>
      </c>
      <c r="P14" s="246">
        <v>43124.762999999999</v>
      </c>
      <c r="Q14" s="7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0.36349999999999999</v>
      </c>
      <c r="I15" s="229">
        <v>1.2</v>
      </c>
      <c r="J15" s="230">
        <v>1</v>
      </c>
      <c r="K15" s="231">
        <v>1</v>
      </c>
      <c r="L15" s="230">
        <v>0</v>
      </c>
      <c r="M15" s="231">
        <v>0</v>
      </c>
      <c r="N15" s="366">
        <v>202.73999999999998</v>
      </c>
      <c r="O15" s="366">
        <v>724.82</v>
      </c>
      <c r="P15" s="249">
        <v>927.56000000000006</v>
      </c>
      <c r="Q15" s="7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0.36349999999999999</v>
      </c>
      <c r="I16" s="224">
        <v>1.2</v>
      </c>
      <c r="J16" s="225">
        <v>1</v>
      </c>
      <c r="K16" s="226">
        <v>1</v>
      </c>
      <c r="L16" s="225">
        <v>0</v>
      </c>
      <c r="M16" s="226">
        <v>0</v>
      </c>
      <c r="N16" s="364">
        <v>202.73999999999998</v>
      </c>
      <c r="O16" s="364">
        <v>724.82</v>
      </c>
      <c r="P16" s="246">
        <v>927.56000000000006</v>
      </c>
      <c r="Q16" s="7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22.842299999999998</v>
      </c>
      <c r="I17" s="229">
        <v>26.069200000000002</v>
      </c>
      <c r="J17" s="230">
        <v>23</v>
      </c>
      <c r="K17" s="231">
        <v>19</v>
      </c>
      <c r="L17" s="230">
        <v>0</v>
      </c>
      <c r="M17" s="231">
        <v>1</v>
      </c>
      <c r="N17" s="366">
        <v>8939.7950000000001</v>
      </c>
      <c r="O17" s="366">
        <v>15811.962000000001</v>
      </c>
      <c r="P17" s="249">
        <v>24751.756999999998</v>
      </c>
      <c r="Q17" s="7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9.3615999999999993</v>
      </c>
      <c r="I18" s="224">
        <v>10.9651</v>
      </c>
      <c r="J18" s="225">
        <v>11</v>
      </c>
      <c r="K18" s="226">
        <v>7</v>
      </c>
      <c r="L18" s="225">
        <v>0</v>
      </c>
      <c r="M18" s="226">
        <v>1</v>
      </c>
      <c r="N18" s="364">
        <v>3531.8110000000001</v>
      </c>
      <c r="O18" s="364">
        <v>14831.932000000001</v>
      </c>
      <c r="P18" s="246">
        <v>18363.742999999999</v>
      </c>
      <c r="Q18" s="7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13.480699999999999</v>
      </c>
      <c r="I19" s="224">
        <v>15.104100000000001</v>
      </c>
      <c r="J19" s="225">
        <v>12</v>
      </c>
      <c r="K19" s="226">
        <v>12</v>
      </c>
      <c r="L19" s="225">
        <v>0</v>
      </c>
      <c r="M19" s="226">
        <v>0</v>
      </c>
      <c r="N19" s="364">
        <v>5407.9839999999995</v>
      </c>
      <c r="O19" s="364">
        <v>980.03</v>
      </c>
      <c r="P19" s="246">
        <v>6388.0139999999992</v>
      </c>
      <c r="Q19" s="7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8.4099999999999994E-2</v>
      </c>
      <c r="I20" s="229">
        <v>0</v>
      </c>
      <c r="J20" s="230">
        <v>0</v>
      </c>
      <c r="K20" s="231">
        <v>0</v>
      </c>
      <c r="L20" s="230">
        <v>0</v>
      </c>
      <c r="M20" s="231">
        <v>0</v>
      </c>
      <c r="N20" s="366">
        <v>46.273000000000003</v>
      </c>
      <c r="O20" s="366">
        <v>243.399</v>
      </c>
      <c r="P20" s="249">
        <v>289.67200000000003</v>
      </c>
      <c r="Q20" s="7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8.4099999999999994E-2</v>
      </c>
      <c r="I21" s="224">
        <v>0</v>
      </c>
      <c r="J21" s="225">
        <v>0</v>
      </c>
      <c r="K21" s="226">
        <v>0</v>
      </c>
      <c r="L21" s="225">
        <v>0</v>
      </c>
      <c r="M21" s="226">
        <v>0</v>
      </c>
      <c r="N21" s="364">
        <v>46.273000000000003</v>
      </c>
      <c r="O21" s="364">
        <v>243.399</v>
      </c>
      <c r="P21" s="246">
        <v>289.67200000000003</v>
      </c>
      <c r="Q21" s="7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0</v>
      </c>
      <c r="I22" s="224">
        <v>0</v>
      </c>
      <c r="J22" s="225">
        <v>0</v>
      </c>
      <c r="K22" s="226">
        <v>0</v>
      </c>
      <c r="L22" s="225">
        <v>0</v>
      </c>
      <c r="M22" s="226">
        <v>0</v>
      </c>
      <c r="N22" s="364">
        <v>0</v>
      </c>
      <c r="O22" s="364">
        <v>0</v>
      </c>
      <c r="P22" s="246">
        <v>0</v>
      </c>
      <c r="Q22" s="7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0.61750000000000005</v>
      </c>
      <c r="I23" s="229">
        <v>1.4493</v>
      </c>
      <c r="J23" s="230">
        <v>1</v>
      </c>
      <c r="K23" s="231">
        <v>0</v>
      </c>
      <c r="L23" s="230">
        <v>0</v>
      </c>
      <c r="M23" s="231">
        <v>0</v>
      </c>
      <c r="N23" s="366">
        <v>376.15199999999999</v>
      </c>
      <c r="O23" s="366">
        <v>852.71899999999994</v>
      </c>
      <c r="P23" s="249">
        <v>1228.8709999999999</v>
      </c>
      <c r="Q23" s="7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0</v>
      </c>
      <c r="I24" s="224">
        <v>0</v>
      </c>
      <c r="J24" s="225">
        <v>0</v>
      </c>
      <c r="K24" s="226">
        <v>0</v>
      </c>
      <c r="L24" s="225">
        <v>0</v>
      </c>
      <c r="M24" s="226">
        <v>0</v>
      </c>
      <c r="N24" s="364">
        <v>0</v>
      </c>
      <c r="O24" s="364">
        <v>361.76799999999997</v>
      </c>
      <c r="P24" s="246">
        <v>361.76799999999997</v>
      </c>
      <c r="Q24" s="7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0.24620000000000003</v>
      </c>
      <c r="I25" s="224">
        <v>1</v>
      </c>
      <c r="J25" s="225">
        <v>1</v>
      </c>
      <c r="K25" s="226">
        <v>0</v>
      </c>
      <c r="L25" s="225">
        <v>0</v>
      </c>
      <c r="M25" s="226">
        <v>0</v>
      </c>
      <c r="N25" s="364">
        <v>156.70099999999999</v>
      </c>
      <c r="O25" s="364">
        <v>437.351</v>
      </c>
      <c r="P25" s="246">
        <v>594.05200000000002</v>
      </c>
      <c r="Q25" s="7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0.37130000000000002</v>
      </c>
      <c r="I26" s="224">
        <v>0.44929999999999998</v>
      </c>
      <c r="J26" s="225">
        <v>0</v>
      </c>
      <c r="K26" s="226">
        <v>0</v>
      </c>
      <c r="L26" s="225">
        <v>0</v>
      </c>
      <c r="M26" s="226">
        <v>0</v>
      </c>
      <c r="N26" s="364">
        <v>219.45099999999999</v>
      </c>
      <c r="O26" s="364">
        <v>53.6</v>
      </c>
      <c r="P26" s="246">
        <v>273.05099999999999</v>
      </c>
      <c r="Q26" s="7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14.0648</v>
      </c>
      <c r="I27" s="229">
        <v>20.369900000000001</v>
      </c>
      <c r="J27" s="230">
        <v>20</v>
      </c>
      <c r="K27" s="231">
        <v>16</v>
      </c>
      <c r="L27" s="230">
        <v>1</v>
      </c>
      <c r="M27" s="231">
        <v>2</v>
      </c>
      <c r="N27" s="366">
        <v>5226.6380000000008</v>
      </c>
      <c r="O27" s="366">
        <v>2314.0169999999998</v>
      </c>
      <c r="P27" s="249">
        <v>7540.6550000000007</v>
      </c>
      <c r="Q27" s="7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0</v>
      </c>
      <c r="I28" s="224">
        <v>0</v>
      </c>
      <c r="J28" s="225">
        <v>0</v>
      </c>
      <c r="K28" s="226">
        <v>0</v>
      </c>
      <c r="L28" s="225">
        <v>0</v>
      </c>
      <c r="M28" s="226">
        <v>0</v>
      </c>
      <c r="N28" s="364">
        <v>0</v>
      </c>
      <c r="O28" s="364">
        <v>207.75</v>
      </c>
      <c r="P28" s="246">
        <v>207.75</v>
      </c>
      <c r="Q28" s="7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14.0648</v>
      </c>
      <c r="I29" s="224">
        <v>20.369900000000001</v>
      </c>
      <c r="J29" s="225">
        <v>20</v>
      </c>
      <c r="K29" s="226">
        <v>16</v>
      </c>
      <c r="L29" s="225">
        <v>1</v>
      </c>
      <c r="M29" s="226">
        <v>2</v>
      </c>
      <c r="N29" s="364">
        <v>5226.6380000000008</v>
      </c>
      <c r="O29" s="364">
        <v>2106.2669999999998</v>
      </c>
      <c r="P29" s="246">
        <v>7332.9050000000007</v>
      </c>
      <c r="Q29" s="7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1.2212000000000001</v>
      </c>
      <c r="I30" s="229">
        <v>0.86570000000000003</v>
      </c>
      <c r="J30" s="230">
        <v>1</v>
      </c>
      <c r="K30" s="231">
        <v>1</v>
      </c>
      <c r="L30" s="230">
        <v>0</v>
      </c>
      <c r="M30" s="231">
        <v>0</v>
      </c>
      <c r="N30" s="366">
        <v>699.93399999999997</v>
      </c>
      <c r="O30" s="366">
        <v>1362.3809999999999</v>
      </c>
      <c r="P30" s="249">
        <v>2062.3150000000001</v>
      </c>
      <c r="Q30" s="7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0.37339999999999995</v>
      </c>
      <c r="I31" s="224">
        <v>0.2301</v>
      </c>
      <c r="J31" s="225">
        <v>0</v>
      </c>
      <c r="K31" s="226">
        <v>0</v>
      </c>
      <c r="L31" s="225">
        <v>0</v>
      </c>
      <c r="M31" s="226">
        <v>0</v>
      </c>
      <c r="N31" s="364">
        <v>127.15</v>
      </c>
      <c r="O31" s="364">
        <v>572.42599999999993</v>
      </c>
      <c r="P31" s="246">
        <v>699.57600000000002</v>
      </c>
      <c r="Q31" s="7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0.8478</v>
      </c>
      <c r="I32" s="224">
        <v>0.63560000000000005</v>
      </c>
      <c r="J32" s="225">
        <v>1</v>
      </c>
      <c r="K32" s="226">
        <v>1</v>
      </c>
      <c r="L32" s="225">
        <v>0</v>
      </c>
      <c r="M32" s="226">
        <v>0</v>
      </c>
      <c r="N32" s="364">
        <v>572.78399999999999</v>
      </c>
      <c r="O32" s="364">
        <v>789.95500000000004</v>
      </c>
      <c r="P32" s="246">
        <v>1362.739</v>
      </c>
      <c r="Q32" s="7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1.9001999999999999</v>
      </c>
      <c r="I33" s="229">
        <v>0.9425</v>
      </c>
      <c r="J33" s="230">
        <v>1</v>
      </c>
      <c r="K33" s="231">
        <v>1</v>
      </c>
      <c r="L33" s="230">
        <v>0</v>
      </c>
      <c r="M33" s="231">
        <v>0</v>
      </c>
      <c r="N33" s="366">
        <v>1068.4590000000001</v>
      </c>
      <c r="O33" s="366">
        <v>755.94500000000005</v>
      </c>
      <c r="P33" s="249">
        <v>1824.404</v>
      </c>
      <c r="Q33" s="7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1.9001999999999999</v>
      </c>
      <c r="I34" s="234">
        <v>0.9425</v>
      </c>
      <c r="J34" s="235">
        <v>1</v>
      </c>
      <c r="K34" s="236">
        <v>1</v>
      </c>
      <c r="L34" s="235">
        <v>0</v>
      </c>
      <c r="M34" s="236">
        <v>0</v>
      </c>
      <c r="N34" s="368">
        <v>1068.4590000000001</v>
      </c>
      <c r="O34" s="368">
        <v>755.94500000000005</v>
      </c>
      <c r="P34" s="252">
        <v>1824.404</v>
      </c>
      <c r="Q34" s="7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  <c r="Q35" s="2" t="s">
        <v>134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6">
    <cfRule type="expression" dxfId="60" priority="2" stopIfTrue="1">
      <formula>Q6=" "</formula>
    </cfRule>
  </conditionalFormatting>
  <conditionalFormatting sqref="P35">
    <cfRule type="expression" dxfId="59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1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5" width="13.7109375" style="2" customWidth="1"/>
    <col min="16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213</v>
      </c>
      <c r="C2" s="102"/>
      <c r="D2" s="102"/>
      <c r="E2" s="102"/>
      <c r="F2" s="103" t="s">
        <v>99</v>
      </c>
      <c r="G2" s="104"/>
      <c r="H2" s="102"/>
      <c r="I2" s="102"/>
      <c r="J2" s="102"/>
      <c r="K2" s="102"/>
      <c r="L2" s="102"/>
      <c r="M2" s="102"/>
      <c r="N2" s="102"/>
      <c r="O2" s="102"/>
    </row>
    <row r="3" spans="1:26" s="3" customFormat="1" ht="15.75" x14ac:dyDescent="0.2">
      <c r="B3" s="105" t="s">
        <v>98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/>
      <c r="M4" s="107" t="s">
        <v>175</v>
      </c>
      <c r="N4" s="107"/>
      <c r="O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 t="s">
        <v>256</v>
      </c>
      <c r="K5" s="108"/>
      <c r="L5" s="108"/>
      <c r="M5" s="108" t="s">
        <v>77</v>
      </c>
      <c r="N5" s="108"/>
      <c r="O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2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105</v>
      </c>
      <c r="L7" s="503"/>
      <c r="M7" s="492" t="s">
        <v>89</v>
      </c>
      <c r="N7" s="502"/>
      <c r="O7" s="503"/>
      <c r="P7" s="7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6"/>
      <c r="M8" s="507"/>
      <c r="N8" s="505"/>
      <c r="O8" s="506"/>
      <c r="P8" s="7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3.5" customHeight="1" x14ac:dyDescent="0.2">
      <c r="A9" s="6"/>
      <c r="B9" s="495"/>
      <c r="C9" s="496"/>
      <c r="D9" s="496"/>
      <c r="E9" s="496"/>
      <c r="F9" s="496"/>
      <c r="G9" s="497"/>
      <c r="H9" s="41" t="s">
        <v>181</v>
      </c>
      <c r="I9" s="43"/>
      <c r="J9" s="514" t="s">
        <v>63</v>
      </c>
      <c r="K9" s="511" t="s">
        <v>41</v>
      </c>
      <c r="L9" s="514" t="s">
        <v>63</v>
      </c>
      <c r="M9" s="44" t="s">
        <v>181</v>
      </c>
      <c r="N9" s="43"/>
      <c r="O9" s="514" t="s">
        <v>63</v>
      </c>
      <c r="P9" s="7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x14ac:dyDescent="0.2">
      <c r="A10" s="6"/>
      <c r="B10" s="495"/>
      <c r="C10" s="496"/>
      <c r="D10" s="496"/>
      <c r="E10" s="496"/>
      <c r="F10" s="496"/>
      <c r="G10" s="497"/>
      <c r="H10" s="571" t="s">
        <v>172</v>
      </c>
      <c r="I10" s="569" t="s">
        <v>43</v>
      </c>
      <c r="J10" s="515"/>
      <c r="K10" s="512"/>
      <c r="L10" s="515"/>
      <c r="M10" s="573" t="s">
        <v>172</v>
      </c>
      <c r="N10" s="569" t="s">
        <v>43</v>
      </c>
      <c r="O10" s="515"/>
      <c r="P10" s="7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3.5" thickBot="1" x14ac:dyDescent="0.25">
      <c r="A11" s="6"/>
      <c r="B11" s="498"/>
      <c r="C11" s="499"/>
      <c r="D11" s="499"/>
      <c r="E11" s="499"/>
      <c r="F11" s="499"/>
      <c r="G11" s="500"/>
      <c r="H11" s="617"/>
      <c r="I11" s="618"/>
      <c r="J11" s="516"/>
      <c r="K11" s="513"/>
      <c r="L11" s="516"/>
      <c r="M11" s="619"/>
      <c r="N11" s="618"/>
      <c r="O11" s="516"/>
      <c r="P11" s="7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83.125900000000001</v>
      </c>
      <c r="I12" s="219">
        <v>83.125900000000001</v>
      </c>
      <c r="J12" s="242">
        <v>40.5092</v>
      </c>
      <c r="K12" s="144">
        <v>37736.182000000001</v>
      </c>
      <c r="L12" s="242">
        <v>11517.848999999998</v>
      </c>
      <c r="M12" s="243">
        <v>37830.349305491232</v>
      </c>
      <c r="N12" s="244">
        <v>37830.349305491232</v>
      </c>
      <c r="O12" s="121">
        <v>23693.895460784213</v>
      </c>
      <c r="P12" s="7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54.769999999999996</v>
      </c>
      <c r="I13" s="154">
        <v>54.769999999999996</v>
      </c>
      <c r="J13" s="174">
        <v>27.7715</v>
      </c>
      <c r="K13" s="146">
        <v>24976.838</v>
      </c>
      <c r="L13" s="174">
        <v>7717.2019999999993</v>
      </c>
      <c r="M13" s="245">
        <v>38002.613961414398</v>
      </c>
      <c r="N13" s="176">
        <v>38002.613961414398</v>
      </c>
      <c r="O13" s="126">
        <v>23156.839445714726</v>
      </c>
      <c r="P13" s="7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54.769999999999996</v>
      </c>
      <c r="I14" s="224">
        <v>54.769999999999996</v>
      </c>
      <c r="J14" s="246">
        <v>27.7715</v>
      </c>
      <c r="K14" s="152">
        <v>24976.838</v>
      </c>
      <c r="L14" s="246">
        <v>7717.2019999999993</v>
      </c>
      <c r="M14" s="247">
        <v>38002.613961414398</v>
      </c>
      <c r="N14" s="248">
        <v>38002.613961414398</v>
      </c>
      <c r="O14" s="141">
        <v>23156.839445714726</v>
      </c>
      <c r="P14" s="7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0.21350000000000002</v>
      </c>
      <c r="I15" s="229">
        <v>0.21350000000000002</v>
      </c>
      <c r="J15" s="249">
        <v>0.15</v>
      </c>
      <c r="K15" s="150">
        <v>125.83</v>
      </c>
      <c r="L15" s="249">
        <v>76.91</v>
      </c>
      <c r="M15" s="250">
        <v>49113.973458235741</v>
      </c>
      <c r="N15" s="251">
        <v>49113.973458235741</v>
      </c>
      <c r="O15" s="136">
        <v>42727.777777777781</v>
      </c>
      <c r="P15" s="7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0.21350000000000002</v>
      </c>
      <c r="I16" s="224">
        <v>0.21350000000000002</v>
      </c>
      <c r="J16" s="246">
        <v>0.15</v>
      </c>
      <c r="K16" s="152">
        <v>125.83</v>
      </c>
      <c r="L16" s="246">
        <v>76.91</v>
      </c>
      <c r="M16" s="247">
        <v>49113.973458235741</v>
      </c>
      <c r="N16" s="248">
        <v>49113.973458235741</v>
      </c>
      <c r="O16" s="141">
        <v>42727.777777777781</v>
      </c>
      <c r="P16" s="7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13.745000000000001</v>
      </c>
      <c r="I17" s="229">
        <v>13.745000000000001</v>
      </c>
      <c r="J17" s="249">
        <v>9.0973000000000006</v>
      </c>
      <c r="K17" s="150">
        <v>6448.116</v>
      </c>
      <c r="L17" s="249">
        <v>2491.6790000000001</v>
      </c>
      <c r="M17" s="250">
        <v>39093.706802473622</v>
      </c>
      <c r="N17" s="251">
        <v>39093.706802473622</v>
      </c>
      <c r="O17" s="136">
        <v>22824.345318574375</v>
      </c>
      <c r="P17" s="7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4.5308000000000002</v>
      </c>
      <c r="I18" s="224">
        <v>4.5308000000000002</v>
      </c>
      <c r="J18" s="246">
        <v>4.8308</v>
      </c>
      <c r="K18" s="152">
        <v>2170.08</v>
      </c>
      <c r="L18" s="246">
        <v>1361.7309999999998</v>
      </c>
      <c r="M18" s="247">
        <v>39913.481062946936</v>
      </c>
      <c r="N18" s="248">
        <v>39913.481062946936</v>
      </c>
      <c r="O18" s="141">
        <v>23490.432916563161</v>
      </c>
      <c r="P18" s="7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9.2141999999999999</v>
      </c>
      <c r="I19" s="224">
        <v>9.2141999999999999</v>
      </c>
      <c r="J19" s="246">
        <v>4.2665000000000006</v>
      </c>
      <c r="K19" s="152">
        <v>4278.0360000000001</v>
      </c>
      <c r="L19" s="246">
        <v>1129.9480000000001</v>
      </c>
      <c r="M19" s="247">
        <v>38690.607974647828</v>
      </c>
      <c r="N19" s="248">
        <v>38690.607974647828</v>
      </c>
      <c r="O19" s="141">
        <v>22070.158990585565</v>
      </c>
      <c r="P19" s="7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1.6E-2</v>
      </c>
      <c r="I20" s="229">
        <v>1.6E-2</v>
      </c>
      <c r="J20" s="249">
        <v>6.8099999999999994E-2</v>
      </c>
      <c r="K20" s="150">
        <v>9.1530000000000005</v>
      </c>
      <c r="L20" s="249">
        <v>37.119999999999997</v>
      </c>
      <c r="M20" s="250" t="s">
        <v>264</v>
      </c>
      <c r="N20" s="251" t="s">
        <v>264</v>
      </c>
      <c r="O20" s="136">
        <v>45423.396965247193</v>
      </c>
      <c r="P20" s="7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1.6E-2</v>
      </c>
      <c r="I21" s="224">
        <v>1.6E-2</v>
      </c>
      <c r="J21" s="246">
        <v>6.8099999999999994E-2</v>
      </c>
      <c r="K21" s="152">
        <v>9.1530000000000005</v>
      </c>
      <c r="L21" s="246">
        <v>37.119999999999997</v>
      </c>
      <c r="M21" s="247" t="s">
        <v>264</v>
      </c>
      <c r="N21" s="248" t="s">
        <v>264</v>
      </c>
      <c r="O21" s="141">
        <v>45423.396965247193</v>
      </c>
      <c r="P21" s="7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70"/>
      <c r="C22" s="71"/>
      <c r="D22" s="71" t="s">
        <v>152</v>
      </c>
      <c r="E22" s="71"/>
      <c r="F22" s="72" t="s">
        <v>153</v>
      </c>
      <c r="G22" s="73"/>
      <c r="H22" s="330">
        <v>0</v>
      </c>
      <c r="I22" s="331">
        <v>0</v>
      </c>
      <c r="J22" s="332">
        <v>0</v>
      </c>
      <c r="K22" s="336">
        <v>0</v>
      </c>
      <c r="L22" s="332">
        <v>0</v>
      </c>
      <c r="M22" s="333" t="s">
        <v>264</v>
      </c>
      <c r="N22" s="334" t="s">
        <v>264</v>
      </c>
      <c r="O22" s="327" t="s">
        <v>264</v>
      </c>
      <c r="P22" s="7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0.39430000000000004</v>
      </c>
      <c r="I23" s="229">
        <v>0.39430000000000004</v>
      </c>
      <c r="J23" s="249">
        <v>0.22320000000000001</v>
      </c>
      <c r="K23" s="150">
        <v>236.31700000000001</v>
      </c>
      <c r="L23" s="249">
        <v>139.83500000000001</v>
      </c>
      <c r="M23" s="250">
        <v>49944.416265111162</v>
      </c>
      <c r="N23" s="251">
        <v>49944.416265111162</v>
      </c>
      <c r="O23" s="136">
        <v>52208.408004778968</v>
      </c>
      <c r="P23" s="7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0</v>
      </c>
      <c r="I24" s="224">
        <v>0</v>
      </c>
      <c r="J24" s="246">
        <v>0</v>
      </c>
      <c r="K24" s="152">
        <v>0</v>
      </c>
      <c r="L24" s="246">
        <v>0</v>
      </c>
      <c r="M24" s="247" t="s">
        <v>264</v>
      </c>
      <c r="N24" s="248" t="s">
        <v>264</v>
      </c>
      <c r="O24" s="141" t="s">
        <v>264</v>
      </c>
      <c r="P24" s="7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8.3000000000000004E-2</v>
      </c>
      <c r="I25" s="224">
        <v>8.3000000000000004E-2</v>
      </c>
      <c r="J25" s="246">
        <v>0.16320000000000001</v>
      </c>
      <c r="K25" s="152">
        <v>43.000999999999998</v>
      </c>
      <c r="L25" s="246">
        <v>113.7</v>
      </c>
      <c r="M25" s="247">
        <v>43173.694779116464</v>
      </c>
      <c r="N25" s="248">
        <v>43173.694779116464</v>
      </c>
      <c r="O25" s="141">
        <v>58057.598039215685</v>
      </c>
      <c r="P25" s="7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0.31130000000000002</v>
      </c>
      <c r="I26" s="224">
        <v>0.31130000000000002</v>
      </c>
      <c r="J26" s="246">
        <v>0.06</v>
      </c>
      <c r="K26" s="152">
        <v>193.316</v>
      </c>
      <c r="L26" s="246">
        <v>26.135000000000002</v>
      </c>
      <c r="M26" s="247">
        <v>51749.651997001813</v>
      </c>
      <c r="N26" s="248">
        <v>51749.651997001813</v>
      </c>
      <c r="O26" s="141">
        <v>36298.611111111117</v>
      </c>
      <c r="P26" s="7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11.881599999999999</v>
      </c>
      <c r="I27" s="229">
        <v>11.881599999999999</v>
      </c>
      <c r="J27" s="249">
        <v>2.1831999999999998</v>
      </c>
      <c r="K27" s="150">
        <v>4475.8629999999994</v>
      </c>
      <c r="L27" s="249">
        <v>750.77499999999998</v>
      </c>
      <c r="M27" s="250">
        <v>31392.117503815418</v>
      </c>
      <c r="N27" s="251">
        <v>31392.117503815418</v>
      </c>
      <c r="O27" s="136">
        <v>28657.284414315382</v>
      </c>
      <c r="P27" s="7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0</v>
      </c>
      <c r="I28" s="224">
        <v>0</v>
      </c>
      <c r="J28" s="246">
        <v>0</v>
      </c>
      <c r="K28" s="152">
        <v>0</v>
      </c>
      <c r="L28" s="246">
        <v>0</v>
      </c>
      <c r="M28" s="247" t="s">
        <v>264</v>
      </c>
      <c r="N28" s="248" t="s">
        <v>264</v>
      </c>
      <c r="O28" s="141" t="s">
        <v>264</v>
      </c>
      <c r="P28" s="7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11.881599999999999</v>
      </c>
      <c r="I29" s="224">
        <v>11.881599999999999</v>
      </c>
      <c r="J29" s="246">
        <v>2.1831999999999998</v>
      </c>
      <c r="K29" s="152">
        <v>4475.8629999999994</v>
      </c>
      <c r="L29" s="246">
        <v>750.77499999999998</v>
      </c>
      <c r="M29" s="247">
        <v>31392.117503815418</v>
      </c>
      <c r="N29" s="248">
        <v>31392.117503815418</v>
      </c>
      <c r="O29" s="141">
        <v>28657.284414315382</v>
      </c>
      <c r="P29" s="7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0.86780000000000002</v>
      </c>
      <c r="I30" s="229">
        <v>0.86780000000000002</v>
      </c>
      <c r="J30" s="249">
        <v>0.35339999999999999</v>
      </c>
      <c r="K30" s="150">
        <v>581.04999999999995</v>
      </c>
      <c r="L30" s="249">
        <v>118.88399999999999</v>
      </c>
      <c r="M30" s="250">
        <v>55797.226703541521</v>
      </c>
      <c r="N30" s="251">
        <v>55797.226703541521</v>
      </c>
      <c r="O30" s="136">
        <v>28033.389926428976</v>
      </c>
      <c r="P30" s="7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0.02</v>
      </c>
      <c r="I31" s="224">
        <v>0.02</v>
      </c>
      <c r="J31" s="246">
        <v>0.35339999999999999</v>
      </c>
      <c r="K31" s="152">
        <v>8.266</v>
      </c>
      <c r="L31" s="246">
        <v>118.88399999999999</v>
      </c>
      <c r="M31" s="247">
        <v>34441.666666666664</v>
      </c>
      <c r="N31" s="248">
        <v>34441.666666666664</v>
      </c>
      <c r="O31" s="141">
        <v>28033.389926428976</v>
      </c>
      <c r="P31" s="7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0.8478</v>
      </c>
      <c r="I32" s="224">
        <v>0.8478</v>
      </c>
      <c r="J32" s="246">
        <v>0</v>
      </c>
      <c r="K32" s="152">
        <v>572.78399999999999</v>
      </c>
      <c r="L32" s="246">
        <v>0</v>
      </c>
      <c r="M32" s="247">
        <v>56301.01439018637</v>
      </c>
      <c r="N32" s="248">
        <v>56301.01439018637</v>
      </c>
      <c r="O32" s="141" t="s">
        <v>264</v>
      </c>
      <c r="P32" s="7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1.2377</v>
      </c>
      <c r="I33" s="229">
        <v>1.2377</v>
      </c>
      <c r="J33" s="249">
        <v>0.66249999999999998</v>
      </c>
      <c r="K33" s="150">
        <v>883.0150000000001</v>
      </c>
      <c r="L33" s="249">
        <v>185.44399999999999</v>
      </c>
      <c r="M33" s="250">
        <v>59452.68104818077</v>
      </c>
      <c r="N33" s="251">
        <v>59452.68104818077</v>
      </c>
      <c r="O33" s="136">
        <v>23326.289308176099</v>
      </c>
      <c r="P33" s="7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1.2377</v>
      </c>
      <c r="I34" s="234">
        <v>1.2377</v>
      </c>
      <c r="J34" s="252">
        <v>0.66249999999999998</v>
      </c>
      <c r="K34" s="148">
        <v>883.0150000000001</v>
      </c>
      <c r="L34" s="252">
        <v>185.44399999999999</v>
      </c>
      <c r="M34" s="253">
        <v>59452.68104818077</v>
      </c>
      <c r="N34" s="254">
        <v>59452.68104818077</v>
      </c>
      <c r="O34" s="131">
        <v>23326.289308176099</v>
      </c>
      <c r="P34" s="7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5" t="s">
        <v>265</v>
      </c>
      <c r="P35" s="2" t="s">
        <v>134</v>
      </c>
    </row>
  </sheetData>
  <mergeCells count="12">
    <mergeCell ref="B7:G11"/>
    <mergeCell ref="H10:H11"/>
    <mergeCell ref="I10:I11"/>
    <mergeCell ref="M10:M11"/>
    <mergeCell ref="K9:K11"/>
    <mergeCell ref="L9:L11"/>
    <mergeCell ref="J9:J11"/>
    <mergeCell ref="O9:O11"/>
    <mergeCell ref="H7:J8"/>
    <mergeCell ref="K7:L8"/>
    <mergeCell ref="M7:O8"/>
    <mergeCell ref="N10:N11"/>
  </mergeCells>
  <phoneticPr fontId="0" type="noConversion"/>
  <conditionalFormatting sqref="E6">
    <cfRule type="expression" dxfId="58" priority="2" stopIfTrue="1">
      <formula>P6=" "</formula>
    </cfRule>
  </conditionalFormatting>
  <conditionalFormatting sqref="E2">
    <cfRule type="expression" dxfId="57" priority="4" stopIfTrue="1">
      <formula>#REF!=" ?"</formula>
    </cfRule>
  </conditionalFormatting>
  <conditionalFormatting sqref="O35">
    <cfRule type="expression" dxfId="56" priority="1" stopIfTrue="1">
      <formula>P35="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214</v>
      </c>
      <c r="C2" s="102"/>
      <c r="D2" s="102"/>
      <c r="E2" s="102"/>
      <c r="F2" s="103" t="s">
        <v>257</v>
      </c>
      <c r="G2" s="104"/>
      <c r="H2" s="102"/>
      <c r="I2" s="102"/>
      <c r="J2" s="102"/>
      <c r="K2" s="102"/>
      <c r="L2" s="102"/>
      <c r="M2" s="102"/>
    </row>
    <row r="3" spans="1:26" s="3" customFormat="1" ht="15.75" x14ac:dyDescent="0.2">
      <c r="B3" s="105" t="s">
        <v>74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26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2.75" customHeight="1" x14ac:dyDescent="0.2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3.5" thickBot="1" x14ac:dyDescent="0.25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73.80749999999999</v>
      </c>
      <c r="I12" s="361">
        <v>28530.630000000005</v>
      </c>
      <c r="J12" s="143">
        <v>32212.884869423844</v>
      </c>
      <c r="K12" s="144">
        <v>0</v>
      </c>
      <c r="L12" s="361">
        <v>0</v>
      </c>
      <c r="M12" s="121" t="s">
        <v>264</v>
      </c>
      <c r="N12" s="7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3.5" thickTop="1" x14ac:dyDescent="0.2">
      <c r="A13" s="38"/>
      <c r="B13" s="62"/>
      <c r="C13" s="17" t="s">
        <v>137</v>
      </c>
      <c r="D13" s="17"/>
      <c r="E13" s="17"/>
      <c r="F13" s="18" t="s">
        <v>138</v>
      </c>
      <c r="G13" s="65"/>
      <c r="H13" s="309">
        <v>63.561499999999995</v>
      </c>
      <c r="I13" s="440">
        <v>25363.963000000003</v>
      </c>
      <c r="J13" s="310">
        <v>33253.834213058748</v>
      </c>
      <c r="K13" s="311">
        <v>0</v>
      </c>
      <c r="L13" s="440">
        <v>0</v>
      </c>
      <c r="M13" s="312" t="s">
        <v>264</v>
      </c>
      <c r="N13" s="7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62"/>
      <c r="C14" s="35"/>
      <c r="D14" s="35" t="s">
        <v>139</v>
      </c>
      <c r="E14" s="35"/>
      <c r="F14" s="36" t="s">
        <v>19</v>
      </c>
      <c r="G14" s="65"/>
      <c r="H14" s="309">
        <v>63.561499999999995</v>
      </c>
      <c r="I14" s="440">
        <v>25363.963000000003</v>
      </c>
      <c r="J14" s="310">
        <v>33253.834213058748</v>
      </c>
      <c r="K14" s="311">
        <v>0</v>
      </c>
      <c r="L14" s="440">
        <v>0</v>
      </c>
      <c r="M14" s="312" t="s">
        <v>264</v>
      </c>
      <c r="N14" s="7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0.35</v>
      </c>
      <c r="I15" s="366">
        <v>197.54</v>
      </c>
      <c r="J15" s="149">
        <v>47033.333333333336</v>
      </c>
      <c r="K15" s="150">
        <v>0</v>
      </c>
      <c r="L15" s="366">
        <v>0</v>
      </c>
      <c r="M15" s="136" t="s">
        <v>264</v>
      </c>
      <c r="N15" s="7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0.35</v>
      </c>
      <c r="I16" s="368">
        <v>197.54</v>
      </c>
      <c r="J16" s="147">
        <v>47033.333333333336</v>
      </c>
      <c r="K16" s="148">
        <v>0</v>
      </c>
      <c r="L16" s="368">
        <v>0</v>
      </c>
      <c r="M16" s="131" t="s">
        <v>264</v>
      </c>
      <c r="N16" s="7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8.8129999999999988</v>
      </c>
      <c r="I17" s="366">
        <v>2754.8470000000002</v>
      </c>
      <c r="J17" s="149">
        <v>26049.084685502483</v>
      </c>
      <c r="K17" s="150">
        <v>0</v>
      </c>
      <c r="L17" s="366">
        <v>0</v>
      </c>
      <c r="M17" s="136" t="s">
        <v>264</v>
      </c>
      <c r="N17" s="7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7.8129999999999997</v>
      </c>
      <c r="I18" s="364">
        <v>2572.4470000000001</v>
      </c>
      <c r="J18" s="151">
        <v>27437.678655232736</v>
      </c>
      <c r="K18" s="152">
        <v>0</v>
      </c>
      <c r="L18" s="364">
        <v>0</v>
      </c>
      <c r="M18" s="141" t="s">
        <v>264</v>
      </c>
      <c r="N18" s="7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70"/>
      <c r="C19" s="35"/>
      <c r="D19" s="35" t="s">
        <v>146</v>
      </c>
      <c r="E19" s="35"/>
      <c r="F19" s="36" t="s">
        <v>147</v>
      </c>
      <c r="G19" s="73"/>
      <c r="H19" s="323">
        <v>1</v>
      </c>
      <c r="I19" s="442">
        <v>182.4</v>
      </c>
      <c r="J19" s="335">
        <v>15200</v>
      </c>
      <c r="K19" s="336">
        <v>0</v>
      </c>
      <c r="L19" s="442">
        <v>0</v>
      </c>
      <c r="M19" s="327" t="s">
        <v>264</v>
      </c>
      <c r="N19" s="7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70"/>
      <c r="C20" s="26" t="s">
        <v>148</v>
      </c>
      <c r="D20" s="26"/>
      <c r="E20" s="26"/>
      <c r="F20" s="27" t="s">
        <v>149</v>
      </c>
      <c r="G20" s="73"/>
      <c r="H20" s="323">
        <v>0</v>
      </c>
      <c r="I20" s="442">
        <v>0</v>
      </c>
      <c r="J20" s="335" t="s">
        <v>264</v>
      </c>
      <c r="K20" s="336">
        <v>0</v>
      </c>
      <c r="L20" s="442">
        <v>0</v>
      </c>
      <c r="M20" s="327" t="s">
        <v>264</v>
      </c>
      <c r="N20" s="7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70"/>
      <c r="C21" s="20"/>
      <c r="D21" s="20" t="s">
        <v>150</v>
      </c>
      <c r="E21" s="20"/>
      <c r="F21" s="21" t="s">
        <v>151</v>
      </c>
      <c r="G21" s="73"/>
      <c r="H21" s="323">
        <v>0</v>
      </c>
      <c r="I21" s="442">
        <v>0</v>
      </c>
      <c r="J21" s="335" t="s">
        <v>264</v>
      </c>
      <c r="K21" s="336">
        <v>0</v>
      </c>
      <c r="L21" s="442">
        <v>0</v>
      </c>
      <c r="M21" s="327" t="s">
        <v>264</v>
      </c>
      <c r="N21" s="7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70"/>
      <c r="C22" s="35"/>
      <c r="D22" s="35" t="s">
        <v>152</v>
      </c>
      <c r="E22" s="35"/>
      <c r="F22" s="36" t="s">
        <v>153</v>
      </c>
      <c r="G22" s="73"/>
      <c r="H22" s="323">
        <v>0</v>
      </c>
      <c r="I22" s="442">
        <v>0</v>
      </c>
      <c r="J22" s="335" t="s">
        <v>264</v>
      </c>
      <c r="K22" s="336">
        <v>0</v>
      </c>
      <c r="L22" s="442">
        <v>0</v>
      </c>
      <c r="M22" s="327" t="s">
        <v>264</v>
      </c>
      <c r="N22" s="7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8.3000000000000004E-2</v>
      </c>
      <c r="I23" s="366">
        <v>43.000999999999998</v>
      </c>
      <c r="J23" s="149">
        <v>43173.694779116464</v>
      </c>
      <c r="K23" s="150">
        <v>0</v>
      </c>
      <c r="L23" s="366">
        <v>0</v>
      </c>
      <c r="M23" s="136" t="s">
        <v>264</v>
      </c>
      <c r="N23" s="7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66"/>
      <c r="C24" s="20"/>
      <c r="D24" s="20" t="s">
        <v>156</v>
      </c>
      <c r="E24" s="20"/>
      <c r="F24" s="21" t="s">
        <v>157</v>
      </c>
      <c r="G24" s="69"/>
      <c r="H24" s="313">
        <v>0</v>
      </c>
      <c r="I24" s="370">
        <v>0</v>
      </c>
      <c r="J24" s="314" t="s">
        <v>264</v>
      </c>
      <c r="K24" s="315">
        <v>0</v>
      </c>
      <c r="L24" s="370">
        <v>0</v>
      </c>
      <c r="M24" s="316" t="s">
        <v>264</v>
      </c>
      <c r="N24" s="7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8.3000000000000004E-2</v>
      </c>
      <c r="I25" s="364">
        <v>43.000999999999998</v>
      </c>
      <c r="J25" s="151">
        <v>43173.694779116464</v>
      </c>
      <c r="K25" s="152">
        <v>0</v>
      </c>
      <c r="L25" s="364">
        <v>0</v>
      </c>
      <c r="M25" s="141" t="s">
        <v>264</v>
      </c>
      <c r="N25" s="7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70"/>
      <c r="C26" s="35"/>
      <c r="D26" s="35" t="s">
        <v>160</v>
      </c>
      <c r="E26" s="35"/>
      <c r="F26" s="36" t="s">
        <v>161</v>
      </c>
      <c r="G26" s="73"/>
      <c r="H26" s="323">
        <v>0</v>
      </c>
      <c r="I26" s="442">
        <v>0</v>
      </c>
      <c r="J26" s="335" t="s">
        <v>264</v>
      </c>
      <c r="K26" s="336">
        <v>0</v>
      </c>
      <c r="L26" s="442">
        <v>0</v>
      </c>
      <c r="M26" s="327" t="s">
        <v>264</v>
      </c>
      <c r="N26" s="7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</v>
      </c>
      <c r="I27" s="366">
        <v>171.279</v>
      </c>
      <c r="J27" s="149">
        <v>14273.25</v>
      </c>
      <c r="K27" s="150">
        <v>0</v>
      </c>
      <c r="L27" s="366">
        <v>0</v>
      </c>
      <c r="M27" s="136" t="s">
        <v>264</v>
      </c>
      <c r="N27" s="7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62"/>
      <c r="C28" s="20"/>
      <c r="D28" s="20" t="s">
        <v>12</v>
      </c>
      <c r="E28" s="20"/>
      <c r="F28" s="21" t="s">
        <v>75</v>
      </c>
      <c r="G28" s="65"/>
      <c r="H28" s="309">
        <v>0</v>
      </c>
      <c r="I28" s="440">
        <v>0</v>
      </c>
      <c r="J28" s="310" t="s">
        <v>264</v>
      </c>
      <c r="K28" s="311">
        <v>0</v>
      </c>
      <c r="L28" s="440">
        <v>0</v>
      </c>
      <c r="M28" s="312" t="s">
        <v>264</v>
      </c>
      <c r="N28" s="7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</v>
      </c>
      <c r="I29" s="368">
        <v>171.279</v>
      </c>
      <c r="J29" s="147">
        <v>14273.25</v>
      </c>
      <c r="K29" s="148">
        <v>0</v>
      </c>
      <c r="L29" s="368">
        <v>0</v>
      </c>
      <c r="M29" s="131" t="s">
        <v>264</v>
      </c>
      <c r="N29" s="7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366">
        <v>0</v>
      </c>
      <c r="J30" s="149" t="s">
        <v>264</v>
      </c>
      <c r="K30" s="150">
        <v>0</v>
      </c>
      <c r="L30" s="366">
        <v>0</v>
      </c>
      <c r="M30" s="136" t="s">
        <v>264</v>
      </c>
      <c r="N30" s="7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62"/>
      <c r="C31" s="20"/>
      <c r="D31" s="20" t="s">
        <v>166</v>
      </c>
      <c r="E31" s="20"/>
      <c r="F31" s="21" t="s">
        <v>167</v>
      </c>
      <c r="G31" s="65"/>
      <c r="H31" s="309">
        <v>0</v>
      </c>
      <c r="I31" s="440">
        <v>0</v>
      </c>
      <c r="J31" s="310" t="s">
        <v>264</v>
      </c>
      <c r="K31" s="311">
        <v>0</v>
      </c>
      <c r="L31" s="440">
        <v>0</v>
      </c>
      <c r="M31" s="312" t="s">
        <v>264</v>
      </c>
      <c r="N31" s="7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0</v>
      </c>
      <c r="I32" s="368">
        <v>0</v>
      </c>
      <c r="J32" s="147" t="s">
        <v>264</v>
      </c>
      <c r="K32" s="148">
        <v>0</v>
      </c>
      <c r="L32" s="368">
        <v>0</v>
      </c>
      <c r="M32" s="131" t="s">
        <v>264</v>
      </c>
      <c r="N32" s="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366">
        <v>0</v>
      </c>
      <c r="J33" s="149" t="s">
        <v>264</v>
      </c>
      <c r="K33" s="150">
        <v>0</v>
      </c>
      <c r="L33" s="366">
        <v>0</v>
      </c>
      <c r="M33" s="136" t="s">
        <v>264</v>
      </c>
      <c r="N33" s="7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368">
        <v>0</v>
      </c>
      <c r="J34" s="147" t="s">
        <v>264</v>
      </c>
      <c r="K34" s="148">
        <v>0</v>
      </c>
      <c r="L34" s="368">
        <v>0</v>
      </c>
      <c r="M34" s="131" t="s">
        <v>264</v>
      </c>
      <c r="N34" s="7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  <c r="N35" s="2" t="s">
        <v>134</v>
      </c>
    </row>
    <row r="36" spans="1:26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55" priority="2" stopIfTrue="1">
      <formula>N6=" "</formula>
    </cfRule>
  </conditionalFormatting>
  <conditionalFormatting sqref="E2">
    <cfRule type="expression" dxfId="54" priority="4" stopIfTrue="1">
      <formula>#REF!=" ?"</formula>
    </cfRule>
  </conditionalFormatting>
  <conditionalFormatting sqref="M35">
    <cfRule type="expression" dxfId="53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/>
  <dimension ref="B2:Z60"/>
  <sheetViews>
    <sheetView zoomScaleNormal="100" workbookViewId="0"/>
  </sheetViews>
  <sheetFormatPr defaultColWidth="9.140625" defaultRowHeight="12.75" x14ac:dyDescent="0.2"/>
  <cols>
    <col min="1" max="1" width="1.7109375" style="388" customWidth="1"/>
    <col min="2" max="4" width="1.140625" style="388" customWidth="1"/>
    <col min="5" max="5" width="13.42578125" style="388" customWidth="1"/>
    <col min="6" max="6" width="4.28515625" style="388" customWidth="1"/>
    <col min="7" max="7" width="1.42578125" style="388" customWidth="1"/>
    <col min="8" max="26" width="10.7109375" style="388" customWidth="1"/>
    <col min="27" max="16384" width="9.140625" style="388"/>
  </cols>
  <sheetData>
    <row r="2" spans="2:26" ht="15" customHeight="1" x14ac:dyDescent="0.2">
      <c r="B2" s="263" t="s">
        <v>246</v>
      </c>
      <c r="C2" s="264"/>
      <c r="D2" s="264"/>
      <c r="E2" s="264"/>
      <c r="F2" s="263" t="s">
        <v>247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25">
      <c r="B4" s="266" t="s">
        <v>173</v>
      </c>
      <c r="C4" s="266"/>
      <c r="D4" s="266"/>
      <c r="E4" s="266"/>
      <c r="F4" s="266"/>
      <c r="G4" s="266"/>
      <c r="H4" s="266"/>
      <c r="I4" s="266"/>
      <c r="J4" s="266" t="s">
        <v>267</v>
      </c>
      <c r="K4" s="266"/>
      <c r="L4" s="266"/>
      <c r="M4" s="266"/>
      <c r="N4" s="266" t="s">
        <v>174</v>
      </c>
      <c r="O4" s="266"/>
      <c r="P4" s="266"/>
      <c r="Q4" s="266"/>
      <c r="R4" s="266"/>
      <c r="S4" s="266" t="s">
        <v>175</v>
      </c>
      <c r="T4" s="266"/>
      <c r="U4" s="266"/>
      <c r="V4" s="266"/>
      <c r="W4" s="256"/>
      <c r="X4" s="256"/>
      <c r="Y4" s="256"/>
      <c r="Z4" s="256"/>
    </row>
    <row r="5" spans="2:26" ht="15" customHeight="1" x14ac:dyDescent="0.2">
      <c r="B5" s="267" t="s">
        <v>248</v>
      </c>
      <c r="C5" s="267"/>
      <c r="D5" s="267"/>
      <c r="E5" s="267"/>
      <c r="F5" s="267"/>
      <c r="G5" s="267"/>
      <c r="H5" s="267"/>
      <c r="I5" s="267"/>
      <c r="J5" s="267" t="s">
        <v>176</v>
      </c>
      <c r="K5" s="267"/>
      <c r="L5" s="267"/>
      <c r="M5" s="267"/>
      <c r="N5" s="267" t="s">
        <v>256</v>
      </c>
      <c r="O5" s="267"/>
      <c r="P5" s="267"/>
      <c r="Q5" s="267"/>
      <c r="R5" s="267"/>
      <c r="S5" s="267" t="s">
        <v>79</v>
      </c>
      <c r="T5" s="267"/>
      <c r="U5" s="267"/>
      <c r="V5" s="267"/>
      <c r="W5" s="257"/>
      <c r="X5" s="257"/>
      <c r="Y5" s="257"/>
      <c r="Z5" s="257"/>
    </row>
    <row r="6" spans="2:26" ht="15" customHeight="1" thickBot="1" x14ac:dyDescent="0.25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15" customHeight="1" x14ac:dyDescent="0.2">
      <c r="B7" s="583" t="s">
        <v>171</v>
      </c>
      <c r="C7" s="584"/>
      <c r="D7" s="584"/>
      <c r="E7" s="584"/>
      <c r="F7" s="584"/>
      <c r="G7" s="585"/>
      <c r="H7" s="592" t="s">
        <v>66</v>
      </c>
      <c r="I7" s="595" t="s">
        <v>67</v>
      </c>
      <c r="J7" s="598" t="s">
        <v>185</v>
      </c>
      <c r="K7" s="599"/>
      <c r="L7" s="599"/>
      <c r="M7" s="599"/>
      <c r="N7" s="599"/>
      <c r="O7" s="599"/>
      <c r="P7" s="599"/>
      <c r="Q7" s="599"/>
      <c r="R7" s="599"/>
      <c r="S7" s="599"/>
      <c r="T7" s="599"/>
      <c r="U7" s="595" t="s">
        <v>64</v>
      </c>
      <c r="V7" s="602" t="s">
        <v>65</v>
      </c>
      <c r="W7" s="259"/>
      <c r="X7" s="259"/>
      <c r="Y7" s="259"/>
      <c r="Z7" s="259"/>
    </row>
    <row r="8" spans="2:26" ht="15" customHeight="1" x14ac:dyDescent="0.2">
      <c r="B8" s="586"/>
      <c r="C8" s="587"/>
      <c r="D8" s="587"/>
      <c r="E8" s="587"/>
      <c r="F8" s="587"/>
      <c r="G8" s="588"/>
      <c r="H8" s="593"/>
      <c r="I8" s="596"/>
      <c r="J8" s="600"/>
      <c r="K8" s="601"/>
      <c r="L8" s="601"/>
      <c r="M8" s="601"/>
      <c r="N8" s="601"/>
      <c r="O8" s="601"/>
      <c r="P8" s="601"/>
      <c r="Q8" s="601"/>
      <c r="R8" s="601"/>
      <c r="S8" s="601"/>
      <c r="T8" s="601"/>
      <c r="U8" s="596"/>
      <c r="V8" s="603"/>
      <c r="W8" s="389"/>
      <c r="X8" s="389"/>
      <c r="Y8" s="389"/>
      <c r="Z8" s="389"/>
    </row>
    <row r="9" spans="2:26" ht="15" customHeight="1" x14ac:dyDescent="0.2">
      <c r="B9" s="586"/>
      <c r="C9" s="587"/>
      <c r="D9" s="587"/>
      <c r="E9" s="587"/>
      <c r="F9" s="587"/>
      <c r="G9" s="588"/>
      <c r="H9" s="593"/>
      <c r="I9" s="596"/>
      <c r="J9" s="605" t="s">
        <v>33</v>
      </c>
      <c r="K9" s="608" t="s">
        <v>34</v>
      </c>
      <c r="L9" s="608" t="s">
        <v>35</v>
      </c>
      <c r="M9" s="608" t="s">
        <v>36</v>
      </c>
      <c r="N9" s="608" t="s">
        <v>45</v>
      </c>
      <c r="O9" s="608" t="s">
        <v>263</v>
      </c>
      <c r="P9" s="608" t="s">
        <v>40</v>
      </c>
      <c r="Q9" s="614" t="s">
        <v>37</v>
      </c>
      <c r="R9" s="608" t="s">
        <v>38</v>
      </c>
      <c r="S9" s="608" t="s">
        <v>182</v>
      </c>
      <c r="T9" s="611" t="s">
        <v>39</v>
      </c>
      <c r="U9" s="596"/>
      <c r="V9" s="603"/>
      <c r="W9" s="389"/>
      <c r="X9" s="389"/>
      <c r="Y9" s="389"/>
      <c r="Z9" s="389"/>
    </row>
    <row r="10" spans="2:26" ht="15" customHeight="1" x14ac:dyDescent="0.2">
      <c r="B10" s="586"/>
      <c r="C10" s="587"/>
      <c r="D10" s="587"/>
      <c r="E10" s="587"/>
      <c r="F10" s="587"/>
      <c r="G10" s="588"/>
      <c r="H10" s="593"/>
      <c r="I10" s="596"/>
      <c r="J10" s="606"/>
      <c r="K10" s="609"/>
      <c r="L10" s="609"/>
      <c r="M10" s="609"/>
      <c r="N10" s="609"/>
      <c r="O10" s="615"/>
      <c r="P10" s="609"/>
      <c r="Q10" s="609"/>
      <c r="R10" s="609"/>
      <c r="S10" s="609"/>
      <c r="T10" s="612"/>
      <c r="U10" s="596"/>
      <c r="V10" s="603"/>
      <c r="W10" s="389"/>
      <c r="X10" s="389"/>
      <c r="Y10" s="389"/>
      <c r="Z10" s="389"/>
    </row>
    <row r="11" spans="2:26" ht="15" customHeight="1" thickBot="1" x14ac:dyDescent="0.25">
      <c r="B11" s="589"/>
      <c r="C11" s="590"/>
      <c r="D11" s="590"/>
      <c r="E11" s="590"/>
      <c r="F11" s="590"/>
      <c r="G11" s="591"/>
      <c r="H11" s="594"/>
      <c r="I11" s="597"/>
      <c r="J11" s="607"/>
      <c r="K11" s="610"/>
      <c r="L11" s="610"/>
      <c r="M11" s="610"/>
      <c r="N11" s="610"/>
      <c r="O11" s="616"/>
      <c r="P11" s="610"/>
      <c r="Q11" s="610"/>
      <c r="R11" s="610"/>
      <c r="S11" s="610"/>
      <c r="T11" s="613"/>
      <c r="U11" s="597"/>
      <c r="V11" s="604"/>
      <c r="W11" s="389"/>
      <c r="X11" s="389"/>
      <c r="Y11" s="389"/>
      <c r="Z11" s="389"/>
    </row>
    <row r="12" spans="2:26" ht="15" customHeight="1" thickTop="1" thickBot="1" x14ac:dyDescent="0.25">
      <c r="B12" s="80"/>
      <c r="C12" s="81" t="s">
        <v>135</v>
      </c>
      <c r="D12" s="81"/>
      <c r="E12" s="81"/>
      <c r="F12" s="82" t="s">
        <v>136</v>
      </c>
      <c r="G12" s="83"/>
      <c r="H12" s="274">
        <v>0</v>
      </c>
      <c r="I12" s="275" t="s">
        <v>264</v>
      </c>
      <c r="J12" s="276" t="s">
        <v>264</v>
      </c>
      <c r="K12" s="277" t="s">
        <v>264</v>
      </c>
      <c r="L12" s="277" t="s">
        <v>264</v>
      </c>
      <c r="M12" s="277" t="s">
        <v>264</v>
      </c>
      <c r="N12" s="277" t="s">
        <v>264</v>
      </c>
      <c r="O12" s="277" t="s">
        <v>264</v>
      </c>
      <c r="P12" s="277" t="s">
        <v>264</v>
      </c>
      <c r="Q12" s="277" t="s">
        <v>264</v>
      </c>
      <c r="R12" s="277" t="s">
        <v>264</v>
      </c>
      <c r="S12" s="277" t="s">
        <v>264</v>
      </c>
      <c r="T12" s="278" t="s">
        <v>264</v>
      </c>
      <c r="U12" s="279">
        <v>0</v>
      </c>
      <c r="V12" s="280" t="s">
        <v>264</v>
      </c>
      <c r="W12" s="260"/>
      <c r="X12" s="260"/>
      <c r="Y12" s="260"/>
      <c r="Z12" s="260"/>
    </row>
    <row r="13" spans="2:26" ht="15" customHeight="1" thickTop="1" x14ac:dyDescent="0.2">
      <c r="B13" s="84"/>
      <c r="C13" s="79" t="s">
        <v>137</v>
      </c>
      <c r="D13" s="79"/>
      <c r="E13" s="79"/>
      <c r="F13" s="85" t="s">
        <v>138</v>
      </c>
      <c r="G13" s="86"/>
      <c r="H13" s="281">
        <v>0</v>
      </c>
      <c r="I13" s="282" t="s">
        <v>264</v>
      </c>
      <c r="J13" s="283" t="s">
        <v>264</v>
      </c>
      <c r="K13" s="284" t="s">
        <v>264</v>
      </c>
      <c r="L13" s="284" t="s">
        <v>264</v>
      </c>
      <c r="M13" s="284" t="s">
        <v>264</v>
      </c>
      <c r="N13" s="284" t="s">
        <v>264</v>
      </c>
      <c r="O13" s="284" t="s">
        <v>264</v>
      </c>
      <c r="P13" s="284" t="s">
        <v>264</v>
      </c>
      <c r="Q13" s="284" t="s">
        <v>264</v>
      </c>
      <c r="R13" s="284" t="s">
        <v>264</v>
      </c>
      <c r="S13" s="284" t="s">
        <v>264</v>
      </c>
      <c r="T13" s="285" t="s">
        <v>264</v>
      </c>
      <c r="U13" s="286">
        <v>0</v>
      </c>
      <c r="V13" s="287" t="s">
        <v>264</v>
      </c>
      <c r="W13" s="260"/>
      <c r="X13" s="260"/>
      <c r="Y13" s="260"/>
      <c r="Z13" s="260"/>
    </row>
    <row r="14" spans="2:26" ht="15" customHeight="1" thickBot="1" x14ac:dyDescent="0.25">
      <c r="B14" s="87"/>
      <c r="C14" s="88"/>
      <c r="D14" s="88" t="s">
        <v>139</v>
      </c>
      <c r="E14" s="88"/>
      <c r="F14" s="89" t="s">
        <v>19</v>
      </c>
      <c r="G14" s="90"/>
      <c r="H14" s="288">
        <v>0</v>
      </c>
      <c r="I14" s="289" t="s">
        <v>264</v>
      </c>
      <c r="J14" s="290" t="s">
        <v>264</v>
      </c>
      <c r="K14" s="291" t="s">
        <v>264</v>
      </c>
      <c r="L14" s="291" t="s">
        <v>264</v>
      </c>
      <c r="M14" s="291" t="s">
        <v>264</v>
      </c>
      <c r="N14" s="291" t="s">
        <v>264</v>
      </c>
      <c r="O14" s="291" t="s">
        <v>264</v>
      </c>
      <c r="P14" s="291" t="s">
        <v>264</v>
      </c>
      <c r="Q14" s="291" t="s">
        <v>264</v>
      </c>
      <c r="R14" s="291" t="s">
        <v>264</v>
      </c>
      <c r="S14" s="291" t="s">
        <v>264</v>
      </c>
      <c r="T14" s="292" t="s">
        <v>264</v>
      </c>
      <c r="U14" s="293">
        <v>0</v>
      </c>
      <c r="V14" s="294" t="s">
        <v>264</v>
      </c>
      <c r="W14" s="261"/>
      <c r="X14" s="261"/>
      <c r="Y14" s="261"/>
      <c r="Z14" s="261"/>
    </row>
    <row r="15" spans="2:26" ht="15" customHeight="1" x14ac:dyDescent="0.2">
      <c r="B15" s="91"/>
      <c r="C15" s="92" t="s">
        <v>140</v>
      </c>
      <c r="D15" s="92"/>
      <c r="E15" s="92"/>
      <c r="F15" s="93" t="s">
        <v>141</v>
      </c>
      <c r="G15" s="94"/>
      <c r="H15" s="295">
        <v>0</v>
      </c>
      <c r="I15" s="296" t="s">
        <v>264</v>
      </c>
      <c r="J15" s="297" t="s">
        <v>264</v>
      </c>
      <c r="K15" s="298" t="s">
        <v>264</v>
      </c>
      <c r="L15" s="298" t="s">
        <v>264</v>
      </c>
      <c r="M15" s="298" t="s">
        <v>264</v>
      </c>
      <c r="N15" s="298" t="s">
        <v>264</v>
      </c>
      <c r="O15" s="298" t="s">
        <v>264</v>
      </c>
      <c r="P15" s="298" t="s">
        <v>264</v>
      </c>
      <c r="Q15" s="298" t="s">
        <v>264</v>
      </c>
      <c r="R15" s="298" t="s">
        <v>264</v>
      </c>
      <c r="S15" s="298" t="s">
        <v>264</v>
      </c>
      <c r="T15" s="299" t="s">
        <v>264</v>
      </c>
      <c r="U15" s="300">
        <v>0</v>
      </c>
      <c r="V15" s="301" t="s">
        <v>264</v>
      </c>
      <c r="W15" s="260"/>
      <c r="X15" s="260"/>
      <c r="Y15" s="260"/>
      <c r="Z15" s="260"/>
    </row>
    <row r="16" spans="2:26" ht="15" customHeight="1" thickBot="1" x14ac:dyDescent="0.25">
      <c r="B16" s="87"/>
      <c r="C16" s="88"/>
      <c r="D16" s="88" t="s">
        <v>142</v>
      </c>
      <c r="E16" s="88"/>
      <c r="F16" s="89" t="s">
        <v>20</v>
      </c>
      <c r="G16" s="90"/>
      <c r="H16" s="288">
        <v>0</v>
      </c>
      <c r="I16" s="289" t="s">
        <v>264</v>
      </c>
      <c r="J16" s="290" t="s">
        <v>264</v>
      </c>
      <c r="K16" s="291" t="s">
        <v>264</v>
      </c>
      <c r="L16" s="291" t="s">
        <v>264</v>
      </c>
      <c r="M16" s="291" t="s">
        <v>264</v>
      </c>
      <c r="N16" s="291" t="s">
        <v>264</v>
      </c>
      <c r="O16" s="291" t="s">
        <v>264</v>
      </c>
      <c r="P16" s="291" t="s">
        <v>264</v>
      </c>
      <c r="Q16" s="291" t="s">
        <v>264</v>
      </c>
      <c r="R16" s="291" t="s">
        <v>264</v>
      </c>
      <c r="S16" s="291" t="s">
        <v>264</v>
      </c>
      <c r="T16" s="292" t="s">
        <v>264</v>
      </c>
      <c r="U16" s="293">
        <v>0</v>
      </c>
      <c r="V16" s="294" t="s">
        <v>264</v>
      </c>
      <c r="W16" s="261"/>
      <c r="X16" s="261"/>
      <c r="Y16" s="261"/>
      <c r="Z16" s="261"/>
    </row>
    <row r="17" spans="2:26" ht="15" customHeight="1" x14ac:dyDescent="0.2">
      <c r="B17" s="91"/>
      <c r="C17" s="92" t="s">
        <v>143</v>
      </c>
      <c r="D17" s="92"/>
      <c r="E17" s="92"/>
      <c r="F17" s="93" t="s">
        <v>144</v>
      </c>
      <c r="G17" s="94"/>
      <c r="H17" s="295">
        <v>0</v>
      </c>
      <c r="I17" s="296" t="s">
        <v>264</v>
      </c>
      <c r="J17" s="297" t="s">
        <v>264</v>
      </c>
      <c r="K17" s="298" t="s">
        <v>264</v>
      </c>
      <c r="L17" s="298" t="s">
        <v>264</v>
      </c>
      <c r="M17" s="298" t="s">
        <v>264</v>
      </c>
      <c r="N17" s="298" t="s">
        <v>264</v>
      </c>
      <c r="O17" s="298" t="s">
        <v>264</v>
      </c>
      <c r="P17" s="298" t="s">
        <v>264</v>
      </c>
      <c r="Q17" s="298" t="s">
        <v>264</v>
      </c>
      <c r="R17" s="298" t="s">
        <v>264</v>
      </c>
      <c r="S17" s="298" t="s">
        <v>264</v>
      </c>
      <c r="T17" s="299" t="s">
        <v>264</v>
      </c>
      <c r="U17" s="300">
        <v>0</v>
      </c>
      <c r="V17" s="301" t="s">
        <v>264</v>
      </c>
      <c r="W17" s="260"/>
      <c r="X17" s="260"/>
      <c r="Y17" s="260"/>
      <c r="Z17" s="260"/>
    </row>
    <row r="18" spans="2:26" ht="15" customHeight="1" x14ac:dyDescent="0.2">
      <c r="B18" s="87"/>
      <c r="C18" s="88"/>
      <c r="D18" s="88" t="s">
        <v>193</v>
      </c>
      <c r="E18" s="88"/>
      <c r="F18" s="89" t="s">
        <v>145</v>
      </c>
      <c r="G18" s="90"/>
      <c r="H18" s="288">
        <v>0</v>
      </c>
      <c r="I18" s="289" t="s">
        <v>264</v>
      </c>
      <c r="J18" s="290" t="s">
        <v>264</v>
      </c>
      <c r="K18" s="291" t="s">
        <v>264</v>
      </c>
      <c r="L18" s="291" t="s">
        <v>264</v>
      </c>
      <c r="M18" s="291" t="s">
        <v>264</v>
      </c>
      <c r="N18" s="291" t="s">
        <v>264</v>
      </c>
      <c r="O18" s="291" t="s">
        <v>264</v>
      </c>
      <c r="P18" s="291" t="s">
        <v>264</v>
      </c>
      <c r="Q18" s="291" t="s">
        <v>264</v>
      </c>
      <c r="R18" s="291" t="s">
        <v>264</v>
      </c>
      <c r="S18" s="291" t="s">
        <v>264</v>
      </c>
      <c r="T18" s="292" t="s">
        <v>264</v>
      </c>
      <c r="U18" s="293">
        <v>0</v>
      </c>
      <c r="V18" s="294" t="s">
        <v>264</v>
      </c>
      <c r="W18" s="261"/>
      <c r="X18" s="261"/>
      <c r="Y18" s="261"/>
      <c r="Z18" s="261"/>
    </row>
    <row r="19" spans="2:26" ht="15" customHeight="1" thickBot="1" x14ac:dyDescent="0.25">
      <c r="B19" s="87"/>
      <c r="C19" s="88"/>
      <c r="D19" s="88" t="s">
        <v>146</v>
      </c>
      <c r="E19" s="88"/>
      <c r="F19" s="89" t="s">
        <v>147</v>
      </c>
      <c r="G19" s="90"/>
      <c r="H19" s="288">
        <v>0</v>
      </c>
      <c r="I19" s="289" t="s">
        <v>264</v>
      </c>
      <c r="J19" s="290" t="s">
        <v>264</v>
      </c>
      <c r="K19" s="291" t="s">
        <v>264</v>
      </c>
      <c r="L19" s="291" t="s">
        <v>264</v>
      </c>
      <c r="M19" s="291" t="s">
        <v>264</v>
      </c>
      <c r="N19" s="291" t="s">
        <v>264</v>
      </c>
      <c r="O19" s="291" t="s">
        <v>264</v>
      </c>
      <c r="P19" s="291" t="s">
        <v>264</v>
      </c>
      <c r="Q19" s="291" t="s">
        <v>264</v>
      </c>
      <c r="R19" s="291" t="s">
        <v>264</v>
      </c>
      <c r="S19" s="291" t="s">
        <v>264</v>
      </c>
      <c r="T19" s="292" t="s">
        <v>264</v>
      </c>
      <c r="U19" s="293">
        <v>0</v>
      </c>
      <c r="V19" s="294" t="s">
        <v>264</v>
      </c>
      <c r="W19" s="261"/>
      <c r="X19" s="261"/>
      <c r="Y19" s="261"/>
      <c r="Z19" s="261"/>
    </row>
    <row r="20" spans="2:26" ht="15" customHeight="1" x14ac:dyDescent="0.2">
      <c r="B20" s="91"/>
      <c r="C20" s="92" t="s">
        <v>148</v>
      </c>
      <c r="D20" s="92"/>
      <c r="E20" s="92"/>
      <c r="F20" s="93" t="s">
        <v>149</v>
      </c>
      <c r="G20" s="94"/>
      <c r="H20" s="295">
        <v>0</v>
      </c>
      <c r="I20" s="296" t="s">
        <v>264</v>
      </c>
      <c r="J20" s="297" t="s">
        <v>264</v>
      </c>
      <c r="K20" s="298" t="s">
        <v>264</v>
      </c>
      <c r="L20" s="298" t="s">
        <v>264</v>
      </c>
      <c r="M20" s="298" t="s">
        <v>264</v>
      </c>
      <c r="N20" s="298" t="s">
        <v>264</v>
      </c>
      <c r="O20" s="298" t="s">
        <v>264</v>
      </c>
      <c r="P20" s="298" t="s">
        <v>264</v>
      </c>
      <c r="Q20" s="298" t="s">
        <v>264</v>
      </c>
      <c r="R20" s="298" t="s">
        <v>264</v>
      </c>
      <c r="S20" s="298" t="s">
        <v>264</v>
      </c>
      <c r="T20" s="299" t="s">
        <v>264</v>
      </c>
      <c r="U20" s="300">
        <v>0</v>
      </c>
      <c r="V20" s="301" t="s">
        <v>264</v>
      </c>
      <c r="W20" s="260"/>
      <c r="X20" s="260"/>
      <c r="Y20" s="260"/>
      <c r="Z20" s="260"/>
    </row>
    <row r="21" spans="2:26" ht="15" customHeight="1" x14ac:dyDescent="0.2">
      <c r="B21" s="87"/>
      <c r="C21" s="88"/>
      <c r="D21" s="88" t="s">
        <v>150</v>
      </c>
      <c r="E21" s="88"/>
      <c r="F21" s="89" t="s">
        <v>151</v>
      </c>
      <c r="G21" s="90"/>
      <c r="H21" s="288">
        <v>0</v>
      </c>
      <c r="I21" s="289" t="s">
        <v>264</v>
      </c>
      <c r="J21" s="290" t="s">
        <v>264</v>
      </c>
      <c r="K21" s="291" t="s">
        <v>264</v>
      </c>
      <c r="L21" s="291" t="s">
        <v>264</v>
      </c>
      <c r="M21" s="291" t="s">
        <v>264</v>
      </c>
      <c r="N21" s="291" t="s">
        <v>264</v>
      </c>
      <c r="O21" s="291" t="s">
        <v>264</v>
      </c>
      <c r="P21" s="291" t="s">
        <v>264</v>
      </c>
      <c r="Q21" s="291" t="s">
        <v>264</v>
      </c>
      <c r="R21" s="291" t="s">
        <v>264</v>
      </c>
      <c r="S21" s="291" t="s">
        <v>264</v>
      </c>
      <c r="T21" s="292" t="s">
        <v>264</v>
      </c>
      <c r="U21" s="293">
        <v>0</v>
      </c>
      <c r="V21" s="294" t="s">
        <v>264</v>
      </c>
      <c r="W21" s="261"/>
      <c r="X21" s="261"/>
      <c r="Y21" s="261"/>
      <c r="Z21" s="261"/>
    </row>
    <row r="22" spans="2:26" ht="15" customHeight="1" thickBot="1" x14ac:dyDescent="0.25">
      <c r="B22" s="87"/>
      <c r="C22" s="88"/>
      <c r="D22" s="88" t="s">
        <v>152</v>
      </c>
      <c r="E22" s="88"/>
      <c r="F22" s="89" t="s">
        <v>153</v>
      </c>
      <c r="G22" s="90"/>
      <c r="H22" s="288">
        <v>0</v>
      </c>
      <c r="I22" s="289" t="s">
        <v>264</v>
      </c>
      <c r="J22" s="290" t="s">
        <v>264</v>
      </c>
      <c r="K22" s="291" t="s">
        <v>264</v>
      </c>
      <c r="L22" s="291" t="s">
        <v>264</v>
      </c>
      <c r="M22" s="291" t="s">
        <v>264</v>
      </c>
      <c r="N22" s="291" t="s">
        <v>264</v>
      </c>
      <c r="O22" s="291" t="s">
        <v>264</v>
      </c>
      <c r="P22" s="291" t="s">
        <v>264</v>
      </c>
      <c r="Q22" s="291" t="s">
        <v>264</v>
      </c>
      <c r="R22" s="291" t="s">
        <v>264</v>
      </c>
      <c r="S22" s="291" t="s">
        <v>264</v>
      </c>
      <c r="T22" s="292" t="s">
        <v>264</v>
      </c>
      <c r="U22" s="293">
        <v>0</v>
      </c>
      <c r="V22" s="294" t="s">
        <v>264</v>
      </c>
      <c r="W22" s="261"/>
      <c r="X22" s="261"/>
      <c r="Y22" s="261"/>
      <c r="Z22" s="261"/>
    </row>
    <row r="23" spans="2:26" ht="15" customHeight="1" x14ac:dyDescent="0.2">
      <c r="B23" s="91"/>
      <c r="C23" s="92" t="s">
        <v>154</v>
      </c>
      <c r="D23" s="92"/>
      <c r="E23" s="92"/>
      <c r="F23" s="93" t="s">
        <v>155</v>
      </c>
      <c r="G23" s="94"/>
      <c r="H23" s="295">
        <v>0</v>
      </c>
      <c r="I23" s="296" t="s">
        <v>264</v>
      </c>
      <c r="J23" s="297" t="s">
        <v>264</v>
      </c>
      <c r="K23" s="298" t="s">
        <v>264</v>
      </c>
      <c r="L23" s="298" t="s">
        <v>264</v>
      </c>
      <c r="M23" s="298" t="s">
        <v>264</v>
      </c>
      <c r="N23" s="298" t="s">
        <v>264</v>
      </c>
      <c r="O23" s="298" t="s">
        <v>264</v>
      </c>
      <c r="P23" s="298" t="s">
        <v>264</v>
      </c>
      <c r="Q23" s="298" t="s">
        <v>264</v>
      </c>
      <c r="R23" s="298" t="s">
        <v>264</v>
      </c>
      <c r="S23" s="298" t="s">
        <v>264</v>
      </c>
      <c r="T23" s="299" t="s">
        <v>264</v>
      </c>
      <c r="U23" s="300">
        <v>0</v>
      </c>
      <c r="V23" s="301" t="s">
        <v>264</v>
      </c>
      <c r="W23" s="260"/>
      <c r="X23" s="260"/>
      <c r="Y23" s="260"/>
      <c r="Z23" s="260"/>
    </row>
    <row r="24" spans="2:26" ht="15" customHeight="1" x14ac:dyDescent="0.2">
      <c r="B24" s="87"/>
      <c r="C24" s="88"/>
      <c r="D24" s="88" t="s">
        <v>156</v>
      </c>
      <c r="E24" s="88"/>
      <c r="F24" s="89" t="s">
        <v>157</v>
      </c>
      <c r="G24" s="90"/>
      <c r="H24" s="288">
        <v>0</v>
      </c>
      <c r="I24" s="289" t="s">
        <v>264</v>
      </c>
      <c r="J24" s="290" t="s">
        <v>264</v>
      </c>
      <c r="K24" s="291" t="s">
        <v>264</v>
      </c>
      <c r="L24" s="291" t="s">
        <v>264</v>
      </c>
      <c r="M24" s="291" t="s">
        <v>264</v>
      </c>
      <c r="N24" s="291" t="s">
        <v>264</v>
      </c>
      <c r="O24" s="291" t="s">
        <v>264</v>
      </c>
      <c r="P24" s="291" t="s">
        <v>264</v>
      </c>
      <c r="Q24" s="291" t="s">
        <v>264</v>
      </c>
      <c r="R24" s="291" t="s">
        <v>264</v>
      </c>
      <c r="S24" s="291" t="s">
        <v>264</v>
      </c>
      <c r="T24" s="292" t="s">
        <v>264</v>
      </c>
      <c r="U24" s="293">
        <v>0</v>
      </c>
      <c r="V24" s="294" t="s">
        <v>264</v>
      </c>
      <c r="W24" s="261"/>
      <c r="X24" s="261"/>
      <c r="Y24" s="261"/>
      <c r="Z24" s="261"/>
    </row>
    <row r="25" spans="2:26" ht="15" customHeight="1" x14ac:dyDescent="0.2">
      <c r="B25" s="87"/>
      <c r="C25" s="88"/>
      <c r="D25" s="88" t="s">
        <v>158</v>
      </c>
      <c r="E25" s="88"/>
      <c r="F25" s="89" t="s">
        <v>159</v>
      </c>
      <c r="G25" s="90"/>
      <c r="H25" s="288">
        <v>0</v>
      </c>
      <c r="I25" s="289" t="s">
        <v>264</v>
      </c>
      <c r="J25" s="290" t="s">
        <v>264</v>
      </c>
      <c r="K25" s="291" t="s">
        <v>264</v>
      </c>
      <c r="L25" s="291" t="s">
        <v>264</v>
      </c>
      <c r="M25" s="291" t="s">
        <v>264</v>
      </c>
      <c r="N25" s="291" t="s">
        <v>264</v>
      </c>
      <c r="O25" s="291" t="s">
        <v>264</v>
      </c>
      <c r="P25" s="291" t="s">
        <v>264</v>
      </c>
      <c r="Q25" s="291" t="s">
        <v>264</v>
      </c>
      <c r="R25" s="291" t="s">
        <v>264</v>
      </c>
      <c r="S25" s="291" t="s">
        <v>264</v>
      </c>
      <c r="T25" s="292" t="s">
        <v>264</v>
      </c>
      <c r="U25" s="293">
        <v>0</v>
      </c>
      <c r="V25" s="294" t="s">
        <v>264</v>
      </c>
      <c r="W25" s="261"/>
      <c r="X25" s="261"/>
      <c r="Y25" s="261"/>
      <c r="Z25" s="261"/>
    </row>
    <row r="26" spans="2:26" ht="15" customHeight="1" thickBot="1" x14ac:dyDescent="0.25">
      <c r="B26" s="87"/>
      <c r="C26" s="88"/>
      <c r="D26" s="88" t="s">
        <v>160</v>
      </c>
      <c r="E26" s="88"/>
      <c r="F26" s="89" t="s">
        <v>161</v>
      </c>
      <c r="G26" s="90"/>
      <c r="H26" s="288">
        <v>0</v>
      </c>
      <c r="I26" s="289" t="s">
        <v>264</v>
      </c>
      <c r="J26" s="290" t="s">
        <v>264</v>
      </c>
      <c r="K26" s="291" t="s">
        <v>264</v>
      </c>
      <c r="L26" s="291" t="s">
        <v>264</v>
      </c>
      <c r="M26" s="291" t="s">
        <v>264</v>
      </c>
      <c r="N26" s="291" t="s">
        <v>264</v>
      </c>
      <c r="O26" s="291" t="s">
        <v>264</v>
      </c>
      <c r="P26" s="291" t="s">
        <v>264</v>
      </c>
      <c r="Q26" s="291" t="s">
        <v>264</v>
      </c>
      <c r="R26" s="291" t="s">
        <v>264</v>
      </c>
      <c r="S26" s="291" t="s">
        <v>264</v>
      </c>
      <c r="T26" s="292" t="s">
        <v>264</v>
      </c>
      <c r="U26" s="293">
        <v>0</v>
      </c>
      <c r="V26" s="294" t="s">
        <v>264</v>
      </c>
      <c r="W26" s="261"/>
      <c r="X26" s="261"/>
      <c r="Y26" s="261"/>
      <c r="Z26" s="261"/>
    </row>
    <row r="27" spans="2:26" ht="15" customHeight="1" x14ac:dyDescent="0.2">
      <c r="B27" s="91"/>
      <c r="C27" s="92" t="s">
        <v>162</v>
      </c>
      <c r="D27" s="92"/>
      <c r="E27" s="92"/>
      <c r="F27" s="93" t="s">
        <v>163</v>
      </c>
      <c r="G27" s="94"/>
      <c r="H27" s="295">
        <v>0</v>
      </c>
      <c r="I27" s="296" t="s">
        <v>264</v>
      </c>
      <c r="J27" s="297" t="s">
        <v>264</v>
      </c>
      <c r="K27" s="298" t="s">
        <v>264</v>
      </c>
      <c r="L27" s="298" t="s">
        <v>264</v>
      </c>
      <c r="M27" s="298" t="s">
        <v>264</v>
      </c>
      <c r="N27" s="298" t="s">
        <v>264</v>
      </c>
      <c r="O27" s="298" t="s">
        <v>264</v>
      </c>
      <c r="P27" s="298" t="s">
        <v>264</v>
      </c>
      <c r="Q27" s="298" t="s">
        <v>264</v>
      </c>
      <c r="R27" s="298" t="s">
        <v>264</v>
      </c>
      <c r="S27" s="298" t="s">
        <v>264</v>
      </c>
      <c r="T27" s="299" t="s">
        <v>264</v>
      </c>
      <c r="U27" s="300">
        <v>0</v>
      </c>
      <c r="V27" s="301" t="s">
        <v>264</v>
      </c>
      <c r="W27" s="260"/>
      <c r="X27" s="260"/>
      <c r="Y27" s="260"/>
      <c r="Z27" s="260"/>
    </row>
    <row r="28" spans="2:26" ht="15" customHeight="1" x14ac:dyDescent="0.2">
      <c r="B28" s="87"/>
      <c r="C28" s="88"/>
      <c r="D28" s="88" t="s">
        <v>12</v>
      </c>
      <c r="E28" s="88"/>
      <c r="F28" s="89" t="s">
        <v>75</v>
      </c>
      <c r="G28" s="90"/>
      <c r="H28" s="288">
        <v>0</v>
      </c>
      <c r="I28" s="289" t="s">
        <v>264</v>
      </c>
      <c r="J28" s="290" t="s">
        <v>264</v>
      </c>
      <c r="K28" s="291" t="s">
        <v>264</v>
      </c>
      <c r="L28" s="291" t="s">
        <v>264</v>
      </c>
      <c r="M28" s="291" t="s">
        <v>264</v>
      </c>
      <c r="N28" s="291" t="s">
        <v>264</v>
      </c>
      <c r="O28" s="291" t="s">
        <v>264</v>
      </c>
      <c r="P28" s="291" t="s">
        <v>264</v>
      </c>
      <c r="Q28" s="291" t="s">
        <v>264</v>
      </c>
      <c r="R28" s="291" t="s">
        <v>264</v>
      </c>
      <c r="S28" s="291" t="s">
        <v>264</v>
      </c>
      <c r="T28" s="292" t="s">
        <v>264</v>
      </c>
      <c r="U28" s="293">
        <v>0</v>
      </c>
      <c r="V28" s="294" t="s">
        <v>264</v>
      </c>
      <c r="W28" s="261"/>
      <c r="X28" s="261"/>
      <c r="Y28" s="261"/>
      <c r="Z28" s="261"/>
    </row>
    <row r="29" spans="2:26" ht="15" customHeight="1" thickBot="1" x14ac:dyDescent="0.25">
      <c r="B29" s="87"/>
      <c r="C29" s="88"/>
      <c r="D29" s="88" t="s">
        <v>194</v>
      </c>
      <c r="E29" s="88"/>
      <c r="F29" s="89" t="s">
        <v>76</v>
      </c>
      <c r="G29" s="90"/>
      <c r="H29" s="288">
        <v>0</v>
      </c>
      <c r="I29" s="289" t="s">
        <v>264</v>
      </c>
      <c r="J29" s="290" t="s">
        <v>264</v>
      </c>
      <c r="K29" s="291" t="s">
        <v>264</v>
      </c>
      <c r="L29" s="291" t="s">
        <v>264</v>
      </c>
      <c r="M29" s="291" t="s">
        <v>264</v>
      </c>
      <c r="N29" s="291" t="s">
        <v>264</v>
      </c>
      <c r="O29" s="291" t="s">
        <v>264</v>
      </c>
      <c r="P29" s="291" t="s">
        <v>264</v>
      </c>
      <c r="Q29" s="291" t="s">
        <v>264</v>
      </c>
      <c r="R29" s="291" t="s">
        <v>264</v>
      </c>
      <c r="S29" s="291" t="s">
        <v>264</v>
      </c>
      <c r="T29" s="292" t="s">
        <v>264</v>
      </c>
      <c r="U29" s="293">
        <v>0</v>
      </c>
      <c r="V29" s="294" t="s">
        <v>264</v>
      </c>
      <c r="W29" s="261"/>
      <c r="X29" s="261"/>
      <c r="Y29" s="261"/>
      <c r="Z29" s="261"/>
    </row>
    <row r="30" spans="2:26" ht="15" customHeight="1" x14ac:dyDescent="0.2">
      <c r="B30" s="91"/>
      <c r="C30" s="92" t="s">
        <v>164</v>
      </c>
      <c r="D30" s="92"/>
      <c r="E30" s="92"/>
      <c r="F30" s="93" t="s">
        <v>165</v>
      </c>
      <c r="G30" s="94"/>
      <c r="H30" s="295">
        <v>0</v>
      </c>
      <c r="I30" s="296" t="s">
        <v>264</v>
      </c>
      <c r="J30" s="297" t="s">
        <v>264</v>
      </c>
      <c r="K30" s="298" t="s">
        <v>264</v>
      </c>
      <c r="L30" s="298" t="s">
        <v>264</v>
      </c>
      <c r="M30" s="298" t="s">
        <v>264</v>
      </c>
      <c r="N30" s="298" t="s">
        <v>264</v>
      </c>
      <c r="O30" s="298" t="s">
        <v>264</v>
      </c>
      <c r="P30" s="298" t="s">
        <v>264</v>
      </c>
      <c r="Q30" s="298" t="s">
        <v>264</v>
      </c>
      <c r="R30" s="298" t="s">
        <v>264</v>
      </c>
      <c r="S30" s="298" t="s">
        <v>264</v>
      </c>
      <c r="T30" s="299" t="s">
        <v>264</v>
      </c>
      <c r="U30" s="300">
        <v>0</v>
      </c>
      <c r="V30" s="301" t="s">
        <v>264</v>
      </c>
      <c r="W30" s="260"/>
      <c r="X30" s="260"/>
      <c r="Y30" s="260"/>
      <c r="Z30" s="260"/>
    </row>
    <row r="31" spans="2:26" ht="15" customHeight="1" x14ac:dyDescent="0.2">
      <c r="B31" s="87"/>
      <c r="C31" s="88"/>
      <c r="D31" s="88" t="s">
        <v>166</v>
      </c>
      <c r="E31" s="88"/>
      <c r="F31" s="89" t="s">
        <v>167</v>
      </c>
      <c r="G31" s="90"/>
      <c r="H31" s="288">
        <v>0</v>
      </c>
      <c r="I31" s="289" t="s">
        <v>264</v>
      </c>
      <c r="J31" s="290" t="s">
        <v>264</v>
      </c>
      <c r="K31" s="291" t="s">
        <v>264</v>
      </c>
      <c r="L31" s="291" t="s">
        <v>264</v>
      </c>
      <c r="M31" s="291" t="s">
        <v>264</v>
      </c>
      <c r="N31" s="291" t="s">
        <v>264</v>
      </c>
      <c r="O31" s="291" t="s">
        <v>264</v>
      </c>
      <c r="P31" s="291" t="s">
        <v>264</v>
      </c>
      <c r="Q31" s="291" t="s">
        <v>264</v>
      </c>
      <c r="R31" s="291" t="s">
        <v>264</v>
      </c>
      <c r="S31" s="291" t="s">
        <v>264</v>
      </c>
      <c r="T31" s="292" t="s">
        <v>264</v>
      </c>
      <c r="U31" s="293">
        <v>0</v>
      </c>
      <c r="V31" s="294" t="s">
        <v>264</v>
      </c>
      <c r="W31" s="261"/>
      <c r="X31" s="261"/>
      <c r="Y31" s="261"/>
      <c r="Z31" s="261"/>
    </row>
    <row r="32" spans="2:26" ht="15" customHeight="1" thickBot="1" x14ac:dyDescent="0.25">
      <c r="B32" s="87"/>
      <c r="C32" s="88"/>
      <c r="D32" s="88" t="s">
        <v>168</v>
      </c>
      <c r="E32" s="88"/>
      <c r="F32" s="89" t="s">
        <v>169</v>
      </c>
      <c r="G32" s="90"/>
      <c r="H32" s="288">
        <v>0</v>
      </c>
      <c r="I32" s="289" t="s">
        <v>264</v>
      </c>
      <c r="J32" s="290" t="s">
        <v>264</v>
      </c>
      <c r="K32" s="291" t="s">
        <v>264</v>
      </c>
      <c r="L32" s="291" t="s">
        <v>264</v>
      </c>
      <c r="M32" s="291" t="s">
        <v>264</v>
      </c>
      <c r="N32" s="291" t="s">
        <v>264</v>
      </c>
      <c r="O32" s="291" t="s">
        <v>264</v>
      </c>
      <c r="P32" s="291" t="s">
        <v>264</v>
      </c>
      <c r="Q32" s="291" t="s">
        <v>264</v>
      </c>
      <c r="R32" s="291" t="s">
        <v>264</v>
      </c>
      <c r="S32" s="291" t="s">
        <v>264</v>
      </c>
      <c r="T32" s="292" t="s">
        <v>264</v>
      </c>
      <c r="U32" s="293">
        <v>0</v>
      </c>
      <c r="V32" s="294" t="s">
        <v>264</v>
      </c>
      <c r="W32" s="261"/>
      <c r="X32" s="261"/>
      <c r="Y32" s="261"/>
      <c r="Z32" s="261"/>
    </row>
    <row r="33" spans="2:26" ht="15" customHeight="1" x14ac:dyDescent="0.2">
      <c r="B33" s="91"/>
      <c r="C33" s="92" t="s">
        <v>13</v>
      </c>
      <c r="D33" s="92"/>
      <c r="E33" s="92"/>
      <c r="F33" s="93" t="s">
        <v>170</v>
      </c>
      <c r="G33" s="94"/>
      <c r="H33" s="295">
        <v>0</v>
      </c>
      <c r="I33" s="296" t="s">
        <v>264</v>
      </c>
      <c r="J33" s="297" t="s">
        <v>264</v>
      </c>
      <c r="K33" s="298" t="s">
        <v>264</v>
      </c>
      <c r="L33" s="298" t="s">
        <v>264</v>
      </c>
      <c r="M33" s="298" t="s">
        <v>264</v>
      </c>
      <c r="N33" s="298" t="s">
        <v>264</v>
      </c>
      <c r="O33" s="298" t="s">
        <v>264</v>
      </c>
      <c r="P33" s="298" t="s">
        <v>264</v>
      </c>
      <c r="Q33" s="298" t="s">
        <v>264</v>
      </c>
      <c r="R33" s="298" t="s">
        <v>264</v>
      </c>
      <c r="S33" s="298" t="s">
        <v>264</v>
      </c>
      <c r="T33" s="299" t="s">
        <v>264</v>
      </c>
      <c r="U33" s="300">
        <v>0</v>
      </c>
      <c r="V33" s="301" t="s">
        <v>264</v>
      </c>
      <c r="W33" s="260"/>
      <c r="X33" s="260"/>
      <c r="Y33" s="260"/>
      <c r="Z33" s="260"/>
    </row>
    <row r="34" spans="2:26" ht="15" customHeight="1" thickBot="1" x14ac:dyDescent="0.25">
      <c r="B34" s="95"/>
      <c r="C34" s="96"/>
      <c r="D34" s="96" t="s">
        <v>14</v>
      </c>
      <c r="E34" s="96"/>
      <c r="F34" s="97" t="s">
        <v>21</v>
      </c>
      <c r="G34" s="98"/>
      <c r="H34" s="302">
        <v>0</v>
      </c>
      <c r="I34" s="303" t="s">
        <v>264</v>
      </c>
      <c r="J34" s="304" t="s">
        <v>264</v>
      </c>
      <c r="K34" s="305" t="s">
        <v>264</v>
      </c>
      <c r="L34" s="305" t="s">
        <v>264</v>
      </c>
      <c r="M34" s="305" t="s">
        <v>264</v>
      </c>
      <c r="N34" s="305" t="s">
        <v>264</v>
      </c>
      <c r="O34" s="305" t="s">
        <v>264</v>
      </c>
      <c r="P34" s="305" t="s">
        <v>264</v>
      </c>
      <c r="Q34" s="305" t="s">
        <v>264</v>
      </c>
      <c r="R34" s="305" t="s">
        <v>264</v>
      </c>
      <c r="S34" s="305" t="s">
        <v>264</v>
      </c>
      <c r="T34" s="306" t="s">
        <v>264</v>
      </c>
      <c r="U34" s="307">
        <v>0</v>
      </c>
      <c r="V34" s="308" t="s">
        <v>264</v>
      </c>
      <c r="W34" s="261"/>
      <c r="X34" s="261"/>
      <c r="Y34" s="261"/>
      <c r="Z34" s="261"/>
    </row>
    <row r="35" spans="2:26" ht="15" customHeight="1" x14ac:dyDescent="0.25">
      <c r="B35" s="272" t="s">
        <v>134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x14ac:dyDescent="0.2">
      <c r="W38" s="260"/>
      <c r="X38" s="260"/>
      <c r="Y38" s="260"/>
      <c r="Z38" s="260"/>
    </row>
    <row r="39" spans="2:26" x14ac:dyDescent="0.2">
      <c r="W39" s="260"/>
      <c r="X39" s="260"/>
      <c r="Y39" s="260"/>
      <c r="Z39" s="260"/>
    </row>
    <row r="40" spans="2:26" x14ac:dyDescent="0.2">
      <c r="W40" s="261"/>
      <c r="X40" s="261"/>
      <c r="Y40" s="261"/>
      <c r="Z40" s="261"/>
    </row>
    <row r="41" spans="2:26" x14ac:dyDescent="0.2">
      <c r="W41" s="260"/>
      <c r="X41" s="260"/>
      <c r="Y41" s="260"/>
      <c r="Z41" s="260"/>
    </row>
    <row r="42" spans="2:26" x14ac:dyDescent="0.2">
      <c r="W42" s="261"/>
      <c r="X42" s="261"/>
      <c r="Y42" s="261"/>
      <c r="Z42" s="261"/>
    </row>
    <row r="43" spans="2:26" x14ac:dyDescent="0.2">
      <c r="W43" s="260"/>
      <c r="X43" s="260"/>
      <c r="Y43" s="260"/>
      <c r="Z43" s="260"/>
    </row>
    <row r="44" spans="2:26" x14ac:dyDescent="0.2">
      <c r="W44" s="261"/>
      <c r="X44" s="261"/>
      <c r="Y44" s="261"/>
      <c r="Z44" s="261"/>
    </row>
    <row r="45" spans="2:26" x14ac:dyDescent="0.2">
      <c r="W45" s="261"/>
      <c r="X45" s="261"/>
      <c r="Y45" s="261"/>
      <c r="Z45" s="261"/>
    </row>
    <row r="46" spans="2:26" x14ac:dyDescent="0.2">
      <c r="W46" s="260"/>
      <c r="X46" s="260"/>
      <c r="Y46" s="260"/>
      <c r="Z46" s="260"/>
    </row>
    <row r="47" spans="2:26" x14ac:dyDescent="0.2">
      <c r="W47" s="261"/>
      <c r="X47" s="261"/>
      <c r="Y47" s="261"/>
      <c r="Z47" s="261"/>
    </row>
    <row r="48" spans="2:26" x14ac:dyDescent="0.2">
      <c r="W48" s="261"/>
      <c r="X48" s="261"/>
      <c r="Y48" s="261"/>
      <c r="Z48" s="261"/>
    </row>
    <row r="49" spans="23:26" x14ac:dyDescent="0.2">
      <c r="W49" s="260"/>
      <c r="X49" s="260"/>
      <c r="Y49" s="260"/>
      <c r="Z49" s="260"/>
    </row>
    <row r="50" spans="23:26" x14ac:dyDescent="0.2">
      <c r="W50" s="261"/>
      <c r="X50" s="261"/>
      <c r="Y50" s="261"/>
      <c r="Z50" s="261"/>
    </row>
    <row r="51" spans="23:26" x14ac:dyDescent="0.2">
      <c r="W51" s="261"/>
      <c r="X51" s="261"/>
      <c r="Y51" s="261"/>
      <c r="Z51" s="261"/>
    </row>
    <row r="52" spans="23:26" x14ac:dyDescent="0.2">
      <c r="W52" s="261"/>
      <c r="X52" s="261"/>
      <c r="Y52" s="261"/>
      <c r="Z52" s="261"/>
    </row>
    <row r="53" spans="23:26" x14ac:dyDescent="0.2">
      <c r="W53" s="260"/>
      <c r="X53" s="260"/>
      <c r="Y53" s="260"/>
      <c r="Z53" s="260"/>
    </row>
    <row r="54" spans="23:26" x14ac:dyDescent="0.2">
      <c r="W54" s="261"/>
      <c r="X54" s="261"/>
      <c r="Y54" s="261"/>
      <c r="Z54" s="261"/>
    </row>
    <row r="55" spans="23:26" x14ac:dyDescent="0.2">
      <c r="W55" s="261"/>
      <c r="X55" s="261"/>
      <c r="Y55" s="261"/>
      <c r="Z55" s="261"/>
    </row>
    <row r="56" spans="23:26" x14ac:dyDescent="0.2">
      <c r="W56" s="260"/>
      <c r="X56" s="260"/>
      <c r="Y56" s="260"/>
      <c r="Z56" s="260"/>
    </row>
    <row r="57" spans="23:26" x14ac:dyDescent="0.2">
      <c r="W57" s="261"/>
      <c r="X57" s="261"/>
      <c r="Y57" s="261"/>
      <c r="Z57" s="261"/>
    </row>
    <row r="58" spans="23:26" x14ac:dyDescent="0.2">
      <c r="W58" s="261"/>
      <c r="X58" s="261"/>
      <c r="Y58" s="261"/>
      <c r="Z58" s="261"/>
    </row>
    <row r="59" spans="23:26" x14ac:dyDescent="0.2">
      <c r="W59" s="260"/>
      <c r="X59" s="260"/>
      <c r="Y59" s="260"/>
      <c r="Z59" s="260"/>
    </row>
    <row r="60" spans="23:26" x14ac:dyDescent="0.2">
      <c r="W60" s="261"/>
      <c r="X60" s="261"/>
      <c r="Y60" s="261"/>
      <c r="Z60" s="261"/>
    </row>
  </sheetData>
  <mergeCells count="17"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K9:K11"/>
    <mergeCell ref="L9:L11"/>
    <mergeCell ref="U7:U11"/>
    <mergeCell ref="J9:J11"/>
  </mergeCells>
  <conditionalFormatting sqref="E6">
    <cfRule type="expression" dxfId="52" priority="21" stopIfTrue="1">
      <formula>#REF!=" "</formula>
    </cfRule>
  </conditionalFormatting>
  <conditionalFormatting sqref="V35:Z35">
    <cfRule type="expression" dxfId="51" priority="22" stopIfTrue="1">
      <formula>#REF!=" "</formula>
    </cfRule>
  </conditionalFormatting>
  <pageMargins left="0.7" right="0.7" top="0.78740157499999996" bottom="0.78740157499999996" header="0.3" footer="0.3"/>
  <pageSetup paperSize="9" scale="42" orientation="portrait" r:id="rId1"/>
  <colBreaks count="1" manualBreakCount="1">
    <brk id="22" min="1" max="3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7109375" style="2" bestFit="1" customWidth="1"/>
    <col min="12" max="12" width="10.85546875" style="2" customWidth="1"/>
    <col min="13" max="13" width="8.28515625" style="2" customWidth="1"/>
    <col min="14" max="15" width="10.8554687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215</v>
      </c>
      <c r="C2" s="102"/>
      <c r="D2" s="102"/>
      <c r="E2" s="102"/>
      <c r="F2" s="103" t="s">
        <v>280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108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15.75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3225.2383999999997</v>
      </c>
      <c r="I12" s="118">
        <v>2573.0450999999998</v>
      </c>
      <c r="J12" s="119">
        <v>391.61430000000001</v>
      </c>
      <c r="K12" s="144">
        <v>1429639.5490000001</v>
      </c>
      <c r="L12" s="118">
        <v>1176341.0930000003</v>
      </c>
      <c r="M12" s="432">
        <v>4827.9710000000005</v>
      </c>
      <c r="N12" s="432">
        <v>10417.911999999998</v>
      </c>
      <c r="O12" s="119">
        <v>140396.11299999998</v>
      </c>
      <c r="P12" s="120">
        <v>36938.859801288905</v>
      </c>
      <c r="Q12" s="121">
        <v>38098.214608312417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435.10079999999999</v>
      </c>
      <c r="I13" s="123">
        <v>329.63689999999997</v>
      </c>
      <c r="J13" s="124">
        <v>75.260099999999994</v>
      </c>
      <c r="K13" s="146">
        <v>208914.56200000003</v>
      </c>
      <c r="L13" s="123">
        <v>156427.94400000002</v>
      </c>
      <c r="M13" s="433">
        <v>2127.0050000000001</v>
      </c>
      <c r="N13" s="433">
        <v>2659.8950000000004</v>
      </c>
      <c r="O13" s="124">
        <v>36440.778999999988</v>
      </c>
      <c r="P13" s="125">
        <v>40012.674840711246</v>
      </c>
      <c r="Q13" s="126">
        <v>39545.518114021834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435.10079999999999</v>
      </c>
      <c r="I14" s="128">
        <v>329.63689999999997</v>
      </c>
      <c r="J14" s="129">
        <v>75.260099999999994</v>
      </c>
      <c r="K14" s="148">
        <v>208914.56200000003</v>
      </c>
      <c r="L14" s="128">
        <v>156427.94400000002</v>
      </c>
      <c r="M14" s="434">
        <v>2127.0050000000001</v>
      </c>
      <c r="N14" s="434">
        <v>2659.8950000000004</v>
      </c>
      <c r="O14" s="129">
        <v>36440.778999999988</v>
      </c>
      <c r="P14" s="130">
        <v>40012.674840711246</v>
      </c>
      <c r="Q14" s="131">
        <v>39545.518114021834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242.44799999999995</v>
      </c>
      <c r="I15" s="133">
        <v>233.43999999999997</v>
      </c>
      <c r="J15" s="134">
        <v>4.298</v>
      </c>
      <c r="K15" s="150">
        <v>123601.97800000002</v>
      </c>
      <c r="L15" s="133">
        <v>119951.75600000002</v>
      </c>
      <c r="M15" s="435">
        <v>185.88699999999997</v>
      </c>
      <c r="N15" s="435">
        <v>230.261</v>
      </c>
      <c r="O15" s="134">
        <v>1575.5509999999999</v>
      </c>
      <c r="P15" s="135">
        <v>42484.016503882631</v>
      </c>
      <c r="Q15" s="136">
        <v>42820.337845556329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242.44799999999995</v>
      </c>
      <c r="I16" s="128">
        <v>233.43999999999997</v>
      </c>
      <c r="J16" s="129">
        <v>4.298</v>
      </c>
      <c r="K16" s="148">
        <v>123601.97800000002</v>
      </c>
      <c r="L16" s="128">
        <v>119951.75600000002</v>
      </c>
      <c r="M16" s="434">
        <v>185.88699999999997</v>
      </c>
      <c r="N16" s="434">
        <v>230.261</v>
      </c>
      <c r="O16" s="129">
        <v>1575.5509999999999</v>
      </c>
      <c r="P16" s="130">
        <v>42484.016503882631</v>
      </c>
      <c r="Q16" s="131">
        <v>42820.337845556329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323.12509999999997</v>
      </c>
      <c r="I17" s="133">
        <v>270.50729999999999</v>
      </c>
      <c r="J17" s="134">
        <v>12.063799999999999</v>
      </c>
      <c r="K17" s="150">
        <v>136683.723</v>
      </c>
      <c r="L17" s="133">
        <v>119136.51199999999</v>
      </c>
      <c r="M17" s="435">
        <v>601.94699999999989</v>
      </c>
      <c r="N17" s="435">
        <v>187.136</v>
      </c>
      <c r="O17" s="134">
        <v>3683.0739999999996</v>
      </c>
      <c r="P17" s="135">
        <v>35250.465686509655</v>
      </c>
      <c r="Q17" s="136">
        <v>36701.570222565773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157.03359999999998</v>
      </c>
      <c r="I18" s="138">
        <v>135.8588</v>
      </c>
      <c r="J18" s="139">
        <v>2.5207999999999999</v>
      </c>
      <c r="K18" s="152">
        <v>65033.129000000001</v>
      </c>
      <c r="L18" s="138">
        <v>58034.493999999999</v>
      </c>
      <c r="M18" s="436">
        <v>30.127000000000002</v>
      </c>
      <c r="N18" s="436">
        <v>122.446</v>
      </c>
      <c r="O18" s="139">
        <v>664.33799999999997</v>
      </c>
      <c r="P18" s="140">
        <v>34511.26011673086</v>
      </c>
      <c r="Q18" s="141">
        <v>35597.310099407128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166.09149999999997</v>
      </c>
      <c r="I19" s="128">
        <v>134.64850000000001</v>
      </c>
      <c r="J19" s="129">
        <v>9.5429999999999993</v>
      </c>
      <c r="K19" s="148">
        <v>71650.593999999997</v>
      </c>
      <c r="L19" s="128">
        <v>61102.017999999989</v>
      </c>
      <c r="M19" s="434">
        <v>571.81999999999994</v>
      </c>
      <c r="N19" s="434">
        <v>64.69</v>
      </c>
      <c r="O19" s="129">
        <v>3018.7359999999999</v>
      </c>
      <c r="P19" s="130">
        <v>35949.358235269923</v>
      </c>
      <c r="Q19" s="131">
        <v>37815.756085907618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411.69689999999991</v>
      </c>
      <c r="I20" s="133">
        <v>320.31779999999998</v>
      </c>
      <c r="J20" s="134">
        <v>44.405799999999999</v>
      </c>
      <c r="K20" s="150">
        <v>177840.16</v>
      </c>
      <c r="L20" s="133">
        <v>140763.41199999998</v>
      </c>
      <c r="M20" s="435">
        <v>592.94899999999996</v>
      </c>
      <c r="N20" s="435">
        <v>107.075</v>
      </c>
      <c r="O20" s="134">
        <v>16536.589</v>
      </c>
      <c r="P20" s="135">
        <v>35997.388693802008</v>
      </c>
      <c r="Q20" s="136">
        <v>36620.769539917332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98.866099999999989</v>
      </c>
      <c r="I21" s="138">
        <v>88.101899999999986</v>
      </c>
      <c r="J21" s="139">
        <v>10.764199999999999</v>
      </c>
      <c r="K21" s="152">
        <v>45581.741999999991</v>
      </c>
      <c r="L21" s="138">
        <v>41091.999999999993</v>
      </c>
      <c r="M21" s="436">
        <v>411.44899999999996</v>
      </c>
      <c r="N21" s="436">
        <v>1.7470000000000001</v>
      </c>
      <c r="O21" s="139">
        <v>4076.5460000000003</v>
      </c>
      <c r="P21" s="140">
        <v>38420.434304579627</v>
      </c>
      <c r="Q21" s="141">
        <v>38867.871559334511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312.83079999999995</v>
      </c>
      <c r="I22" s="128">
        <v>232.21589999999998</v>
      </c>
      <c r="J22" s="129">
        <v>33.641600000000004</v>
      </c>
      <c r="K22" s="148">
        <v>132258.41800000001</v>
      </c>
      <c r="L22" s="128">
        <v>99671.411999999997</v>
      </c>
      <c r="M22" s="434">
        <v>181.5</v>
      </c>
      <c r="N22" s="434">
        <v>105.328</v>
      </c>
      <c r="O22" s="129">
        <v>12460.043000000001</v>
      </c>
      <c r="P22" s="130">
        <v>35231.616686507004</v>
      </c>
      <c r="Q22" s="131">
        <v>35768.226895746593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389.56449999999995</v>
      </c>
      <c r="I23" s="133">
        <v>322.93729999999999</v>
      </c>
      <c r="J23" s="134">
        <v>53.768200000000007</v>
      </c>
      <c r="K23" s="150">
        <v>176122.34099999999</v>
      </c>
      <c r="L23" s="133">
        <v>153024.364</v>
      </c>
      <c r="M23" s="435">
        <v>186.82400000000001</v>
      </c>
      <c r="N23" s="435">
        <v>226.15699999999998</v>
      </c>
      <c r="O23" s="134">
        <v>18213.138999999999</v>
      </c>
      <c r="P23" s="135">
        <v>37675.049317892168</v>
      </c>
      <c r="Q23" s="136">
        <v>39487.635319095483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102.57270000000001</v>
      </c>
      <c r="I24" s="138">
        <v>86.284399999999991</v>
      </c>
      <c r="J24" s="139">
        <v>9.1832999999999991</v>
      </c>
      <c r="K24" s="152">
        <v>45277.334999999999</v>
      </c>
      <c r="L24" s="138">
        <v>38997.839999999997</v>
      </c>
      <c r="M24" s="436">
        <v>120.696</v>
      </c>
      <c r="N24" s="436">
        <v>166.71799999999999</v>
      </c>
      <c r="O24" s="139">
        <v>3505.9189999999999</v>
      </c>
      <c r="P24" s="140">
        <v>36784.751205730172</v>
      </c>
      <c r="Q24" s="141">
        <v>37664.050512027672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161.80609999999996</v>
      </c>
      <c r="I25" s="138">
        <v>129.6918</v>
      </c>
      <c r="J25" s="139">
        <v>28.360299999999999</v>
      </c>
      <c r="K25" s="152">
        <v>69374.12</v>
      </c>
      <c r="L25" s="138">
        <v>59283.118999999999</v>
      </c>
      <c r="M25" s="436">
        <v>58</v>
      </c>
      <c r="N25" s="436">
        <v>20.618000000000002</v>
      </c>
      <c r="O25" s="139">
        <v>8879.2639999999992</v>
      </c>
      <c r="P25" s="140">
        <v>35729.040293701335</v>
      </c>
      <c r="Q25" s="141">
        <v>38092.307429356879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125.1857</v>
      </c>
      <c r="I26" s="128">
        <v>106.96109999999999</v>
      </c>
      <c r="J26" s="129">
        <v>16.224600000000002</v>
      </c>
      <c r="K26" s="148">
        <v>61470.886000000006</v>
      </c>
      <c r="L26" s="128">
        <v>54743.405000000006</v>
      </c>
      <c r="M26" s="434">
        <v>8.1280000000000001</v>
      </c>
      <c r="N26" s="434">
        <v>38.820999999999998</v>
      </c>
      <c r="O26" s="129">
        <v>5827.956000000001</v>
      </c>
      <c r="P26" s="130">
        <v>40919.80021147251</v>
      </c>
      <c r="Q26" s="131">
        <v>42650.556292583635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596.37409999999988</v>
      </c>
      <c r="I27" s="133">
        <v>435.4645999999999</v>
      </c>
      <c r="J27" s="134">
        <v>91.155900000000003</v>
      </c>
      <c r="K27" s="150">
        <v>262588.97599999997</v>
      </c>
      <c r="L27" s="133">
        <v>198467.18300000005</v>
      </c>
      <c r="M27" s="435">
        <v>58.323</v>
      </c>
      <c r="N27" s="435">
        <v>5771.5039999999999</v>
      </c>
      <c r="O27" s="134">
        <v>29979.264999999999</v>
      </c>
      <c r="P27" s="135">
        <v>36692.429578458665</v>
      </c>
      <c r="Q27" s="136">
        <v>37979.968788890474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156.8082</v>
      </c>
      <c r="I28" s="138">
        <v>110.23410000000001</v>
      </c>
      <c r="J28" s="139">
        <v>10.559100000000001</v>
      </c>
      <c r="K28" s="152">
        <v>67960.055000000008</v>
      </c>
      <c r="L28" s="138">
        <v>51620.092999999993</v>
      </c>
      <c r="M28" s="436">
        <v>52.323</v>
      </c>
      <c r="N28" s="436">
        <v>150.62599999999998</v>
      </c>
      <c r="O28" s="139">
        <v>3257.0160000000001</v>
      </c>
      <c r="P28" s="140">
        <v>36116.337772301886</v>
      </c>
      <c r="Q28" s="141">
        <v>39023.082845205477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439.56589999999989</v>
      </c>
      <c r="I29" s="128">
        <v>325.23049999999989</v>
      </c>
      <c r="J29" s="129">
        <v>80.596800000000002</v>
      </c>
      <c r="K29" s="148">
        <v>194628.92099999994</v>
      </c>
      <c r="L29" s="128">
        <v>146847.09000000005</v>
      </c>
      <c r="M29" s="434">
        <v>6</v>
      </c>
      <c r="N29" s="434">
        <v>5620.8779999999997</v>
      </c>
      <c r="O29" s="129">
        <v>26722.249</v>
      </c>
      <c r="P29" s="130">
        <v>36897.941241574925</v>
      </c>
      <c r="Q29" s="131">
        <v>37626.414189321142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404.98160000000007</v>
      </c>
      <c r="I30" s="133">
        <v>327.72570000000002</v>
      </c>
      <c r="J30" s="134">
        <v>64.452500000000001</v>
      </c>
      <c r="K30" s="150">
        <v>168650.182</v>
      </c>
      <c r="L30" s="133">
        <v>143411.62100000004</v>
      </c>
      <c r="M30" s="435">
        <v>441.39699999999999</v>
      </c>
      <c r="N30" s="435">
        <v>637.79</v>
      </c>
      <c r="O30" s="134">
        <v>19013.205999999998</v>
      </c>
      <c r="P30" s="135">
        <v>34703.26018103867</v>
      </c>
      <c r="Q30" s="136">
        <v>36466.375437344912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231.60340000000002</v>
      </c>
      <c r="I31" s="138">
        <v>192.15380000000002</v>
      </c>
      <c r="J31" s="139">
        <v>31.435599999999997</v>
      </c>
      <c r="K31" s="152">
        <v>96904.342000000004</v>
      </c>
      <c r="L31" s="138">
        <v>84193.156000000017</v>
      </c>
      <c r="M31" s="436">
        <v>121.64100000000001</v>
      </c>
      <c r="N31" s="436">
        <v>404.93400000000003</v>
      </c>
      <c r="O31" s="139">
        <v>9059.8870000000006</v>
      </c>
      <c r="P31" s="140">
        <v>34867.198984701143</v>
      </c>
      <c r="Q31" s="141">
        <v>36512.920032460112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173.37820000000002</v>
      </c>
      <c r="I32" s="128">
        <v>135.5719</v>
      </c>
      <c r="J32" s="129">
        <v>33.0169</v>
      </c>
      <c r="K32" s="148">
        <v>71745.84</v>
      </c>
      <c r="L32" s="128">
        <v>59218.465000000011</v>
      </c>
      <c r="M32" s="434">
        <v>319.75599999999997</v>
      </c>
      <c r="N32" s="434">
        <v>232.85599999999999</v>
      </c>
      <c r="O32" s="129">
        <v>9953.3189999999995</v>
      </c>
      <c r="P32" s="130">
        <v>34484.266188021327</v>
      </c>
      <c r="Q32" s="131">
        <v>36400.405123283912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421.94739999999985</v>
      </c>
      <c r="I33" s="133">
        <v>333.01550000000003</v>
      </c>
      <c r="J33" s="134">
        <v>46.21</v>
      </c>
      <c r="K33" s="150">
        <v>175237.62700000007</v>
      </c>
      <c r="L33" s="133">
        <v>145158.30100000006</v>
      </c>
      <c r="M33" s="435">
        <v>633.63900000000001</v>
      </c>
      <c r="N33" s="435">
        <v>598.09399999999994</v>
      </c>
      <c r="O33" s="134">
        <v>14954.510000000002</v>
      </c>
      <c r="P33" s="135">
        <v>34608.900501184136</v>
      </c>
      <c r="Q33" s="136">
        <v>36324.210384601727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421.94739999999985</v>
      </c>
      <c r="I34" s="128">
        <v>333.01550000000003</v>
      </c>
      <c r="J34" s="129">
        <v>46.21</v>
      </c>
      <c r="K34" s="148">
        <v>175237.62700000007</v>
      </c>
      <c r="L34" s="128">
        <v>145158.30100000006</v>
      </c>
      <c r="M34" s="434">
        <v>633.63900000000001</v>
      </c>
      <c r="N34" s="434">
        <v>598.09399999999994</v>
      </c>
      <c r="O34" s="129">
        <v>14954.510000000002</v>
      </c>
      <c r="P34" s="130">
        <v>34608.900501184136</v>
      </c>
      <c r="Q34" s="131">
        <v>36324.210384601727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50" priority="3" stopIfTrue="1">
      <formula>R6=" "</formula>
    </cfRule>
  </conditionalFormatting>
  <conditionalFormatting sqref="Q35">
    <cfRule type="expression" dxfId="49" priority="2" stopIfTrue="1">
      <formula>R35=" "</formula>
    </cfRule>
  </conditionalFormatting>
  <conditionalFormatting sqref="E2">
    <cfRule type="expression" dxfId="48" priority="1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0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216</v>
      </c>
      <c r="C2" s="102"/>
      <c r="D2" s="102"/>
      <c r="E2" s="102"/>
      <c r="F2" s="103" t="s">
        <v>281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100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15.75" x14ac:dyDescent="0.2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 t="s">
        <v>15</v>
      </c>
      <c r="L5" s="108"/>
      <c r="M5" s="108"/>
      <c r="N5" s="108"/>
      <c r="O5" s="108" t="s">
        <v>77</v>
      </c>
      <c r="P5" s="108"/>
      <c r="Q5" s="108"/>
    </row>
    <row r="6" spans="1:26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2874.4969999999998</v>
      </c>
      <c r="I12" s="118">
        <v>2519.9966999999997</v>
      </c>
      <c r="J12" s="119">
        <v>354.50029999999998</v>
      </c>
      <c r="K12" s="144">
        <v>1287668.1329999999</v>
      </c>
      <c r="L12" s="118">
        <v>1148449.9420000003</v>
      </c>
      <c r="M12" s="432">
        <v>3534.1309999999999</v>
      </c>
      <c r="N12" s="432">
        <v>10352.603000000001</v>
      </c>
      <c r="O12" s="119">
        <v>125331.45699999999</v>
      </c>
      <c r="P12" s="120">
        <v>37330.24516985059</v>
      </c>
      <c r="Q12" s="121">
        <v>37977.891730307965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314.7346</v>
      </c>
      <c r="I13" s="123">
        <v>276.58850000000001</v>
      </c>
      <c r="J13" s="124">
        <v>38.146100000000004</v>
      </c>
      <c r="K13" s="146">
        <v>153340.66700000002</v>
      </c>
      <c r="L13" s="123">
        <v>128536.79300000001</v>
      </c>
      <c r="M13" s="433">
        <v>833.16499999999996</v>
      </c>
      <c r="N13" s="433">
        <v>2594.5860000000002</v>
      </c>
      <c r="O13" s="124">
        <v>21376.123000000003</v>
      </c>
      <c r="P13" s="125">
        <v>40600.521571720012</v>
      </c>
      <c r="Q13" s="126">
        <v>38726.843005644369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314.7346</v>
      </c>
      <c r="I14" s="128">
        <v>276.58850000000001</v>
      </c>
      <c r="J14" s="129">
        <v>38.146100000000004</v>
      </c>
      <c r="K14" s="148">
        <v>153340.66700000002</v>
      </c>
      <c r="L14" s="128">
        <v>128536.79300000001</v>
      </c>
      <c r="M14" s="434">
        <v>833.16499999999996</v>
      </c>
      <c r="N14" s="434">
        <v>2594.5860000000002</v>
      </c>
      <c r="O14" s="129">
        <v>21376.123000000003</v>
      </c>
      <c r="P14" s="130">
        <v>40600.521571720012</v>
      </c>
      <c r="Q14" s="131">
        <v>38726.843005644369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237.73799999999997</v>
      </c>
      <c r="I15" s="133">
        <v>233.43999999999997</v>
      </c>
      <c r="J15" s="134">
        <v>4.298</v>
      </c>
      <c r="K15" s="150">
        <v>121943.45500000002</v>
      </c>
      <c r="L15" s="133">
        <v>119951.75600000002</v>
      </c>
      <c r="M15" s="435">
        <v>185.88699999999997</v>
      </c>
      <c r="N15" s="435">
        <v>230.261</v>
      </c>
      <c r="O15" s="134">
        <v>1575.5509999999999</v>
      </c>
      <c r="P15" s="135">
        <v>42744.3428620302</v>
      </c>
      <c r="Q15" s="136">
        <v>42820.337845556329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237.73799999999997</v>
      </c>
      <c r="I16" s="128">
        <v>233.43999999999997</v>
      </c>
      <c r="J16" s="129">
        <v>4.298</v>
      </c>
      <c r="K16" s="148">
        <v>121943.45500000002</v>
      </c>
      <c r="L16" s="128">
        <v>119951.75600000002</v>
      </c>
      <c r="M16" s="434">
        <v>185.88699999999997</v>
      </c>
      <c r="N16" s="434">
        <v>230.261</v>
      </c>
      <c r="O16" s="129">
        <v>1575.5509999999999</v>
      </c>
      <c r="P16" s="130">
        <v>42744.3428620302</v>
      </c>
      <c r="Q16" s="131">
        <v>42820.337845556329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282.57109999999994</v>
      </c>
      <c r="I17" s="133">
        <v>270.50729999999999</v>
      </c>
      <c r="J17" s="134">
        <v>12.063799999999999</v>
      </c>
      <c r="K17" s="150">
        <v>123608.66899999999</v>
      </c>
      <c r="L17" s="133">
        <v>119136.51199999999</v>
      </c>
      <c r="M17" s="435">
        <v>601.94699999999989</v>
      </c>
      <c r="N17" s="435">
        <v>187.136</v>
      </c>
      <c r="O17" s="134">
        <v>3683.0739999999996</v>
      </c>
      <c r="P17" s="135">
        <v>36453.559534809712</v>
      </c>
      <c r="Q17" s="136">
        <v>36701.570222565773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138.37959999999998</v>
      </c>
      <c r="I18" s="138">
        <v>135.8588</v>
      </c>
      <c r="J18" s="139">
        <v>2.5207999999999999</v>
      </c>
      <c r="K18" s="152">
        <v>58851.404999999999</v>
      </c>
      <c r="L18" s="138">
        <v>58034.493999999999</v>
      </c>
      <c r="M18" s="436">
        <v>30.127000000000002</v>
      </c>
      <c r="N18" s="436">
        <v>122.446</v>
      </c>
      <c r="O18" s="139">
        <v>664.33799999999997</v>
      </c>
      <c r="P18" s="140">
        <v>35440.800161295454</v>
      </c>
      <c r="Q18" s="141">
        <v>35597.310099407128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144.19149999999996</v>
      </c>
      <c r="I19" s="128">
        <v>134.64850000000001</v>
      </c>
      <c r="J19" s="129">
        <v>9.5429999999999993</v>
      </c>
      <c r="K19" s="148">
        <v>64757.264000000003</v>
      </c>
      <c r="L19" s="128">
        <v>61102.017999999989</v>
      </c>
      <c r="M19" s="434">
        <v>571.81999999999994</v>
      </c>
      <c r="N19" s="434">
        <v>64.69</v>
      </c>
      <c r="O19" s="129">
        <v>3018.7359999999999</v>
      </c>
      <c r="P19" s="130">
        <v>37425.497804424449</v>
      </c>
      <c r="Q19" s="131">
        <v>37815.756085907618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364.72359999999992</v>
      </c>
      <c r="I20" s="133">
        <v>320.31779999999998</v>
      </c>
      <c r="J20" s="134">
        <v>44.405799999999999</v>
      </c>
      <c r="K20" s="150">
        <v>158000.02499999999</v>
      </c>
      <c r="L20" s="133">
        <v>140763.41199999998</v>
      </c>
      <c r="M20" s="435">
        <v>592.94899999999996</v>
      </c>
      <c r="N20" s="435">
        <v>107.075</v>
      </c>
      <c r="O20" s="134">
        <v>16536.589</v>
      </c>
      <c r="P20" s="135">
        <v>36100.402469157474</v>
      </c>
      <c r="Q20" s="136">
        <v>36620.769539917332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98.866099999999989</v>
      </c>
      <c r="I21" s="138">
        <v>88.101899999999986</v>
      </c>
      <c r="J21" s="139">
        <v>10.764199999999999</v>
      </c>
      <c r="K21" s="152">
        <v>45581.741999999991</v>
      </c>
      <c r="L21" s="138">
        <v>41091.999999999993</v>
      </c>
      <c r="M21" s="436">
        <v>411.44899999999996</v>
      </c>
      <c r="N21" s="436">
        <v>1.7470000000000001</v>
      </c>
      <c r="O21" s="139">
        <v>4076.5460000000003</v>
      </c>
      <c r="P21" s="140">
        <v>38420.434304579627</v>
      </c>
      <c r="Q21" s="141">
        <v>38867.871559334511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265.85749999999996</v>
      </c>
      <c r="I22" s="128">
        <v>232.21589999999998</v>
      </c>
      <c r="J22" s="129">
        <v>33.641600000000004</v>
      </c>
      <c r="K22" s="148">
        <v>112418.28300000001</v>
      </c>
      <c r="L22" s="128">
        <v>99671.411999999997</v>
      </c>
      <c r="M22" s="434">
        <v>181.5</v>
      </c>
      <c r="N22" s="434">
        <v>105.328</v>
      </c>
      <c r="O22" s="129">
        <v>12460.043000000001</v>
      </c>
      <c r="P22" s="130">
        <v>35237.637644226714</v>
      </c>
      <c r="Q22" s="131">
        <v>35768.226895746593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376.70550000000003</v>
      </c>
      <c r="I23" s="133">
        <v>322.93729999999999</v>
      </c>
      <c r="J23" s="134">
        <v>53.768200000000007</v>
      </c>
      <c r="K23" s="150">
        <v>171650.484</v>
      </c>
      <c r="L23" s="133">
        <v>153024.364</v>
      </c>
      <c r="M23" s="435">
        <v>186.82400000000001</v>
      </c>
      <c r="N23" s="435">
        <v>226.15699999999998</v>
      </c>
      <c r="O23" s="134">
        <v>18213.138999999999</v>
      </c>
      <c r="P23" s="135">
        <v>37971.855998916923</v>
      </c>
      <c r="Q23" s="136">
        <v>39487.635319095483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95.467700000000008</v>
      </c>
      <c r="I24" s="138">
        <v>86.284399999999991</v>
      </c>
      <c r="J24" s="139">
        <v>9.1832999999999991</v>
      </c>
      <c r="K24" s="152">
        <v>42791.173000000003</v>
      </c>
      <c r="L24" s="138">
        <v>38997.839999999997</v>
      </c>
      <c r="M24" s="436">
        <v>120.696</v>
      </c>
      <c r="N24" s="436">
        <v>166.71799999999999</v>
      </c>
      <c r="O24" s="139">
        <v>3505.9189999999999</v>
      </c>
      <c r="P24" s="140">
        <v>37352.22576152283</v>
      </c>
      <c r="Q24" s="141">
        <v>37664.050512027672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158.0521</v>
      </c>
      <c r="I25" s="138">
        <v>129.6918</v>
      </c>
      <c r="J25" s="139">
        <v>28.360299999999999</v>
      </c>
      <c r="K25" s="152">
        <v>68241.001000000004</v>
      </c>
      <c r="L25" s="138">
        <v>59283.118999999999</v>
      </c>
      <c r="M25" s="436">
        <v>58</v>
      </c>
      <c r="N25" s="436">
        <v>20.618000000000002</v>
      </c>
      <c r="O25" s="139">
        <v>8879.2639999999992</v>
      </c>
      <c r="P25" s="140">
        <v>35980.22476976474</v>
      </c>
      <c r="Q25" s="141">
        <v>38092.307429356879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123.1857</v>
      </c>
      <c r="I26" s="128">
        <v>106.96109999999999</v>
      </c>
      <c r="J26" s="129">
        <v>16.224600000000002</v>
      </c>
      <c r="K26" s="148">
        <v>60618.310000000005</v>
      </c>
      <c r="L26" s="128">
        <v>54743.405000000006</v>
      </c>
      <c r="M26" s="434">
        <v>8.1280000000000001</v>
      </c>
      <c r="N26" s="434">
        <v>38.820999999999998</v>
      </c>
      <c r="O26" s="129">
        <v>5827.956000000001</v>
      </c>
      <c r="P26" s="130">
        <v>41007.40453910912</v>
      </c>
      <c r="Q26" s="131">
        <v>42650.556292583635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526.62049999999999</v>
      </c>
      <c r="I27" s="133">
        <v>435.4645999999999</v>
      </c>
      <c r="J27" s="134">
        <v>91.155900000000003</v>
      </c>
      <c r="K27" s="150">
        <v>234276.27499999994</v>
      </c>
      <c r="L27" s="133">
        <v>198467.18300000005</v>
      </c>
      <c r="M27" s="435">
        <v>58.323</v>
      </c>
      <c r="N27" s="435">
        <v>5771.5039999999999</v>
      </c>
      <c r="O27" s="134">
        <v>29979.264999999999</v>
      </c>
      <c r="P27" s="135">
        <v>37072.28054484522</v>
      </c>
      <c r="Q27" s="136">
        <v>37979.968788890474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120.79320000000001</v>
      </c>
      <c r="I28" s="138">
        <v>110.23410000000001</v>
      </c>
      <c r="J28" s="139">
        <v>10.559100000000001</v>
      </c>
      <c r="K28" s="152">
        <v>55080.057999999997</v>
      </c>
      <c r="L28" s="138">
        <v>51620.092999999993</v>
      </c>
      <c r="M28" s="436">
        <v>52.323</v>
      </c>
      <c r="N28" s="436">
        <v>150.62599999999998</v>
      </c>
      <c r="O28" s="139">
        <v>3257.0160000000001</v>
      </c>
      <c r="P28" s="140">
        <v>37998.867761871799</v>
      </c>
      <c r="Q28" s="141">
        <v>39023.082845205477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405.82729999999992</v>
      </c>
      <c r="I29" s="128">
        <v>325.23049999999989</v>
      </c>
      <c r="J29" s="129">
        <v>80.596800000000002</v>
      </c>
      <c r="K29" s="148">
        <v>179196.21699999995</v>
      </c>
      <c r="L29" s="128">
        <v>146847.09000000005</v>
      </c>
      <c r="M29" s="434">
        <v>6</v>
      </c>
      <c r="N29" s="434">
        <v>5620.8779999999997</v>
      </c>
      <c r="O29" s="129">
        <v>26722.249</v>
      </c>
      <c r="P29" s="130">
        <v>36796.48481837799</v>
      </c>
      <c r="Q29" s="131">
        <v>37626.414189321142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392.17820000000006</v>
      </c>
      <c r="I30" s="133">
        <v>327.72570000000002</v>
      </c>
      <c r="J30" s="134">
        <v>64.452500000000001</v>
      </c>
      <c r="K30" s="150">
        <v>163504.014</v>
      </c>
      <c r="L30" s="133">
        <v>143411.62100000004</v>
      </c>
      <c r="M30" s="435">
        <v>441.39699999999999</v>
      </c>
      <c r="N30" s="435">
        <v>637.79</v>
      </c>
      <c r="O30" s="134">
        <v>19013.205999999998</v>
      </c>
      <c r="P30" s="135">
        <v>34742.712624006126</v>
      </c>
      <c r="Q30" s="136">
        <v>36466.375437344912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223.58940000000001</v>
      </c>
      <c r="I31" s="138">
        <v>192.15380000000002</v>
      </c>
      <c r="J31" s="139">
        <v>31.435599999999997</v>
      </c>
      <c r="K31" s="152">
        <v>93779.618000000002</v>
      </c>
      <c r="L31" s="138">
        <v>84193.156000000017</v>
      </c>
      <c r="M31" s="436">
        <v>121.64100000000001</v>
      </c>
      <c r="N31" s="436">
        <v>404.93400000000003</v>
      </c>
      <c r="O31" s="139">
        <v>9059.8870000000006</v>
      </c>
      <c r="P31" s="140">
        <v>34952.319594160843</v>
      </c>
      <c r="Q31" s="141">
        <v>36512.920032460112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168.58880000000002</v>
      </c>
      <c r="I32" s="128">
        <v>135.5719</v>
      </c>
      <c r="J32" s="129">
        <v>33.0169</v>
      </c>
      <c r="K32" s="148">
        <v>69724.395999999993</v>
      </c>
      <c r="L32" s="128">
        <v>59218.465000000011</v>
      </c>
      <c r="M32" s="434">
        <v>319.75599999999997</v>
      </c>
      <c r="N32" s="434">
        <v>232.85599999999999</v>
      </c>
      <c r="O32" s="129">
        <v>9953.3189999999995</v>
      </c>
      <c r="P32" s="130">
        <v>34464.723239819803</v>
      </c>
      <c r="Q32" s="131">
        <v>36400.405123283912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379.22549999999995</v>
      </c>
      <c r="I33" s="133">
        <v>333.01550000000003</v>
      </c>
      <c r="J33" s="134">
        <v>46.21</v>
      </c>
      <c r="K33" s="150">
        <v>161344.54400000002</v>
      </c>
      <c r="L33" s="133">
        <v>145158.30100000006</v>
      </c>
      <c r="M33" s="435">
        <v>633.63900000000001</v>
      </c>
      <c r="N33" s="435">
        <v>598.09399999999994</v>
      </c>
      <c r="O33" s="134">
        <v>14954.510000000002</v>
      </c>
      <c r="P33" s="135">
        <v>35454.837996565817</v>
      </c>
      <c r="Q33" s="136">
        <v>36324.210384601727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379.22549999999995</v>
      </c>
      <c r="I34" s="128">
        <v>333.01550000000003</v>
      </c>
      <c r="J34" s="129">
        <v>46.21</v>
      </c>
      <c r="K34" s="148">
        <v>161344.54400000002</v>
      </c>
      <c r="L34" s="128">
        <v>145158.30100000006</v>
      </c>
      <c r="M34" s="434">
        <v>633.63900000000001</v>
      </c>
      <c r="N34" s="434">
        <v>598.09399999999994</v>
      </c>
      <c r="O34" s="129">
        <v>14954.510000000002</v>
      </c>
      <c r="P34" s="130">
        <v>35454.837996565817</v>
      </c>
      <c r="Q34" s="131">
        <v>36324.210384601727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ht="12.75" customHeight="1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47" priority="3" stopIfTrue="1">
      <formula>R6=" "</formula>
    </cfRule>
  </conditionalFormatting>
  <conditionalFormatting sqref="Q35">
    <cfRule type="expression" dxfId="46" priority="2" stopIfTrue="1">
      <formula>R35=" "</formula>
    </cfRule>
  </conditionalFormatting>
  <conditionalFormatting sqref="E2">
    <cfRule type="expression" dxfId="45" priority="1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7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" style="2" customWidth="1"/>
    <col min="14" max="26" width="3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217</v>
      </c>
      <c r="C2" s="102"/>
      <c r="D2" s="102"/>
      <c r="E2" s="102"/>
      <c r="F2" s="103" t="s">
        <v>282</v>
      </c>
      <c r="G2" s="104"/>
      <c r="H2" s="102"/>
      <c r="I2" s="102"/>
      <c r="J2" s="102"/>
      <c r="K2" s="102"/>
      <c r="L2" s="102"/>
      <c r="M2" s="102"/>
    </row>
    <row r="3" spans="1:26" s="3" customFormat="1" ht="15.75" x14ac:dyDescent="0.2">
      <c r="B3" s="105" t="s">
        <v>47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26" s="3" customFormat="1" ht="15.75" x14ac:dyDescent="0.2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26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2.75" customHeight="1" x14ac:dyDescent="0.2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3.5" thickBot="1" x14ac:dyDescent="0.25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54.258499999999991</v>
      </c>
      <c r="I12" s="361">
        <v>17170.550999999999</v>
      </c>
      <c r="J12" s="143">
        <v>26371.522434272974</v>
      </c>
      <c r="K12" s="144">
        <v>206.32050000000001</v>
      </c>
      <c r="L12" s="361">
        <v>80485.909</v>
      </c>
      <c r="M12" s="121">
        <v>32508.447213598905</v>
      </c>
      <c r="N12" s="7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3.5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9.3719999999999999</v>
      </c>
      <c r="I13" s="204">
        <v>2669.9180000000001</v>
      </c>
      <c r="J13" s="145">
        <v>23740.201308863281</v>
      </c>
      <c r="K13" s="146">
        <v>20.831799999999998</v>
      </c>
      <c r="L13" s="204">
        <v>8589.0210000000006</v>
      </c>
      <c r="M13" s="126">
        <v>34358.612793901637</v>
      </c>
      <c r="N13" s="7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37"/>
      <c r="C14" s="35"/>
      <c r="D14" s="35" t="s">
        <v>139</v>
      </c>
      <c r="E14" s="35"/>
      <c r="F14" s="36" t="s">
        <v>19</v>
      </c>
      <c r="G14" s="338"/>
      <c r="H14" s="339">
        <v>9.3719999999999999</v>
      </c>
      <c r="I14" s="443">
        <v>2669.9180000000001</v>
      </c>
      <c r="J14" s="340">
        <v>23740.201308863281</v>
      </c>
      <c r="K14" s="341">
        <v>20.831799999999998</v>
      </c>
      <c r="L14" s="443">
        <v>8589.0210000000006</v>
      </c>
      <c r="M14" s="342">
        <v>34358.612793901637</v>
      </c>
      <c r="N14" s="7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4.71</v>
      </c>
      <c r="I15" s="366">
        <v>1658.5230000000001</v>
      </c>
      <c r="J15" s="149">
        <v>29344.002123142254</v>
      </c>
      <c r="K15" s="150">
        <v>0</v>
      </c>
      <c r="L15" s="366">
        <v>0</v>
      </c>
      <c r="M15" s="136" t="s">
        <v>264</v>
      </c>
      <c r="N15" s="7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37"/>
      <c r="C16" s="35"/>
      <c r="D16" s="35" t="s">
        <v>142</v>
      </c>
      <c r="E16" s="35"/>
      <c r="F16" s="36" t="s">
        <v>20</v>
      </c>
      <c r="G16" s="338"/>
      <c r="H16" s="339">
        <v>4.71</v>
      </c>
      <c r="I16" s="443">
        <v>1658.5230000000001</v>
      </c>
      <c r="J16" s="340">
        <v>29344.002123142254</v>
      </c>
      <c r="K16" s="341">
        <v>0</v>
      </c>
      <c r="L16" s="443">
        <v>0</v>
      </c>
      <c r="M16" s="342" t="s">
        <v>264</v>
      </c>
      <c r="N16" s="7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</v>
      </c>
      <c r="I17" s="366">
        <v>549.39300000000003</v>
      </c>
      <c r="J17" s="149">
        <v>45782.75</v>
      </c>
      <c r="K17" s="150">
        <v>39.554000000000002</v>
      </c>
      <c r="L17" s="366">
        <v>12525.661</v>
      </c>
      <c r="M17" s="136">
        <v>26389.368542583135</v>
      </c>
      <c r="N17" s="7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</v>
      </c>
      <c r="I18" s="364">
        <v>549.39300000000003</v>
      </c>
      <c r="J18" s="151">
        <v>45782.75</v>
      </c>
      <c r="K18" s="152">
        <v>17.654</v>
      </c>
      <c r="L18" s="364">
        <v>5632.3310000000001</v>
      </c>
      <c r="M18" s="141">
        <v>26586.661191042633</v>
      </c>
      <c r="N18" s="7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0</v>
      </c>
      <c r="I19" s="368">
        <v>0</v>
      </c>
      <c r="J19" s="147" t="s">
        <v>264</v>
      </c>
      <c r="K19" s="148">
        <v>21.9</v>
      </c>
      <c r="L19" s="368">
        <v>6893.33</v>
      </c>
      <c r="M19" s="131">
        <v>26230.327245053271</v>
      </c>
      <c r="N19" s="7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0.43</v>
      </c>
      <c r="I20" s="366">
        <v>82.674999999999997</v>
      </c>
      <c r="J20" s="149">
        <v>16022.286821705427</v>
      </c>
      <c r="K20" s="150">
        <v>46.543300000000002</v>
      </c>
      <c r="L20" s="366">
        <v>19757.46</v>
      </c>
      <c r="M20" s="136">
        <v>35374.694102051209</v>
      </c>
      <c r="N20" s="7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62"/>
      <c r="C21" s="20"/>
      <c r="D21" s="20" t="s">
        <v>150</v>
      </c>
      <c r="E21" s="20"/>
      <c r="F21" s="21" t="s">
        <v>151</v>
      </c>
      <c r="G21" s="65"/>
      <c r="H21" s="309">
        <v>0</v>
      </c>
      <c r="I21" s="440">
        <v>0</v>
      </c>
      <c r="J21" s="310" t="s">
        <v>264</v>
      </c>
      <c r="K21" s="311">
        <v>0</v>
      </c>
      <c r="L21" s="440">
        <v>0</v>
      </c>
      <c r="M21" s="312" t="s">
        <v>264</v>
      </c>
      <c r="N21" s="7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0.43</v>
      </c>
      <c r="I22" s="368">
        <v>82.674999999999997</v>
      </c>
      <c r="J22" s="147">
        <v>16022.286821705427</v>
      </c>
      <c r="K22" s="148">
        <v>46.543300000000002</v>
      </c>
      <c r="L22" s="368">
        <v>19757.46</v>
      </c>
      <c r="M22" s="131">
        <v>35374.694102051209</v>
      </c>
      <c r="N22" s="7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5.7539999999999996</v>
      </c>
      <c r="I23" s="366">
        <v>1985.6950000000002</v>
      </c>
      <c r="J23" s="149">
        <v>28758.182713474689</v>
      </c>
      <c r="K23" s="150">
        <v>7.1050000000000004</v>
      </c>
      <c r="L23" s="366">
        <v>2486.1619999999998</v>
      </c>
      <c r="M23" s="136">
        <v>29159.770114942527</v>
      </c>
      <c r="N23" s="7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66"/>
      <c r="C24" s="20"/>
      <c r="D24" s="20" t="s">
        <v>156</v>
      </c>
      <c r="E24" s="20"/>
      <c r="F24" s="21" t="s">
        <v>157</v>
      </c>
      <c r="G24" s="69"/>
      <c r="H24" s="313">
        <v>0</v>
      </c>
      <c r="I24" s="370">
        <v>0</v>
      </c>
      <c r="J24" s="314" t="s">
        <v>264</v>
      </c>
      <c r="K24" s="315">
        <v>7.1050000000000004</v>
      </c>
      <c r="L24" s="370">
        <v>2486.1619999999998</v>
      </c>
      <c r="M24" s="316">
        <v>29159.770114942527</v>
      </c>
      <c r="N24" s="7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3.754</v>
      </c>
      <c r="I25" s="364">
        <v>1133.1190000000001</v>
      </c>
      <c r="J25" s="151">
        <v>25153.591724382884</v>
      </c>
      <c r="K25" s="152">
        <v>0</v>
      </c>
      <c r="L25" s="364">
        <v>0</v>
      </c>
      <c r="M25" s="141" t="s">
        <v>264</v>
      </c>
      <c r="N25" s="7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70"/>
      <c r="C26" s="35"/>
      <c r="D26" s="35" t="s">
        <v>160</v>
      </c>
      <c r="E26" s="35"/>
      <c r="F26" s="36" t="s">
        <v>161</v>
      </c>
      <c r="G26" s="73"/>
      <c r="H26" s="323">
        <v>2</v>
      </c>
      <c r="I26" s="442">
        <v>852.57600000000002</v>
      </c>
      <c r="J26" s="335">
        <v>35524</v>
      </c>
      <c r="K26" s="336">
        <v>0</v>
      </c>
      <c r="L26" s="442">
        <v>0</v>
      </c>
      <c r="M26" s="327" t="s">
        <v>264</v>
      </c>
      <c r="N26" s="7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31.574999999999999</v>
      </c>
      <c r="I27" s="366">
        <v>9921.4339999999993</v>
      </c>
      <c r="J27" s="149">
        <v>26184.835048825549</v>
      </c>
      <c r="K27" s="150">
        <v>38.178599999999996</v>
      </c>
      <c r="L27" s="366">
        <v>18391.267</v>
      </c>
      <c r="M27" s="136">
        <v>40143.053525622563</v>
      </c>
      <c r="N27" s="7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31.574999999999999</v>
      </c>
      <c r="I28" s="364">
        <v>9921.4339999999993</v>
      </c>
      <c r="J28" s="151">
        <v>26184.835048825549</v>
      </c>
      <c r="K28" s="152">
        <v>4.4399999999999995</v>
      </c>
      <c r="L28" s="364">
        <v>2958.5630000000001</v>
      </c>
      <c r="M28" s="141">
        <v>55528.584834834845</v>
      </c>
      <c r="N28" s="7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0</v>
      </c>
      <c r="I29" s="368">
        <v>0</v>
      </c>
      <c r="J29" s="147" t="s">
        <v>264</v>
      </c>
      <c r="K29" s="148">
        <v>33.738599999999998</v>
      </c>
      <c r="L29" s="368">
        <v>15432.703999999998</v>
      </c>
      <c r="M29" s="131">
        <v>38118.317495885029</v>
      </c>
      <c r="N29" s="7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0.41749999999999998</v>
      </c>
      <c r="I30" s="366">
        <v>120.123</v>
      </c>
      <c r="J30" s="149">
        <v>23976.646706586831</v>
      </c>
      <c r="K30" s="150">
        <v>12.385899999999999</v>
      </c>
      <c r="L30" s="366">
        <v>5026.0450000000001</v>
      </c>
      <c r="M30" s="136">
        <v>33815.635790159242</v>
      </c>
      <c r="N30" s="7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0</v>
      </c>
      <c r="I31" s="364">
        <v>0</v>
      </c>
      <c r="J31" s="151" t="s">
        <v>264</v>
      </c>
      <c r="K31" s="152">
        <v>8.0139999999999993</v>
      </c>
      <c r="L31" s="364">
        <v>3124.7240000000002</v>
      </c>
      <c r="M31" s="141">
        <v>32492.346726561853</v>
      </c>
      <c r="N31" s="7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70"/>
      <c r="C32" s="35"/>
      <c r="D32" s="35" t="s">
        <v>168</v>
      </c>
      <c r="E32" s="35"/>
      <c r="F32" s="36" t="s">
        <v>169</v>
      </c>
      <c r="G32" s="73"/>
      <c r="H32" s="323">
        <v>0.41749999999999998</v>
      </c>
      <c r="I32" s="442">
        <v>120.123</v>
      </c>
      <c r="J32" s="335">
        <v>23976.646706586831</v>
      </c>
      <c r="K32" s="336">
        <v>4.3719000000000001</v>
      </c>
      <c r="L32" s="442">
        <v>1901.3209999999999</v>
      </c>
      <c r="M32" s="327">
        <v>36241.317657463958</v>
      </c>
      <c r="N32" s="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</v>
      </c>
      <c r="I33" s="366">
        <v>182.79</v>
      </c>
      <c r="J33" s="149">
        <v>15232.5</v>
      </c>
      <c r="K33" s="150">
        <v>41.721900000000005</v>
      </c>
      <c r="L33" s="366">
        <v>13710.293</v>
      </c>
      <c r="M33" s="136">
        <v>27384.285391285306</v>
      </c>
      <c r="N33" s="7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</v>
      </c>
      <c r="I34" s="368">
        <v>182.79</v>
      </c>
      <c r="J34" s="147">
        <v>15232.5</v>
      </c>
      <c r="K34" s="148">
        <v>41.721900000000005</v>
      </c>
      <c r="L34" s="368">
        <v>13710.293</v>
      </c>
      <c r="M34" s="131">
        <v>27384.285391285306</v>
      </c>
      <c r="N34" s="7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  <c r="N35" s="2" t="s">
        <v>134</v>
      </c>
    </row>
    <row r="36" spans="1:26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4" priority="2" stopIfTrue="1">
      <formula>N6=" "</formula>
    </cfRule>
  </conditionalFormatting>
  <conditionalFormatting sqref="E2">
    <cfRule type="expression" dxfId="43" priority="3" stopIfTrue="1">
      <formula>#REF!=" ?"</formula>
    </cfRule>
  </conditionalFormatting>
  <conditionalFormatting sqref="M35">
    <cfRule type="expression" dxfId="42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9">
    <pageSetUpPr autoPageBreaks="0"/>
  </sheetPr>
  <dimension ref="A1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8.1406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0.85546875" style="2" customWidth="1"/>
    <col min="15" max="16" width="15.7109375" style="2" customWidth="1"/>
    <col min="17" max="26" width="5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02" t="s">
        <v>218</v>
      </c>
      <c r="C2" s="102"/>
      <c r="D2" s="102"/>
      <c r="E2" s="102"/>
      <c r="F2" s="103" t="s">
        <v>283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16" s="3" customFormat="1" ht="15.75" x14ac:dyDescent="0.2">
      <c r="B3" s="142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</row>
    <row r="5" spans="1:16" s="3" customFormat="1" ht="15.75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</row>
    <row r="6" spans="1:16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</row>
    <row r="7" spans="1:16" ht="18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</row>
    <row r="8" spans="1:16" ht="18" customHeight="1" x14ac:dyDescent="0.2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</row>
    <row r="9" spans="1:16" ht="9" customHeight="1" x14ac:dyDescent="0.2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</row>
    <row r="10" spans="1:16" ht="9" customHeight="1" x14ac:dyDescent="0.2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</row>
    <row r="11" spans="1:16" ht="9" customHeight="1" thickBot="1" x14ac:dyDescent="0.25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</row>
    <row r="12" spans="1:1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3225.2383999999997</v>
      </c>
      <c r="I12" s="219">
        <v>3758.4789000000001</v>
      </c>
      <c r="J12" s="220">
        <v>3778</v>
      </c>
      <c r="K12" s="221">
        <v>2814</v>
      </c>
      <c r="L12" s="220">
        <v>43</v>
      </c>
      <c r="M12" s="221">
        <v>207</v>
      </c>
      <c r="N12" s="361">
        <v>1429639.5490000001</v>
      </c>
      <c r="O12" s="361">
        <v>273856.32899999997</v>
      </c>
      <c r="P12" s="242">
        <v>1703495.8780000003</v>
      </c>
    </row>
    <row r="13" spans="1:1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435.10079999999999</v>
      </c>
      <c r="I13" s="154">
        <v>512.07300000000009</v>
      </c>
      <c r="J13" s="155">
        <v>522</v>
      </c>
      <c r="K13" s="156">
        <v>356</v>
      </c>
      <c r="L13" s="155">
        <v>11</v>
      </c>
      <c r="M13" s="156">
        <v>43</v>
      </c>
      <c r="N13" s="204">
        <v>208914.56200000003</v>
      </c>
      <c r="O13" s="204">
        <v>53300.561000000002</v>
      </c>
      <c r="P13" s="174">
        <v>262215.12300000008</v>
      </c>
    </row>
    <row r="14" spans="1:1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435.10079999999999</v>
      </c>
      <c r="I14" s="224">
        <v>512.07300000000009</v>
      </c>
      <c r="J14" s="225">
        <v>522</v>
      </c>
      <c r="K14" s="226">
        <v>356</v>
      </c>
      <c r="L14" s="225">
        <v>11</v>
      </c>
      <c r="M14" s="226">
        <v>43</v>
      </c>
      <c r="N14" s="364">
        <v>208914.56200000003</v>
      </c>
      <c r="O14" s="364">
        <v>53300.561000000002</v>
      </c>
      <c r="P14" s="246">
        <v>262215.12300000008</v>
      </c>
    </row>
    <row r="15" spans="1:1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242.44799999999995</v>
      </c>
      <c r="I15" s="229">
        <v>289.89460000000003</v>
      </c>
      <c r="J15" s="230">
        <v>292</v>
      </c>
      <c r="K15" s="231">
        <v>237</v>
      </c>
      <c r="L15" s="230">
        <v>3</v>
      </c>
      <c r="M15" s="231">
        <v>9</v>
      </c>
      <c r="N15" s="366">
        <v>123601.97800000002</v>
      </c>
      <c r="O15" s="366">
        <v>29758.560999999998</v>
      </c>
      <c r="P15" s="249">
        <v>153360.53899999999</v>
      </c>
    </row>
    <row r="16" spans="1:1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242.44799999999995</v>
      </c>
      <c r="I16" s="224">
        <v>289.89460000000003</v>
      </c>
      <c r="J16" s="225">
        <v>292</v>
      </c>
      <c r="K16" s="226">
        <v>237</v>
      </c>
      <c r="L16" s="225">
        <v>3</v>
      </c>
      <c r="M16" s="226">
        <v>9</v>
      </c>
      <c r="N16" s="364">
        <v>123601.97800000002</v>
      </c>
      <c r="O16" s="364">
        <v>29758.560999999998</v>
      </c>
      <c r="P16" s="246">
        <v>153360.53899999999</v>
      </c>
    </row>
    <row r="17" spans="1:1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323.12509999999997</v>
      </c>
      <c r="I17" s="229">
        <v>372.05290000000002</v>
      </c>
      <c r="J17" s="230">
        <v>368</v>
      </c>
      <c r="K17" s="231">
        <v>287</v>
      </c>
      <c r="L17" s="230">
        <v>0</v>
      </c>
      <c r="M17" s="231">
        <v>22</v>
      </c>
      <c r="N17" s="366">
        <v>136683.723</v>
      </c>
      <c r="O17" s="366">
        <v>22529.434000000001</v>
      </c>
      <c r="P17" s="249">
        <v>159213.15700000001</v>
      </c>
    </row>
    <row r="18" spans="1:1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157.03359999999998</v>
      </c>
      <c r="I18" s="224">
        <v>178.8741</v>
      </c>
      <c r="J18" s="225">
        <v>176</v>
      </c>
      <c r="K18" s="226">
        <v>130</v>
      </c>
      <c r="L18" s="225">
        <v>0</v>
      </c>
      <c r="M18" s="226">
        <v>9</v>
      </c>
      <c r="N18" s="364">
        <v>65033.129000000001</v>
      </c>
      <c r="O18" s="364">
        <v>12333.391</v>
      </c>
      <c r="P18" s="246">
        <v>77366.52</v>
      </c>
    </row>
    <row r="19" spans="1:1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166.09149999999997</v>
      </c>
      <c r="I19" s="224">
        <v>193.1788</v>
      </c>
      <c r="J19" s="225">
        <v>192</v>
      </c>
      <c r="K19" s="226">
        <v>157</v>
      </c>
      <c r="L19" s="225">
        <v>0</v>
      </c>
      <c r="M19" s="226">
        <v>13</v>
      </c>
      <c r="N19" s="364">
        <v>71650.593999999997</v>
      </c>
      <c r="O19" s="364">
        <v>10196.043000000001</v>
      </c>
      <c r="P19" s="246">
        <v>81846.637000000002</v>
      </c>
    </row>
    <row r="20" spans="1:1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411.69689999999991</v>
      </c>
      <c r="I20" s="229">
        <v>470.63779999999997</v>
      </c>
      <c r="J20" s="230">
        <v>473</v>
      </c>
      <c r="K20" s="231">
        <v>339</v>
      </c>
      <c r="L20" s="230">
        <v>6</v>
      </c>
      <c r="M20" s="231">
        <v>18</v>
      </c>
      <c r="N20" s="366">
        <v>177840.16</v>
      </c>
      <c r="O20" s="366">
        <v>30542.792000000001</v>
      </c>
      <c r="P20" s="249">
        <v>208382.95200000002</v>
      </c>
    </row>
    <row r="21" spans="1:1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98.866099999999989</v>
      </c>
      <c r="I21" s="224">
        <v>114.16350000000001</v>
      </c>
      <c r="J21" s="225">
        <v>113</v>
      </c>
      <c r="K21" s="226">
        <v>78</v>
      </c>
      <c r="L21" s="225">
        <v>3</v>
      </c>
      <c r="M21" s="226">
        <v>0</v>
      </c>
      <c r="N21" s="364">
        <v>45581.741999999991</v>
      </c>
      <c r="O21" s="364">
        <v>9943.0810000000001</v>
      </c>
      <c r="P21" s="246">
        <v>55524.823000000004</v>
      </c>
    </row>
    <row r="22" spans="1:1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312.83079999999995</v>
      </c>
      <c r="I22" s="224">
        <v>356.47429999999997</v>
      </c>
      <c r="J22" s="225">
        <v>360</v>
      </c>
      <c r="K22" s="226">
        <v>261</v>
      </c>
      <c r="L22" s="225">
        <v>3</v>
      </c>
      <c r="M22" s="226">
        <v>18</v>
      </c>
      <c r="N22" s="364">
        <v>132258.41800000001</v>
      </c>
      <c r="O22" s="364">
        <v>20599.710999999999</v>
      </c>
      <c r="P22" s="246">
        <v>152858.12900000002</v>
      </c>
    </row>
    <row r="23" spans="1:1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389.56449999999995</v>
      </c>
      <c r="I23" s="229">
        <v>466.43529999999998</v>
      </c>
      <c r="J23" s="230">
        <v>464</v>
      </c>
      <c r="K23" s="231">
        <v>361</v>
      </c>
      <c r="L23" s="230">
        <v>7</v>
      </c>
      <c r="M23" s="231">
        <v>13</v>
      </c>
      <c r="N23" s="366">
        <v>176122.34099999999</v>
      </c>
      <c r="O23" s="366">
        <v>33710.073000000004</v>
      </c>
      <c r="P23" s="249">
        <v>209832.41399999999</v>
      </c>
    </row>
    <row r="24" spans="1:1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102.57270000000001</v>
      </c>
      <c r="I24" s="224">
        <v>120.1036</v>
      </c>
      <c r="J24" s="225">
        <v>119</v>
      </c>
      <c r="K24" s="226">
        <v>98</v>
      </c>
      <c r="L24" s="225">
        <v>2</v>
      </c>
      <c r="M24" s="226">
        <v>4</v>
      </c>
      <c r="N24" s="364">
        <v>45277.334999999999</v>
      </c>
      <c r="O24" s="364">
        <v>11944.067000000001</v>
      </c>
      <c r="P24" s="246">
        <v>57221.401999999995</v>
      </c>
    </row>
    <row r="25" spans="1:1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161.80609999999996</v>
      </c>
      <c r="I25" s="224">
        <v>198.23869999999999</v>
      </c>
      <c r="J25" s="225">
        <v>199</v>
      </c>
      <c r="K25" s="226">
        <v>146</v>
      </c>
      <c r="L25" s="225">
        <v>2</v>
      </c>
      <c r="M25" s="226">
        <v>3</v>
      </c>
      <c r="N25" s="364">
        <v>69374.12</v>
      </c>
      <c r="O25" s="364">
        <v>11163.706</v>
      </c>
      <c r="P25" s="246">
        <v>80537.826000000001</v>
      </c>
    </row>
    <row r="26" spans="1:1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125.1857</v>
      </c>
      <c r="I26" s="224">
        <v>148.09299999999999</v>
      </c>
      <c r="J26" s="225">
        <v>146</v>
      </c>
      <c r="K26" s="226">
        <v>117</v>
      </c>
      <c r="L26" s="225">
        <v>3</v>
      </c>
      <c r="M26" s="226">
        <v>6</v>
      </c>
      <c r="N26" s="364">
        <v>61470.886000000006</v>
      </c>
      <c r="O26" s="364">
        <v>10602.300000000001</v>
      </c>
      <c r="P26" s="246">
        <v>72073.185999999987</v>
      </c>
    </row>
    <row r="27" spans="1:1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596.37409999999988</v>
      </c>
      <c r="I27" s="229">
        <v>710.12120000000004</v>
      </c>
      <c r="J27" s="230">
        <v>712</v>
      </c>
      <c r="K27" s="231">
        <v>544</v>
      </c>
      <c r="L27" s="230">
        <v>4</v>
      </c>
      <c r="M27" s="231">
        <v>59</v>
      </c>
      <c r="N27" s="366">
        <v>262588.97599999997</v>
      </c>
      <c r="O27" s="366">
        <v>49254.886999999995</v>
      </c>
      <c r="P27" s="249">
        <v>311843.86300000001</v>
      </c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156.8082</v>
      </c>
      <c r="I28" s="224">
        <v>186.13199999999995</v>
      </c>
      <c r="J28" s="225">
        <v>189</v>
      </c>
      <c r="K28" s="226">
        <v>149</v>
      </c>
      <c r="L28" s="225">
        <v>0</v>
      </c>
      <c r="M28" s="226">
        <v>15</v>
      </c>
      <c r="N28" s="364">
        <v>67960.055000000008</v>
      </c>
      <c r="O28" s="364">
        <v>11015.973</v>
      </c>
      <c r="P28" s="246">
        <v>78976.027999999991</v>
      </c>
    </row>
    <row r="29" spans="1:1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439.56589999999989</v>
      </c>
      <c r="I29" s="224">
        <v>523.9892000000001</v>
      </c>
      <c r="J29" s="225">
        <v>523</v>
      </c>
      <c r="K29" s="226">
        <v>395</v>
      </c>
      <c r="L29" s="225">
        <v>4</v>
      </c>
      <c r="M29" s="226">
        <v>44</v>
      </c>
      <c r="N29" s="364">
        <v>194628.92099999994</v>
      </c>
      <c r="O29" s="364">
        <v>38238.913999999997</v>
      </c>
      <c r="P29" s="246">
        <v>232867.83499999999</v>
      </c>
    </row>
    <row r="30" spans="1:1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404.98160000000007</v>
      </c>
      <c r="I30" s="229">
        <v>471.32339999999999</v>
      </c>
      <c r="J30" s="230">
        <v>476</v>
      </c>
      <c r="K30" s="231">
        <v>339</v>
      </c>
      <c r="L30" s="230">
        <v>8</v>
      </c>
      <c r="M30" s="231">
        <v>27</v>
      </c>
      <c r="N30" s="366">
        <v>168650.182</v>
      </c>
      <c r="O30" s="366">
        <v>25249.908999999996</v>
      </c>
      <c r="P30" s="249">
        <v>193900.09100000001</v>
      </c>
    </row>
    <row r="31" spans="1:1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231.60340000000002</v>
      </c>
      <c r="I31" s="224">
        <v>275.15570000000002</v>
      </c>
      <c r="J31" s="225">
        <v>280</v>
      </c>
      <c r="K31" s="226">
        <v>188</v>
      </c>
      <c r="L31" s="225">
        <v>5</v>
      </c>
      <c r="M31" s="226">
        <v>20</v>
      </c>
      <c r="N31" s="364">
        <v>96904.342000000004</v>
      </c>
      <c r="O31" s="364">
        <v>12803.591999999997</v>
      </c>
      <c r="P31" s="246">
        <v>109707.93400000001</v>
      </c>
    </row>
    <row r="32" spans="1:1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173.37820000000002</v>
      </c>
      <c r="I32" s="224">
        <v>196.16769999999994</v>
      </c>
      <c r="J32" s="225">
        <v>196</v>
      </c>
      <c r="K32" s="226">
        <v>151</v>
      </c>
      <c r="L32" s="225">
        <v>3</v>
      </c>
      <c r="M32" s="226">
        <v>7</v>
      </c>
      <c r="N32" s="364">
        <v>71745.84</v>
      </c>
      <c r="O32" s="364">
        <v>12446.316999999999</v>
      </c>
      <c r="P32" s="246">
        <v>84192.157000000007</v>
      </c>
    </row>
    <row r="33" spans="1:1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421.94739999999985</v>
      </c>
      <c r="I33" s="229">
        <v>465.94069999999999</v>
      </c>
      <c r="J33" s="230">
        <v>471</v>
      </c>
      <c r="K33" s="231">
        <v>351</v>
      </c>
      <c r="L33" s="230">
        <v>4</v>
      </c>
      <c r="M33" s="231">
        <v>16</v>
      </c>
      <c r="N33" s="366">
        <v>175237.62700000007</v>
      </c>
      <c r="O33" s="366">
        <v>29510.112000000001</v>
      </c>
      <c r="P33" s="249">
        <v>204747.739</v>
      </c>
    </row>
    <row r="34" spans="1:16" ht="13.5" thickBot="1" x14ac:dyDescent="0.25">
      <c r="A34" s="38"/>
      <c r="B34" s="31"/>
      <c r="C34" s="12"/>
      <c r="D34" s="12" t="s">
        <v>14</v>
      </c>
      <c r="E34" s="12"/>
      <c r="F34" s="13" t="s">
        <v>21</v>
      </c>
      <c r="G34" s="9"/>
      <c r="H34" s="170">
        <v>421.94739999999985</v>
      </c>
      <c r="I34" s="171">
        <v>465.94069999999999</v>
      </c>
      <c r="J34" s="172">
        <v>471</v>
      </c>
      <c r="K34" s="173">
        <v>351</v>
      </c>
      <c r="L34" s="172">
        <v>4</v>
      </c>
      <c r="M34" s="173">
        <v>16</v>
      </c>
      <c r="N34" s="217">
        <v>175237.62700000007</v>
      </c>
      <c r="O34" s="217">
        <v>29510.112000000001</v>
      </c>
      <c r="P34" s="198">
        <v>204747.739</v>
      </c>
    </row>
    <row r="35" spans="1:16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41" priority="1" stopIfTrue="1">
      <formula>#REF!=" ?"</formula>
    </cfRule>
  </conditionalFormatting>
  <conditionalFormatting sqref="E6">
    <cfRule type="expression" dxfId="40" priority="9" stopIfTrue="1">
      <formula>#REF!=" "</formula>
    </cfRule>
  </conditionalFormatting>
  <conditionalFormatting sqref="P35">
    <cfRule type="expression" dxfId="39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7109375" style="2" bestFit="1" customWidth="1"/>
    <col min="13" max="14" width="10" style="2" bestFit="1" customWidth="1"/>
    <col min="15" max="15" width="10.85546875" style="2" bestFit="1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195</v>
      </c>
      <c r="C2" s="102"/>
      <c r="D2" s="102"/>
      <c r="E2" s="102"/>
      <c r="F2" s="103" t="s">
        <v>86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25468.577499999999</v>
      </c>
      <c r="I12" s="118">
        <v>23247.409899999999</v>
      </c>
      <c r="J12" s="119">
        <v>545.18849999999986</v>
      </c>
      <c r="K12" s="144">
        <v>12276225.242999999</v>
      </c>
      <c r="L12" s="118">
        <v>11282609.453000002</v>
      </c>
      <c r="M12" s="432">
        <v>9965.9020000000019</v>
      </c>
      <c r="N12" s="432">
        <v>11528.695</v>
      </c>
      <c r="O12" s="119">
        <v>228671.96800000005</v>
      </c>
      <c r="P12" s="120">
        <v>40167.880214354329</v>
      </c>
      <c r="Q12" s="121">
        <v>40443.965949801008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3239.6281000000013</v>
      </c>
      <c r="I13" s="123">
        <v>2769.6953999999996</v>
      </c>
      <c r="J13" s="124">
        <v>129.41079999999999</v>
      </c>
      <c r="K13" s="146">
        <v>1567851.9089999995</v>
      </c>
      <c r="L13" s="123">
        <v>1337879.5080000004</v>
      </c>
      <c r="M13" s="433">
        <v>3614.4830000000006</v>
      </c>
      <c r="N13" s="433">
        <v>2724.8559999999998</v>
      </c>
      <c r="O13" s="124">
        <v>82400.01999999999</v>
      </c>
      <c r="P13" s="125">
        <v>40330.0384232375</v>
      </c>
      <c r="Q13" s="126">
        <v>40253.509104286357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3239.6281000000013</v>
      </c>
      <c r="I14" s="128">
        <v>2769.6953999999996</v>
      </c>
      <c r="J14" s="129">
        <v>129.41079999999999</v>
      </c>
      <c r="K14" s="148">
        <v>1567851.9089999995</v>
      </c>
      <c r="L14" s="128">
        <v>1337879.5080000004</v>
      </c>
      <c r="M14" s="434">
        <v>3614.4830000000006</v>
      </c>
      <c r="N14" s="434">
        <v>2724.8559999999998</v>
      </c>
      <c r="O14" s="129">
        <v>82400.01999999999</v>
      </c>
      <c r="P14" s="130">
        <v>40330.0384232375</v>
      </c>
      <c r="Q14" s="131">
        <v>40253.509104286357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3109.0391999999988</v>
      </c>
      <c r="I15" s="133">
        <v>2958.9729999999995</v>
      </c>
      <c r="J15" s="134">
        <v>9.3125000000000018</v>
      </c>
      <c r="K15" s="150">
        <v>1527248.1980000001</v>
      </c>
      <c r="L15" s="133">
        <v>1459525.7770000009</v>
      </c>
      <c r="M15" s="435">
        <v>1147.885</v>
      </c>
      <c r="N15" s="435">
        <v>503.73899999999998</v>
      </c>
      <c r="O15" s="134">
        <v>3831.105</v>
      </c>
      <c r="P15" s="135">
        <v>40935.695878864026</v>
      </c>
      <c r="Q15" s="136">
        <v>41104.514330929494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3109.0391999999988</v>
      </c>
      <c r="I16" s="128">
        <v>2958.9729999999995</v>
      </c>
      <c r="J16" s="129">
        <v>9.3125000000000018</v>
      </c>
      <c r="K16" s="148">
        <v>1527248.1980000001</v>
      </c>
      <c r="L16" s="128">
        <v>1459525.7770000009</v>
      </c>
      <c r="M16" s="434">
        <v>1147.885</v>
      </c>
      <c r="N16" s="434">
        <v>503.73899999999998</v>
      </c>
      <c r="O16" s="129">
        <v>3831.105</v>
      </c>
      <c r="P16" s="130">
        <v>40935.695878864026</v>
      </c>
      <c r="Q16" s="131">
        <v>41104.514330929494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2843.6950000000006</v>
      </c>
      <c r="I17" s="133">
        <v>2608.1204000000007</v>
      </c>
      <c r="J17" s="134">
        <v>37.2879</v>
      </c>
      <c r="K17" s="150">
        <v>1378104.1129999997</v>
      </c>
      <c r="L17" s="133">
        <v>1281106.243</v>
      </c>
      <c r="M17" s="435">
        <v>1102.5839999999998</v>
      </c>
      <c r="N17" s="435">
        <v>251.81</v>
      </c>
      <c r="O17" s="134">
        <v>14373.968000000001</v>
      </c>
      <c r="P17" s="135">
        <v>40384.784379712532</v>
      </c>
      <c r="Q17" s="136">
        <v>40933.253535125645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1475.1083000000006</v>
      </c>
      <c r="I18" s="138">
        <v>1336.9719000000005</v>
      </c>
      <c r="J18" s="139">
        <v>9.6184000000000012</v>
      </c>
      <c r="K18" s="152">
        <v>702609.94100000011</v>
      </c>
      <c r="L18" s="138">
        <v>643134.06300000043</v>
      </c>
      <c r="M18" s="436">
        <v>121.76400000000001</v>
      </c>
      <c r="N18" s="436">
        <v>171.852</v>
      </c>
      <c r="O18" s="139">
        <v>3814.4870000000005</v>
      </c>
      <c r="P18" s="140">
        <v>39692.562516709215</v>
      </c>
      <c r="Q18" s="141">
        <v>40086.485923900138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1368.5867000000003</v>
      </c>
      <c r="I19" s="128">
        <v>1271.1485000000002</v>
      </c>
      <c r="J19" s="129">
        <v>27.669500000000003</v>
      </c>
      <c r="K19" s="148">
        <v>675494.17199999955</v>
      </c>
      <c r="L19" s="128">
        <v>637972.17999999959</v>
      </c>
      <c r="M19" s="434">
        <v>980.81999999999994</v>
      </c>
      <c r="N19" s="434">
        <v>79.957999999999998</v>
      </c>
      <c r="O19" s="129">
        <v>10559.481</v>
      </c>
      <c r="P19" s="130">
        <v>41130.884144935757</v>
      </c>
      <c r="Q19" s="131">
        <v>41823.86899196537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2555.1416000000008</v>
      </c>
      <c r="I20" s="133">
        <v>2398.4783000000007</v>
      </c>
      <c r="J20" s="134">
        <v>48.663900000000012</v>
      </c>
      <c r="K20" s="150">
        <v>1188482.1579999998</v>
      </c>
      <c r="L20" s="133">
        <v>1124419.7169999999</v>
      </c>
      <c r="M20" s="435">
        <v>1503.4630000000002</v>
      </c>
      <c r="N20" s="435">
        <v>160.64000000000001</v>
      </c>
      <c r="O20" s="134">
        <v>18870.662000000004</v>
      </c>
      <c r="P20" s="135">
        <v>38761.131607474621</v>
      </c>
      <c r="Q20" s="136">
        <v>39067.121467529352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738.29790000000014</v>
      </c>
      <c r="I21" s="138">
        <v>715.30580000000032</v>
      </c>
      <c r="J21" s="139">
        <v>13.217000000000002</v>
      </c>
      <c r="K21" s="152">
        <v>356619.24899999984</v>
      </c>
      <c r="L21" s="138">
        <v>348050.46599999978</v>
      </c>
      <c r="M21" s="436">
        <v>724.01400000000001</v>
      </c>
      <c r="N21" s="436">
        <v>3.8120000000000003</v>
      </c>
      <c r="O21" s="139">
        <v>5089.1880000000001</v>
      </c>
      <c r="P21" s="140">
        <v>40252.411323396671</v>
      </c>
      <c r="Q21" s="141">
        <v>40547.980318347712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1816.8437000000006</v>
      </c>
      <c r="I22" s="128">
        <v>1683.1725000000004</v>
      </c>
      <c r="J22" s="129">
        <v>35.446900000000007</v>
      </c>
      <c r="K22" s="148">
        <v>831862.90899999999</v>
      </c>
      <c r="L22" s="128">
        <v>776369.25100000016</v>
      </c>
      <c r="M22" s="434">
        <v>779.44900000000007</v>
      </c>
      <c r="N22" s="434">
        <v>156.828</v>
      </c>
      <c r="O22" s="129">
        <v>13781.474000000002</v>
      </c>
      <c r="P22" s="130">
        <v>38155.130836699551</v>
      </c>
      <c r="Q22" s="131">
        <v>38437.79385852212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3608.1000000000008</v>
      </c>
      <c r="I23" s="133">
        <v>3381.9438000000009</v>
      </c>
      <c r="J23" s="134">
        <v>90.859199999999987</v>
      </c>
      <c r="K23" s="150">
        <v>1767550.1990000003</v>
      </c>
      <c r="L23" s="133">
        <v>1673462.1510000001</v>
      </c>
      <c r="M23" s="435">
        <v>835.54399999999998</v>
      </c>
      <c r="N23" s="435">
        <v>402.25299999999999</v>
      </c>
      <c r="O23" s="134">
        <v>33572.998000000007</v>
      </c>
      <c r="P23" s="135">
        <v>40823.660629324753</v>
      </c>
      <c r="Q23" s="136">
        <v>41235.21486371239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937.65969999999982</v>
      </c>
      <c r="I24" s="138">
        <v>896.41739999999982</v>
      </c>
      <c r="J24" s="139">
        <v>21.354799999999997</v>
      </c>
      <c r="K24" s="152">
        <v>458136.37700000009</v>
      </c>
      <c r="L24" s="138">
        <v>442322.17499999987</v>
      </c>
      <c r="M24" s="436">
        <v>180.696</v>
      </c>
      <c r="N24" s="436">
        <v>300.63</v>
      </c>
      <c r="O24" s="139">
        <v>7770.7090000000017</v>
      </c>
      <c r="P24" s="140">
        <v>40716.29762553161</v>
      </c>
      <c r="Q24" s="141">
        <v>41119.439727519792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1411.9545000000001</v>
      </c>
      <c r="I25" s="138">
        <v>1282.9333000000001</v>
      </c>
      <c r="J25" s="139">
        <v>49.648999999999994</v>
      </c>
      <c r="K25" s="152">
        <v>683067.96900000027</v>
      </c>
      <c r="L25" s="138">
        <v>626671.25400000007</v>
      </c>
      <c r="M25" s="436">
        <v>124.41</v>
      </c>
      <c r="N25" s="436">
        <v>32.558999999999997</v>
      </c>
      <c r="O25" s="139">
        <v>18595.559000000001</v>
      </c>
      <c r="P25" s="140">
        <v>40314.564491986122</v>
      </c>
      <c r="Q25" s="141">
        <v>40705.627096903634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1258.4858000000008</v>
      </c>
      <c r="I26" s="128">
        <v>1202.5931000000007</v>
      </c>
      <c r="J26" s="129">
        <v>19.855399999999996</v>
      </c>
      <c r="K26" s="148">
        <v>626345.85299999989</v>
      </c>
      <c r="L26" s="128">
        <v>604468.72199999995</v>
      </c>
      <c r="M26" s="434">
        <v>530.43799999999999</v>
      </c>
      <c r="N26" s="434">
        <v>69.064000000000007</v>
      </c>
      <c r="O26" s="129">
        <v>7206.7300000000005</v>
      </c>
      <c r="P26" s="130">
        <v>41474.832493143709</v>
      </c>
      <c r="Q26" s="131">
        <v>41886.481387594831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4118.5309000000025</v>
      </c>
      <c r="I27" s="133">
        <v>3712.5677000000028</v>
      </c>
      <c r="J27" s="134">
        <v>106.59320000000001</v>
      </c>
      <c r="K27" s="150">
        <v>1989180.6589999995</v>
      </c>
      <c r="L27" s="133">
        <v>1802543.0510000009</v>
      </c>
      <c r="M27" s="435">
        <v>405.83800000000002</v>
      </c>
      <c r="N27" s="435">
        <v>6114.6099999999988</v>
      </c>
      <c r="O27" s="134">
        <v>36342.842000000004</v>
      </c>
      <c r="P27" s="135">
        <v>40248.588378119617</v>
      </c>
      <c r="Q27" s="136">
        <v>40460.385656177161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1178.6523999999999</v>
      </c>
      <c r="I28" s="138">
        <v>1100.4212000000002</v>
      </c>
      <c r="J28" s="139">
        <v>18.0763</v>
      </c>
      <c r="K28" s="152">
        <v>573995.12500000058</v>
      </c>
      <c r="L28" s="138">
        <v>543530.7170000003</v>
      </c>
      <c r="M28" s="436">
        <v>120.173</v>
      </c>
      <c r="N28" s="436">
        <v>185.584</v>
      </c>
      <c r="O28" s="139">
        <v>5808.1719999999996</v>
      </c>
      <c r="P28" s="140">
        <v>40582.725732653147</v>
      </c>
      <c r="Q28" s="141">
        <v>41160.808621886492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2939.8785000000025</v>
      </c>
      <c r="I29" s="128">
        <v>2612.1465000000026</v>
      </c>
      <c r="J29" s="129">
        <v>88.516900000000007</v>
      </c>
      <c r="K29" s="148">
        <v>1415185.5339999991</v>
      </c>
      <c r="L29" s="128">
        <v>1259012.3340000005</v>
      </c>
      <c r="M29" s="434">
        <v>285.66500000000002</v>
      </c>
      <c r="N29" s="434">
        <v>5929.0259999999989</v>
      </c>
      <c r="O29" s="129">
        <v>30534.670000000002</v>
      </c>
      <c r="P29" s="130">
        <v>40114.626449131538</v>
      </c>
      <c r="Q29" s="131">
        <v>40165.31787171965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3078.9067000000009</v>
      </c>
      <c r="I30" s="133">
        <v>2735.0574999999999</v>
      </c>
      <c r="J30" s="134">
        <v>72.295999999999992</v>
      </c>
      <c r="K30" s="150">
        <v>1492705.4169999992</v>
      </c>
      <c r="L30" s="133">
        <v>1338829.037</v>
      </c>
      <c r="M30" s="435">
        <v>470.24399999999991</v>
      </c>
      <c r="N30" s="435">
        <v>758.40800000000013</v>
      </c>
      <c r="O30" s="134">
        <v>22168.483000000004</v>
      </c>
      <c r="P30" s="135">
        <v>40401.392508364494</v>
      </c>
      <c r="Q30" s="136">
        <v>40792.22700680577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1536.9814000000003</v>
      </c>
      <c r="I31" s="138">
        <v>1442.5908999999997</v>
      </c>
      <c r="J31" s="139">
        <v>34.166199999999996</v>
      </c>
      <c r="K31" s="152">
        <v>736494.18300000019</v>
      </c>
      <c r="L31" s="138">
        <v>700302.29600000021</v>
      </c>
      <c r="M31" s="436">
        <v>140.42999999999998</v>
      </c>
      <c r="N31" s="436">
        <v>450.58300000000003</v>
      </c>
      <c r="O31" s="139">
        <v>10021.149000000001</v>
      </c>
      <c r="P31" s="140">
        <v>39931.852948903615</v>
      </c>
      <c r="Q31" s="141">
        <v>40453.967002472222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1541.9253000000006</v>
      </c>
      <c r="I32" s="128">
        <v>1292.4666</v>
      </c>
      <c r="J32" s="129">
        <v>38.129799999999989</v>
      </c>
      <c r="K32" s="148">
        <v>756211.23399999901</v>
      </c>
      <c r="L32" s="128">
        <v>638526.74099999969</v>
      </c>
      <c r="M32" s="434">
        <v>329.81399999999996</v>
      </c>
      <c r="N32" s="434">
        <v>307.82500000000005</v>
      </c>
      <c r="O32" s="129">
        <v>12147.334000000003</v>
      </c>
      <c r="P32" s="130">
        <v>40869.426575550213</v>
      </c>
      <c r="Q32" s="131">
        <v>41169.777037178348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2915.5359999999973</v>
      </c>
      <c r="I33" s="133">
        <v>2682.5737999999978</v>
      </c>
      <c r="J33" s="134">
        <v>50.765000000000008</v>
      </c>
      <c r="K33" s="150">
        <v>1365102.5899999994</v>
      </c>
      <c r="L33" s="133">
        <v>1264843.9689999993</v>
      </c>
      <c r="M33" s="435">
        <v>885.86099999999999</v>
      </c>
      <c r="N33" s="435">
        <v>612.37900000000002</v>
      </c>
      <c r="O33" s="134">
        <v>17111.89</v>
      </c>
      <c r="P33" s="135">
        <v>39018.056771264943</v>
      </c>
      <c r="Q33" s="136">
        <v>39291.990432223472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2915.5359999999973</v>
      </c>
      <c r="I34" s="128">
        <v>2682.5737999999978</v>
      </c>
      <c r="J34" s="129">
        <v>50.765000000000008</v>
      </c>
      <c r="K34" s="148">
        <v>1365102.5899999994</v>
      </c>
      <c r="L34" s="128">
        <v>1264843.9689999993</v>
      </c>
      <c r="M34" s="434">
        <v>885.86099999999999</v>
      </c>
      <c r="N34" s="434">
        <v>612.37900000000002</v>
      </c>
      <c r="O34" s="129">
        <v>17111.89</v>
      </c>
      <c r="P34" s="130">
        <v>39018.056771264943</v>
      </c>
      <c r="Q34" s="131">
        <v>39291.990432223472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15" priority="1" stopIfTrue="1">
      <formula>R6=" "</formula>
    </cfRule>
  </conditionalFormatting>
  <conditionalFormatting sqref="Q35">
    <cfRule type="expression" dxfId="114" priority="2" stopIfTrue="1">
      <formula>R35=" "</formula>
    </cfRule>
  </conditionalFormatting>
  <conditionalFormatting sqref="E2">
    <cfRule type="expression" dxfId="113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40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" style="2" customWidth="1"/>
    <col min="9" max="9" width="10.140625" style="2" customWidth="1"/>
    <col min="10" max="10" width="9" style="2" customWidth="1"/>
    <col min="11" max="11" width="10.140625" style="2" customWidth="1"/>
    <col min="12" max="12" width="10" style="2" customWidth="1"/>
    <col min="13" max="13" width="12.5703125" style="2" customWidth="1"/>
    <col min="14" max="15" width="15.7109375" style="2" customWidth="1"/>
    <col min="16" max="16" width="3" style="2" customWidth="1"/>
    <col min="17" max="26" width="7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219</v>
      </c>
      <c r="C2" s="102"/>
      <c r="D2" s="102"/>
      <c r="E2" s="102"/>
      <c r="F2" s="103" t="s">
        <v>284</v>
      </c>
      <c r="G2" s="104"/>
      <c r="H2" s="102"/>
      <c r="I2" s="102"/>
      <c r="J2" s="102"/>
      <c r="K2" s="102"/>
      <c r="L2" s="102"/>
      <c r="M2" s="102"/>
      <c r="N2" s="102"/>
      <c r="O2" s="102"/>
    </row>
    <row r="3" spans="1:26" s="3" customFormat="1" ht="15.75" x14ac:dyDescent="0.2">
      <c r="B3" s="105" t="s">
        <v>110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 t="s">
        <v>175</v>
      </c>
      <c r="O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 t="s">
        <v>77</v>
      </c>
      <c r="O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2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44</v>
      </c>
      <c r="I7" s="502"/>
      <c r="J7" s="503"/>
      <c r="K7" s="492" t="s">
        <v>105</v>
      </c>
      <c r="L7" s="503"/>
      <c r="M7" s="492" t="s">
        <v>89</v>
      </c>
      <c r="N7" s="502"/>
      <c r="O7" s="503"/>
      <c r="P7" s="7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6"/>
      <c r="M8" s="507"/>
      <c r="N8" s="505"/>
      <c r="O8" s="506"/>
      <c r="P8" s="7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2.75" customHeight="1" x14ac:dyDescent="0.2">
      <c r="A9" s="6"/>
      <c r="B9" s="495"/>
      <c r="C9" s="496"/>
      <c r="D9" s="496"/>
      <c r="E9" s="496"/>
      <c r="F9" s="496"/>
      <c r="G9" s="497"/>
      <c r="H9" s="41" t="s">
        <v>181</v>
      </c>
      <c r="I9" s="43"/>
      <c r="J9" s="514" t="s">
        <v>63</v>
      </c>
      <c r="K9" s="511" t="s">
        <v>41</v>
      </c>
      <c r="L9" s="514" t="s">
        <v>63</v>
      </c>
      <c r="M9" s="44" t="s">
        <v>181</v>
      </c>
      <c r="N9" s="43"/>
      <c r="O9" s="514" t="s">
        <v>62</v>
      </c>
      <c r="P9" s="7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x14ac:dyDescent="0.2">
      <c r="A10" s="6"/>
      <c r="B10" s="495"/>
      <c r="C10" s="496"/>
      <c r="D10" s="496"/>
      <c r="E10" s="496"/>
      <c r="F10" s="496"/>
      <c r="G10" s="497"/>
      <c r="H10" s="571" t="s">
        <v>172</v>
      </c>
      <c r="I10" s="569" t="s">
        <v>42</v>
      </c>
      <c r="J10" s="515"/>
      <c r="K10" s="512"/>
      <c r="L10" s="515"/>
      <c r="M10" s="573" t="s">
        <v>172</v>
      </c>
      <c r="N10" s="569" t="s">
        <v>186</v>
      </c>
      <c r="O10" s="515"/>
      <c r="P10" s="7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3.5" thickBot="1" x14ac:dyDescent="0.25">
      <c r="A11" s="6"/>
      <c r="B11" s="498"/>
      <c r="C11" s="499"/>
      <c r="D11" s="499"/>
      <c r="E11" s="499"/>
      <c r="F11" s="499"/>
      <c r="G11" s="500"/>
      <c r="H11" s="617"/>
      <c r="I11" s="618"/>
      <c r="J11" s="516"/>
      <c r="K11" s="513"/>
      <c r="L11" s="516"/>
      <c r="M11" s="619"/>
      <c r="N11" s="618"/>
      <c r="O11" s="516"/>
      <c r="P11" s="7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1929.5942</v>
      </c>
      <c r="I12" s="219">
        <v>0.62179999999999991</v>
      </c>
      <c r="J12" s="242">
        <v>1295.6442</v>
      </c>
      <c r="K12" s="144">
        <v>991744.63500000001</v>
      </c>
      <c r="L12" s="242">
        <v>437894.91399999999</v>
      </c>
      <c r="M12" s="243">
        <v>42830.449143141079</v>
      </c>
      <c r="N12" s="244">
        <v>32400.423501661848</v>
      </c>
      <c r="O12" s="121">
        <v>28164.555387453849</v>
      </c>
      <c r="P12" s="7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287.0521</v>
      </c>
      <c r="I13" s="154">
        <v>0</v>
      </c>
      <c r="J13" s="174">
        <v>148.0487</v>
      </c>
      <c r="K13" s="146">
        <v>148127.12900000002</v>
      </c>
      <c r="L13" s="174">
        <v>60787.433000000005</v>
      </c>
      <c r="M13" s="245">
        <v>43002.393700191249</v>
      </c>
      <c r="N13" s="176" t="s">
        <v>264</v>
      </c>
      <c r="O13" s="126">
        <v>34215.899340329684</v>
      </c>
      <c r="P13" s="7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287.0521</v>
      </c>
      <c r="I14" s="224">
        <v>0</v>
      </c>
      <c r="J14" s="246">
        <v>148.0487</v>
      </c>
      <c r="K14" s="152">
        <v>148127.12900000002</v>
      </c>
      <c r="L14" s="246">
        <v>60787.433000000005</v>
      </c>
      <c r="M14" s="247">
        <v>43002.393700191249</v>
      </c>
      <c r="N14" s="248" t="s">
        <v>264</v>
      </c>
      <c r="O14" s="141">
        <v>34215.899340329684</v>
      </c>
      <c r="P14" s="7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150.76570000000001</v>
      </c>
      <c r="I15" s="229">
        <v>0</v>
      </c>
      <c r="J15" s="249">
        <v>91.682299999999998</v>
      </c>
      <c r="K15" s="150">
        <v>85506.776000000013</v>
      </c>
      <c r="L15" s="249">
        <v>38095.201999999997</v>
      </c>
      <c r="M15" s="250">
        <v>47262.505110026133</v>
      </c>
      <c r="N15" s="251" t="s">
        <v>264</v>
      </c>
      <c r="O15" s="136">
        <v>34626.096494815974</v>
      </c>
      <c r="P15" s="7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150.76570000000001</v>
      </c>
      <c r="I16" s="224">
        <v>0</v>
      </c>
      <c r="J16" s="246">
        <v>91.682299999999998</v>
      </c>
      <c r="K16" s="152">
        <v>85506.776000000013</v>
      </c>
      <c r="L16" s="246">
        <v>38095.201999999997</v>
      </c>
      <c r="M16" s="247">
        <v>47262.505110026133</v>
      </c>
      <c r="N16" s="248" t="s">
        <v>264</v>
      </c>
      <c r="O16" s="141">
        <v>34626.096494815974</v>
      </c>
      <c r="P16" s="7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193.9665</v>
      </c>
      <c r="I17" s="229">
        <v>0</v>
      </c>
      <c r="J17" s="249">
        <v>129.15859999999998</v>
      </c>
      <c r="K17" s="150">
        <v>96720.873000000021</v>
      </c>
      <c r="L17" s="249">
        <v>39962.850000000006</v>
      </c>
      <c r="M17" s="250">
        <v>41553.942304470111</v>
      </c>
      <c r="N17" s="251" t="s">
        <v>264</v>
      </c>
      <c r="O17" s="136">
        <v>25784.09412923337</v>
      </c>
      <c r="P17" s="7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88.198499999999996</v>
      </c>
      <c r="I18" s="224">
        <v>0</v>
      </c>
      <c r="J18" s="246">
        <v>68.835099999999997</v>
      </c>
      <c r="K18" s="152">
        <v>43793.521000000008</v>
      </c>
      <c r="L18" s="246">
        <v>21239.608</v>
      </c>
      <c r="M18" s="247">
        <v>41377.802154609592</v>
      </c>
      <c r="N18" s="248" t="s">
        <v>264</v>
      </c>
      <c r="O18" s="141">
        <v>25713.151187887186</v>
      </c>
      <c r="P18" s="7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105.76800000000001</v>
      </c>
      <c r="I19" s="224">
        <v>0</v>
      </c>
      <c r="J19" s="246">
        <v>60.323499999999996</v>
      </c>
      <c r="K19" s="152">
        <v>52927.352000000006</v>
      </c>
      <c r="L19" s="246">
        <v>18723.242000000002</v>
      </c>
      <c r="M19" s="247">
        <v>41700.823185336463</v>
      </c>
      <c r="N19" s="248" t="s">
        <v>264</v>
      </c>
      <c r="O19" s="141">
        <v>25865.047065681982</v>
      </c>
      <c r="P19" s="7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250.38939999999999</v>
      </c>
      <c r="I20" s="229">
        <v>0.28889999999999999</v>
      </c>
      <c r="J20" s="249">
        <v>161.3075</v>
      </c>
      <c r="K20" s="150">
        <v>127512.989</v>
      </c>
      <c r="L20" s="249">
        <v>50327.171000000009</v>
      </c>
      <c r="M20" s="250">
        <v>42438.227882916239</v>
      </c>
      <c r="N20" s="251">
        <v>33608.515057113189</v>
      </c>
      <c r="O20" s="136">
        <v>25999.602725643053</v>
      </c>
      <c r="P20" s="7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54.281100000000002</v>
      </c>
      <c r="I21" s="224">
        <v>0</v>
      </c>
      <c r="J21" s="246">
        <v>44.585000000000008</v>
      </c>
      <c r="K21" s="152">
        <v>31633.691999999999</v>
      </c>
      <c r="L21" s="246">
        <v>13948.050000000001</v>
      </c>
      <c r="M21" s="247">
        <v>48564.620097971485</v>
      </c>
      <c r="N21" s="248" t="s">
        <v>264</v>
      </c>
      <c r="O21" s="141">
        <v>26070.14691039587</v>
      </c>
      <c r="P21" s="7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196.10829999999999</v>
      </c>
      <c r="I22" s="224">
        <v>0.28889999999999999</v>
      </c>
      <c r="J22" s="246">
        <v>116.7225</v>
      </c>
      <c r="K22" s="152">
        <v>95879.297000000006</v>
      </c>
      <c r="L22" s="246">
        <v>36379.121000000006</v>
      </c>
      <c r="M22" s="247">
        <v>40742.49492074873</v>
      </c>
      <c r="N22" s="248">
        <v>33608.515057113189</v>
      </c>
      <c r="O22" s="141">
        <v>25972.656657171217</v>
      </c>
      <c r="P22" s="7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245.62049999999999</v>
      </c>
      <c r="I23" s="229">
        <v>0.33289999999999997</v>
      </c>
      <c r="J23" s="249">
        <v>143.94399999999999</v>
      </c>
      <c r="K23" s="150">
        <v>129595.72000000002</v>
      </c>
      <c r="L23" s="249">
        <v>46526.620999999999</v>
      </c>
      <c r="M23" s="250">
        <v>43968.819106439951</v>
      </c>
      <c r="N23" s="251">
        <v>31352.007609892866</v>
      </c>
      <c r="O23" s="136">
        <v>26935.60285018248</v>
      </c>
      <c r="P23" s="7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62.865899999999996</v>
      </c>
      <c r="I24" s="224">
        <v>0</v>
      </c>
      <c r="J24" s="246">
        <v>39.706800000000001</v>
      </c>
      <c r="K24" s="152">
        <v>32916.905000000006</v>
      </c>
      <c r="L24" s="246">
        <v>12360.43</v>
      </c>
      <c r="M24" s="247">
        <v>43633.757198523643</v>
      </c>
      <c r="N24" s="248" t="s">
        <v>264</v>
      </c>
      <c r="O24" s="141">
        <v>25941.043683533633</v>
      </c>
      <c r="P24" s="7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96.207000000000022</v>
      </c>
      <c r="I25" s="224">
        <v>0</v>
      </c>
      <c r="J25" s="246">
        <v>65.599099999999993</v>
      </c>
      <c r="K25" s="152">
        <v>49345.330000000009</v>
      </c>
      <c r="L25" s="246">
        <v>20028.789999999997</v>
      </c>
      <c r="M25" s="247">
        <v>42742.324709567212</v>
      </c>
      <c r="N25" s="248" t="s">
        <v>264</v>
      </c>
      <c r="O25" s="141">
        <v>25443.425799032808</v>
      </c>
      <c r="P25" s="7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86.547599999999989</v>
      </c>
      <c r="I26" s="224">
        <v>0.33289999999999997</v>
      </c>
      <c r="J26" s="246">
        <v>38.638099999999994</v>
      </c>
      <c r="K26" s="152">
        <v>47333.485000000001</v>
      </c>
      <c r="L26" s="246">
        <v>14137.400999999998</v>
      </c>
      <c r="M26" s="247">
        <v>45575.580181695783</v>
      </c>
      <c r="N26" s="248">
        <v>31352.007609892866</v>
      </c>
      <c r="O26" s="141">
        <v>30491.063225158588</v>
      </c>
      <c r="P26" s="7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350.72449999999992</v>
      </c>
      <c r="I27" s="229">
        <v>0</v>
      </c>
      <c r="J27" s="249">
        <v>245.64959999999999</v>
      </c>
      <c r="K27" s="150">
        <v>179513.16700000007</v>
      </c>
      <c r="L27" s="249">
        <v>83075.808999999979</v>
      </c>
      <c r="M27" s="250">
        <v>42652.938655079248</v>
      </c>
      <c r="N27" s="251" t="s">
        <v>264</v>
      </c>
      <c r="O27" s="136">
        <v>28182.354391512676</v>
      </c>
      <c r="P27" s="7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89.402999999999992</v>
      </c>
      <c r="I28" s="224">
        <v>0</v>
      </c>
      <c r="J28" s="246">
        <v>67.405200000000008</v>
      </c>
      <c r="K28" s="152">
        <v>46558.838000000003</v>
      </c>
      <c r="L28" s="246">
        <v>21401.216999999993</v>
      </c>
      <c r="M28" s="247">
        <v>43397.907974751033</v>
      </c>
      <c r="N28" s="248" t="s">
        <v>264</v>
      </c>
      <c r="O28" s="141">
        <v>26458.41492941196</v>
      </c>
      <c r="P28" s="7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261.32149999999996</v>
      </c>
      <c r="I29" s="224">
        <v>0</v>
      </c>
      <c r="J29" s="246">
        <v>178.24439999999998</v>
      </c>
      <c r="K29" s="152">
        <v>132954.32900000006</v>
      </c>
      <c r="L29" s="246">
        <v>61674.59199999999</v>
      </c>
      <c r="M29" s="247">
        <v>42398.070639678226</v>
      </c>
      <c r="N29" s="248" t="s">
        <v>264</v>
      </c>
      <c r="O29" s="141">
        <v>28834.282217748962</v>
      </c>
      <c r="P29" s="7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234.34450000000001</v>
      </c>
      <c r="I30" s="229">
        <v>0</v>
      </c>
      <c r="J30" s="249">
        <v>170.6371</v>
      </c>
      <c r="K30" s="150">
        <v>115043.08899999998</v>
      </c>
      <c r="L30" s="249">
        <v>53607.093000000008</v>
      </c>
      <c r="M30" s="250">
        <v>40909.53311613173</v>
      </c>
      <c r="N30" s="251" t="s">
        <v>264</v>
      </c>
      <c r="O30" s="136">
        <v>26179.873837518342</v>
      </c>
      <c r="P30" s="7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123.52040000000001</v>
      </c>
      <c r="I31" s="224">
        <v>0</v>
      </c>
      <c r="J31" s="246">
        <v>108.083</v>
      </c>
      <c r="K31" s="152">
        <v>62342.206999999995</v>
      </c>
      <c r="L31" s="246">
        <v>34562.135000000009</v>
      </c>
      <c r="M31" s="247">
        <v>42059.319081436472</v>
      </c>
      <c r="N31" s="248" t="s">
        <v>264</v>
      </c>
      <c r="O31" s="141">
        <v>26647.834688773142</v>
      </c>
      <c r="P31" s="7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110.8241</v>
      </c>
      <c r="I32" s="224">
        <v>0</v>
      </c>
      <c r="J32" s="246">
        <v>62.554099999999998</v>
      </c>
      <c r="K32" s="152">
        <v>52700.881999999991</v>
      </c>
      <c r="L32" s="246">
        <v>19044.958000000002</v>
      </c>
      <c r="M32" s="247">
        <v>39628.024650474639</v>
      </c>
      <c r="N32" s="248" t="s">
        <v>264</v>
      </c>
      <c r="O32" s="141">
        <v>25371.31592227102</v>
      </c>
      <c r="P32" s="7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216.73100000000005</v>
      </c>
      <c r="I33" s="229">
        <v>0</v>
      </c>
      <c r="J33" s="249">
        <v>205.21639999999996</v>
      </c>
      <c r="K33" s="150">
        <v>109724.89199999999</v>
      </c>
      <c r="L33" s="249">
        <v>65512.735000000001</v>
      </c>
      <c r="M33" s="250">
        <v>42189.354545496484</v>
      </c>
      <c r="N33" s="251" t="s">
        <v>264</v>
      </c>
      <c r="O33" s="136">
        <v>26603.110586353403</v>
      </c>
      <c r="P33" s="7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216.73100000000005</v>
      </c>
      <c r="I34" s="234">
        <v>0</v>
      </c>
      <c r="J34" s="252">
        <v>205.21639999999996</v>
      </c>
      <c r="K34" s="148">
        <v>109724.89199999999</v>
      </c>
      <c r="L34" s="252">
        <v>65512.735000000001</v>
      </c>
      <c r="M34" s="253">
        <v>42189.354545496484</v>
      </c>
      <c r="N34" s="254" t="s">
        <v>264</v>
      </c>
      <c r="O34" s="131">
        <v>26603.110586353403</v>
      </c>
      <c r="P34" s="7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5" t="s">
        <v>265</v>
      </c>
      <c r="P35" s="2" t="s">
        <v>134</v>
      </c>
    </row>
  </sheetData>
  <mergeCells count="12">
    <mergeCell ref="K9:K11"/>
    <mergeCell ref="L9:L11"/>
    <mergeCell ref="O9:O11"/>
    <mergeCell ref="M10:M11"/>
    <mergeCell ref="B7:G11"/>
    <mergeCell ref="H7:J8"/>
    <mergeCell ref="H10:H11"/>
    <mergeCell ref="I10:I11"/>
    <mergeCell ref="J9:J11"/>
    <mergeCell ref="N10:N11"/>
    <mergeCell ref="K7:L8"/>
    <mergeCell ref="M7:O8"/>
  </mergeCells>
  <phoneticPr fontId="0" type="noConversion"/>
  <conditionalFormatting sqref="E6">
    <cfRule type="expression" dxfId="38" priority="3" stopIfTrue="1">
      <formula>P6=" "</formula>
    </cfRule>
  </conditionalFormatting>
  <conditionalFormatting sqref="O35">
    <cfRule type="expression" dxfId="37" priority="2" stopIfTrue="1">
      <formula>P35=" "</formula>
    </cfRule>
  </conditionalFormatting>
  <conditionalFormatting sqref="E2">
    <cfRule type="expression" dxfId="36" priority="1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1"/>
  <dimension ref="B2:Z60"/>
  <sheetViews>
    <sheetView zoomScaleNormal="100" workbookViewId="0"/>
  </sheetViews>
  <sheetFormatPr defaultColWidth="9.140625" defaultRowHeight="12.75" x14ac:dyDescent="0.2"/>
  <cols>
    <col min="1" max="1" width="1.7109375" style="388" customWidth="1"/>
    <col min="2" max="4" width="1.140625" style="388" customWidth="1"/>
    <col min="5" max="5" width="15.28515625" style="388" customWidth="1"/>
    <col min="6" max="6" width="4.28515625" style="388" customWidth="1"/>
    <col min="7" max="7" width="1.42578125" style="388" customWidth="1"/>
    <col min="8" max="26" width="10.7109375" style="388" customWidth="1"/>
    <col min="27" max="16384" width="9.140625" style="388"/>
  </cols>
  <sheetData>
    <row r="2" spans="2:26" ht="15" customHeight="1" x14ac:dyDescent="0.2">
      <c r="B2" s="263" t="s">
        <v>251</v>
      </c>
      <c r="C2" s="264"/>
      <c r="D2" s="264"/>
      <c r="E2" s="264"/>
      <c r="F2" s="263" t="s">
        <v>285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25">
      <c r="B4" s="266" t="s">
        <v>173</v>
      </c>
      <c r="C4" s="266"/>
      <c r="D4" s="266"/>
      <c r="E4" s="266"/>
      <c r="F4" s="266"/>
      <c r="G4" s="266"/>
      <c r="H4" s="266"/>
      <c r="I4" s="266"/>
      <c r="J4" s="266" t="s">
        <v>267</v>
      </c>
      <c r="K4" s="266"/>
      <c r="L4" s="266"/>
      <c r="M4" s="266"/>
      <c r="N4" s="266"/>
      <c r="O4" s="266"/>
      <c r="P4" s="266"/>
      <c r="Q4" s="266" t="s">
        <v>174</v>
      </c>
      <c r="R4" s="266"/>
      <c r="S4" s="266"/>
      <c r="T4" s="266" t="s">
        <v>175</v>
      </c>
      <c r="U4" s="266"/>
      <c r="V4" s="266"/>
      <c r="W4" s="256"/>
      <c r="X4" s="256"/>
      <c r="Y4" s="256"/>
      <c r="Z4" s="256"/>
    </row>
    <row r="5" spans="2:26" ht="15" customHeight="1" x14ac:dyDescent="0.2">
      <c r="B5" s="267" t="s">
        <v>73</v>
      </c>
      <c r="C5" s="267"/>
      <c r="D5" s="267"/>
      <c r="E5" s="267"/>
      <c r="F5" s="267"/>
      <c r="G5" s="267"/>
      <c r="H5" s="267"/>
      <c r="I5" s="267"/>
      <c r="J5" s="267" t="s">
        <v>241</v>
      </c>
      <c r="K5" s="267"/>
      <c r="L5" s="267"/>
      <c r="M5" s="267"/>
      <c r="N5" s="267"/>
      <c r="O5" s="267"/>
      <c r="P5" s="267"/>
      <c r="Q5" s="267" t="s">
        <v>15</v>
      </c>
      <c r="R5" s="267"/>
      <c r="S5" s="267"/>
      <c r="T5" s="267" t="s">
        <v>79</v>
      </c>
      <c r="U5" s="267"/>
      <c r="V5" s="267"/>
      <c r="W5" s="257"/>
      <c r="X5" s="257"/>
      <c r="Y5" s="257"/>
      <c r="Z5" s="257"/>
    </row>
    <row r="6" spans="2:26" ht="15" customHeight="1" thickBot="1" x14ac:dyDescent="0.25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15" customHeight="1" x14ac:dyDescent="0.2">
      <c r="B7" s="583" t="s">
        <v>171</v>
      </c>
      <c r="C7" s="584"/>
      <c r="D7" s="584"/>
      <c r="E7" s="584"/>
      <c r="F7" s="584"/>
      <c r="G7" s="585"/>
      <c r="H7" s="592" t="s">
        <v>66</v>
      </c>
      <c r="I7" s="595" t="s">
        <v>67</v>
      </c>
      <c r="J7" s="598" t="s">
        <v>185</v>
      </c>
      <c r="K7" s="599"/>
      <c r="L7" s="599"/>
      <c r="M7" s="599"/>
      <c r="N7" s="599"/>
      <c r="O7" s="599"/>
      <c r="P7" s="599"/>
      <c r="Q7" s="599"/>
      <c r="R7" s="599"/>
      <c r="S7" s="599"/>
      <c r="T7" s="599"/>
      <c r="U7" s="595" t="s">
        <v>64</v>
      </c>
      <c r="V7" s="602" t="s">
        <v>65</v>
      </c>
      <c r="W7" s="259"/>
      <c r="X7" s="259"/>
      <c r="Y7" s="259"/>
      <c r="Z7" s="259"/>
    </row>
    <row r="8" spans="2:26" ht="15" customHeight="1" x14ac:dyDescent="0.2">
      <c r="B8" s="586"/>
      <c r="C8" s="587"/>
      <c r="D8" s="587"/>
      <c r="E8" s="587"/>
      <c r="F8" s="587"/>
      <c r="G8" s="588"/>
      <c r="H8" s="593"/>
      <c r="I8" s="596"/>
      <c r="J8" s="600"/>
      <c r="K8" s="601"/>
      <c r="L8" s="601"/>
      <c r="M8" s="601"/>
      <c r="N8" s="601"/>
      <c r="O8" s="601"/>
      <c r="P8" s="601"/>
      <c r="Q8" s="601"/>
      <c r="R8" s="601"/>
      <c r="S8" s="601"/>
      <c r="T8" s="601"/>
      <c r="U8" s="596"/>
      <c r="V8" s="603"/>
      <c r="W8" s="389"/>
      <c r="X8" s="389"/>
      <c r="Y8" s="389"/>
      <c r="Z8" s="389"/>
    </row>
    <row r="9" spans="2:26" ht="15" customHeight="1" x14ac:dyDescent="0.2">
      <c r="B9" s="586"/>
      <c r="C9" s="587"/>
      <c r="D9" s="587"/>
      <c r="E9" s="587"/>
      <c r="F9" s="587"/>
      <c r="G9" s="588"/>
      <c r="H9" s="593"/>
      <c r="I9" s="596"/>
      <c r="J9" s="605" t="s">
        <v>33</v>
      </c>
      <c r="K9" s="608" t="s">
        <v>34</v>
      </c>
      <c r="L9" s="608" t="s">
        <v>35</v>
      </c>
      <c r="M9" s="608" t="s">
        <v>36</v>
      </c>
      <c r="N9" s="608" t="s">
        <v>45</v>
      </c>
      <c r="O9" s="608" t="s">
        <v>263</v>
      </c>
      <c r="P9" s="608" t="s">
        <v>40</v>
      </c>
      <c r="Q9" s="614" t="s">
        <v>37</v>
      </c>
      <c r="R9" s="608" t="s">
        <v>38</v>
      </c>
      <c r="S9" s="608" t="s">
        <v>182</v>
      </c>
      <c r="T9" s="611" t="s">
        <v>39</v>
      </c>
      <c r="U9" s="596"/>
      <c r="V9" s="603"/>
      <c r="W9" s="389"/>
      <c r="X9" s="389"/>
      <c r="Y9" s="389"/>
      <c r="Z9" s="389"/>
    </row>
    <row r="10" spans="2:26" ht="15" customHeight="1" x14ac:dyDescent="0.2">
      <c r="B10" s="586"/>
      <c r="C10" s="587"/>
      <c r="D10" s="587"/>
      <c r="E10" s="587"/>
      <c r="F10" s="587"/>
      <c r="G10" s="588"/>
      <c r="H10" s="593"/>
      <c r="I10" s="596"/>
      <c r="J10" s="606"/>
      <c r="K10" s="609"/>
      <c r="L10" s="609"/>
      <c r="M10" s="609"/>
      <c r="N10" s="609"/>
      <c r="O10" s="615"/>
      <c r="P10" s="609"/>
      <c r="Q10" s="609"/>
      <c r="R10" s="609"/>
      <c r="S10" s="609"/>
      <c r="T10" s="612"/>
      <c r="U10" s="596"/>
      <c r="V10" s="603"/>
      <c r="W10" s="389"/>
      <c r="X10" s="389"/>
      <c r="Y10" s="389"/>
      <c r="Z10" s="389"/>
    </row>
    <row r="11" spans="2:26" ht="27" customHeight="1" thickBot="1" x14ac:dyDescent="0.25">
      <c r="B11" s="589"/>
      <c r="C11" s="590"/>
      <c r="D11" s="590"/>
      <c r="E11" s="590"/>
      <c r="F11" s="590"/>
      <c r="G11" s="591"/>
      <c r="H11" s="594"/>
      <c r="I11" s="597"/>
      <c r="J11" s="607"/>
      <c r="K11" s="610"/>
      <c r="L11" s="610"/>
      <c r="M11" s="610"/>
      <c r="N11" s="610"/>
      <c r="O11" s="616"/>
      <c r="P11" s="610"/>
      <c r="Q11" s="610"/>
      <c r="R11" s="610"/>
      <c r="S11" s="610"/>
      <c r="T11" s="613"/>
      <c r="U11" s="597"/>
      <c r="V11" s="604"/>
      <c r="W11" s="389"/>
      <c r="X11" s="389"/>
      <c r="Y11" s="389"/>
      <c r="Z11" s="389"/>
    </row>
    <row r="12" spans="2:26" ht="13.5" customHeight="1" thickTop="1" thickBot="1" x14ac:dyDescent="0.25">
      <c r="B12" s="80"/>
      <c r="C12" s="81" t="s">
        <v>135</v>
      </c>
      <c r="D12" s="81"/>
      <c r="E12" s="81"/>
      <c r="F12" s="82" t="s">
        <v>136</v>
      </c>
      <c r="G12" s="83"/>
      <c r="H12" s="274">
        <v>2519.9966999999997</v>
      </c>
      <c r="I12" s="275">
        <v>37977.891730307965</v>
      </c>
      <c r="J12" s="276">
        <v>24424.931885823506</v>
      </c>
      <c r="K12" s="277">
        <v>5484.3748406495952</v>
      </c>
      <c r="L12" s="277">
        <v>1699.1650227161015</v>
      </c>
      <c r="M12" s="277">
        <v>1.6296979013239714</v>
      </c>
      <c r="N12" s="277">
        <v>16.279419466435545</v>
      </c>
      <c r="O12" s="277">
        <v>2.6034756315355496</v>
      </c>
      <c r="P12" s="277">
        <v>314.23030567196116</v>
      </c>
      <c r="Q12" s="277">
        <v>31943.214647860459</v>
      </c>
      <c r="R12" s="277">
        <v>1888.0114340361372</v>
      </c>
      <c r="S12" s="277">
        <v>4146.6656484113655</v>
      </c>
      <c r="T12" s="278">
        <v>6034.6770824475025</v>
      </c>
      <c r="U12" s="279">
        <v>2450.8038999999999</v>
      </c>
      <c r="V12" s="280">
        <v>38264.713944133466</v>
      </c>
      <c r="W12" s="260"/>
      <c r="X12" s="260"/>
      <c r="Y12" s="260"/>
      <c r="Z12" s="260"/>
    </row>
    <row r="13" spans="2:26" ht="13.5" customHeight="1" thickTop="1" x14ac:dyDescent="0.2">
      <c r="B13" s="84"/>
      <c r="C13" s="79" t="s">
        <v>137</v>
      </c>
      <c r="D13" s="79"/>
      <c r="E13" s="79"/>
      <c r="F13" s="85" t="s">
        <v>138</v>
      </c>
      <c r="G13" s="86"/>
      <c r="H13" s="281">
        <v>276.58850000000001</v>
      </c>
      <c r="I13" s="282">
        <v>38726.843005644369</v>
      </c>
      <c r="J13" s="283">
        <v>26325.376567234958</v>
      </c>
      <c r="K13" s="284">
        <v>5774.5567874297012</v>
      </c>
      <c r="L13" s="284">
        <v>1504.8215429540032</v>
      </c>
      <c r="M13" s="284">
        <v>6.1360709742692352</v>
      </c>
      <c r="N13" s="284">
        <v>6.0438762517843898</v>
      </c>
      <c r="O13" s="284">
        <v>3.0659264575352911</v>
      </c>
      <c r="P13" s="284">
        <v>301.68342742618245</v>
      </c>
      <c r="Q13" s="284">
        <v>33921.684198728435</v>
      </c>
      <c r="R13" s="284">
        <v>2537.1156067587767</v>
      </c>
      <c r="S13" s="284">
        <v>2268.043200157153</v>
      </c>
      <c r="T13" s="285">
        <v>4805.1588069159288</v>
      </c>
      <c r="U13" s="286">
        <v>275.49119999999999</v>
      </c>
      <c r="V13" s="287">
        <v>38602.026428914367</v>
      </c>
      <c r="W13" s="260"/>
      <c r="X13" s="260"/>
      <c r="Y13" s="260"/>
      <c r="Z13" s="260"/>
    </row>
    <row r="14" spans="2:26" ht="13.5" customHeight="1" thickBot="1" x14ac:dyDescent="0.25">
      <c r="B14" s="87"/>
      <c r="C14" s="88"/>
      <c r="D14" s="88" t="s">
        <v>139</v>
      </c>
      <c r="E14" s="88"/>
      <c r="F14" s="89" t="s">
        <v>19</v>
      </c>
      <c r="G14" s="90"/>
      <c r="H14" s="288">
        <v>276.58850000000001</v>
      </c>
      <c r="I14" s="289">
        <v>38726.843005644369</v>
      </c>
      <c r="J14" s="290">
        <v>26325.376567234958</v>
      </c>
      <c r="K14" s="291">
        <v>5774.5567874297012</v>
      </c>
      <c r="L14" s="291">
        <v>1504.8215429540032</v>
      </c>
      <c r="M14" s="291">
        <v>6.1360709742692352</v>
      </c>
      <c r="N14" s="291">
        <v>6.0438762517843898</v>
      </c>
      <c r="O14" s="291">
        <v>3.0659264575352911</v>
      </c>
      <c r="P14" s="291">
        <v>301.68342742618245</v>
      </c>
      <c r="Q14" s="291">
        <v>33921.684198728435</v>
      </c>
      <c r="R14" s="291">
        <v>2537.1156067587767</v>
      </c>
      <c r="S14" s="291">
        <v>2268.043200157153</v>
      </c>
      <c r="T14" s="292">
        <v>4805.1588069159288</v>
      </c>
      <c r="U14" s="293">
        <v>275.49119999999999</v>
      </c>
      <c r="V14" s="294">
        <v>38602.026428914367</v>
      </c>
      <c r="W14" s="261"/>
      <c r="X14" s="261"/>
      <c r="Y14" s="261"/>
      <c r="Z14" s="261"/>
    </row>
    <row r="15" spans="2:26" ht="13.5" customHeight="1" x14ac:dyDescent="0.2">
      <c r="B15" s="91"/>
      <c r="C15" s="92" t="s">
        <v>140</v>
      </c>
      <c r="D15" s="92"/>
      <c r="E15" s="92"/>
      <c r="F15" s="93" t="s">
        <v>141</v>
      </c>
      <c r="G15" s="94"/>
      <c r="H15" s="295">
        <v>233.43999999999997</v>
      </c>
      <c r="I15" s="296">
        <v>42820.337845556329</v>
      </c>
      <c r="J15" s="297">
        <v>24426.22444025589</v>
      </c>
      <c r="K15" s="298">
        <v>5897.1470185058279</v>
      </c>
      <c r="L15" s="298">
        <v>1388.2810715101668</v>
      </c>
      <c r="M15" s="298">
        <v>0</v>
      </c>
      <c r="N15" s="298">
        <v>96.492674777244702</v>
      </c>
      <c r="O15" s="298">
        <v>0</v>
      </c>
      <c r="P15" s="298">
        <v>476.52537411469035</v>
      </c>
      <c r="Q15" s="298">
        <v>32284.670579163812</v>
      </c>
      <c r="R15" s="298">
        <v>2796.5654986291988</v>
      </c>
      <c r="S15" s="298">
        <v>7739.1017677633126</v>
      </c>
      <c r="T15" s="299">
        <v>10535.667266392511</v>
      </c>
      <c r="U15" s="300">
        <v>223.64869999999996</v>
      </c>
      <c r="V15" s="301">
        <v>43356.599360216882</v>
      </c>
      <c r="W15" s="260"/>
      <c r="X15" s="260"/>
      <c r="Y15" s="260"/>
      <c r="Z15" s="260"/>
    </row>
    <row r="16" spans="2:26" ht="13.5" customHeight="1" thickBot="1" x14ac:dyDescent="0.25">
      <c r="B16" s="87"/>
      <c r="C16" s="88"/>
      <c r="D16" s="88" t="s">
        <v>142</v>
      </c>
      <c r="E16" s="88"/>
      <c r="F16" s="89" t="s">
        <v>20</v>
      </c>
      <c r="G16" s="90"/>
      <c r="H16" s="288">
        <v>233.43999999999997</v>
      </c>
      <c r="I16" s="289">
        <v>42820.337845556329</v>
      </c>
      <c r="J16" s="290">
        <v>24426.22444025589</v>
      </c>
      <c r="K16" s="291">
        <v>5897.1470185058279</v>
      </c>
      <c r="L16" s="291">
        <v>1388.2810715101668</v>
      </c>
      <c r="M16" s="291">
        <v>0</v>
      </c>
      <c r="N16" s="291">
        <v>96.492674777244702</v>
      </c>
      <c r="O16" s="291">
        <v>0</v>
      </c>
      <c r="P16" s="291">
        <v>476.52537411469035</v>
      </c>
      <c r="Q16" s="291">
        <v>32284.670579163812</v>
      </c>
      <c r="R16" s="291">
        <v>2796.5654986291988</v>
      </c>
      <c r="S16" s="291">
        <v>7739.1017677633126</v>
      </c>
      <c r="T16" s="292">
        <v>10535.667266392511</v>
      </c>
      <c r="U16" s="293">
        <v>223.64869999999996</v>
      </c>
      <c r="V16" s="294">
        <v>43356.599360216882</v>
      </c>
      <c r="W16" s="261"/>
      <c r="X16" s="261"/>
      <c r="Y16" s="261"/>
      <c r="Z16" s="261"/>
    </row>
    <row r="17" spans="2:26" ht="13.5" customHeight="1" x14ac:dyDescent="0.2">
      <c r="B17" s="91"/>
      <c r="C17" s="92" t="s">
        <v>143</v>
      </c>
      <c r="D17" s="92"/>
      <c r="E17" s="92"/>
      <c r="F17" s="93" t="s">
        <v>144</v>
      </c>
      <c r="G17" s="94"/>
      <c r="H17" s="295">
        <v>270.50729999999999</v>
      </c>
      <c r="I17" s="296">
        <v>36701.570222565773</v>
      </c>
      <c r="J17" s="297">
        <v>24055.019340821247</v>
      </c>
      <c r="K17" s="298">
        <v>5661.7498554259591</v>
      </c>
      <c r="L17" s="298">
        <v>1606.292140729659</v>
      </c>
      <c r="M17" s="298">
        <v>0</v>
      </c>
      <c r="N17" s="298">
        <v>0</v>
      </c>
      <c r="O17" s="298">
        <v>2.1564421120366561</v>
      </c>
      <c r="P17" s="298">
        <v>189.21670505749753</v>
      </c>
      <c r="Q17" s="298">
        <v>31514.434484146401</v>
      </c>
      <c r="R17" s="298">
        <v>1803.3798594960901</v>
      </c>
      <c r="S17" s="298">
        <v>3383.7558789232921</v>
      </c>
      <c r="T17" s="299">
        <v>5187.1357384193825</v>
      </c>
      <c r="U17" s="300">
        <v>264.52189999999996</v>
      </c>
      <c r="V17" s="301">
        <v>36992.569109274758</v>
      </c>
      <c r="W17" s="260"/>
      <c r="X17" s="260"/>
      <c r="Y17" s="260"/>
      <c r="Z17" s="260"/>
    </row>
    <row r="18" spans="2:26" ht="13.5" customHeight="1" x14ac:dyDescent="0.2">
      <c r="B18" s="87"/>
      <c r="C18" s="88"/>
      <c r="D18" s="88" t="s">
        <v>193</v>
      </c>
      <c r="E18" s="88"/>
      <c r="F18" s="89" t="s">
        <v>145</v>
      </c>
      <c r="G18" s="90"/>
      <c r="H18" s="288">
        <v>135.8588</v>
      </c>
      <c r="I18" s="289">
        <v>35597.310099407128</v>
      </c>
      <c r="J18" s="290">
        <v>23720.359544860796</v>
      </c>
      <c r="K18" s="291">
        <v>5350.756937840365</v>
      </c>
      <c r="L18" s="291">
        <v>1714.6202527918692</v>
      </c>
      <c r="M18" s="291">
        <v>0</v>
      </c>
      <c r="N18" s="291">
        <v>0</v>
      </c>
      <c r="O18" s="291">
        <v>4.2936735296744368</v>
      </c>
      <c r="P18" s="291">
        <v>162.21805286076426</v>
      </c>
      <c r="Q18" s="291">
        <v>30952.248461883468</v>
      </c>
      <c r="R18" s="291">
        <v>1285.2872492126628</v>
      </c>
      <c r="S18" s="291">
        <v>3359.7743883110015</v>
      </c>
      <c r="T18" s="292">
        <v>4645.0616375236641</v>
      </c>
      <c r="U18" s="293">
        <v>130.2484</v>
      </c>
      <c r="V18" s="294">
        <v>36110.609292193483</v>
      </c>
      <c r="W18" s="261"/>
      <c r="X18" s="261"/>
      <c r="Y18" s="261"/>
      <c r="Z18" s="261"/>
    </row>
    <row r="19" spans="2:26" ht="13.5" customHeight="1" thickBot="1" x14ac:dyDescent="0.25">
      <c r="B19" s="87"/>
      <c r="C19" s="88"/>
      <c r="D19" s="88" t="s">
        <v>146</v>
      </c>
      <c r="E19" s="88"/>
      <c r="F19" s="89" t="s">
        <v>147</v>
      </c>
      <c r="G19" s="90"/>
      <c r="H19" s="288">
        <v>134.64850000000001</v>
      </c>
      <c r="I19" s="289">
        <v>37815.756085907618</v>
      </c>
      <c r="J19" s="290">
        <v>24392.687256077857</v>
      </c>
      <c r="K19" s="291">
        <v>5975.5381604696668</v>
      </c>
      <c r="L19" s="291">
        <v>1496.9903118118657</v>
      </c>
      <c r="M19" s="291">
        <v>0</v>
      </c>
      <c r="N19" s="291">
        <v>0</v>
      </c>
      <c r="O19" s="291">
        <v>0</v>
      </c>
      <c r="P19" s="291">
        <v>216.45803703717456</v>
      </c>
      <c r="Q19" s="291">
        <v>32081.673765396568</v>
      </c>
      <c r="R19" s="291">
        <v>2326.1293912173792</v>
      </c>
      <c r="S19" s="291">
        <v>3407.9529292936791</v>
      </c>
      <c r="T19" s="292">
        <v>5734.0823205110582</v>
      </c>
      <c r="U19" s="293">
        <v>134.27350000000001</v>
      </c>
      <c r="V19" s="294">
        <v>37848.090526673775</v>
      </c>
      <c r="W19" s="261"/>
      <c r="X19" s="261"/>
      <c r="Y19" s="261"/>
      <c r="Z19" s="261"/>
    </row>
    <row r="20" spans="2:26" ht="13.5" customHeight="1" x14ac:dyDescent="0.2">
      <c r="B20" s="91"/>
      <c r="C20" s="92" t="s">
        <v>148</v>
      </c>
      <c r="D20" s="92"/>
      <c r="E20" s="92"/>
      <c r="F20" s="93" t="s">
        <v>149</v>
      </c>
      <c r="G20" s="94"/>
      <c r="H20" s="295">
        <v>320.31779999999998</v>
      </c>
      <c r="I20" s="296">
        <v>36620.769539917332</v>
      </c>
      <c r="J20" s="297">
        <v>23689.120617087159</v>
      </c>
      <c r="K20" s="298">
        <v>5213.9346715459878</v>
      </c>
      <c r="L20" s="298">
        <v>2184.3197599384116</v>
      </c>
      <c r="M20" s="298">
        <v>0.27967016922985027</v>
      </c>
      <c r="N20" s="298">
        <v>2.8292214794182531</v>
      </c>
      <c r="O20" s="298">
        <v>1.6988336791357419</v>
      </c>
      <c r="P20" s="298">
        <v>265.62396261879093</v>
      </c>
      <c r="Q20" s="298">
        <v>31357.80673651813</v>
      </c>
      <c r="R20" s="298">
        <v>1590.7337442169412</v>
      </c>
      <c r="S20" s="298">
        <v>3672.2290591822671</v>
      </c>
      <c r="T20" s="299">
        <v>5262.9628033992076</v>
      </c>
      <c r="U20" s="300">
        <v>317.80199999999996</v>
      </c>
      <c r="V20" s="301">
        <v>36731.508664724155</v>
      </c>
      <c r="W20" s="260"/>
      <c r="X20" s="260"/>
      <c r="Y20" s="260"/>
      <c r="Z20" s="260"/>
    </row>
    <row r="21" spans="2:26" ht="13.5" customHeight="1" x14ac:dyDescent="0.2">
      <c r="B21" s="87"/>
      <c r="C21" s="88"/>
      <c r="D21" s="88" t="s">
        <v>150</v>
      </c>
      <c r="E21" s="88"/>
      <c r="F21" s="89" t="s">
        <v>151</v>
      </c>
      <c r="G21" s="90"/>
      <c r="H21" s="288">
        <v>88.101899999999986</v>
      </c>
      <c r="I21" s="289">
        <v>38867.871559334511</v>
      </c>
      <c r="J21" s="290">
        <v>24025.690705875812</v>
      </c>
      <c r="K21" s="291">
        <v>5570.3518690667661</v>
      </c>
      <c r="L21" s="291">
        <v>2433.4293585041869</v>
      </c>
      <c r="M21" s="291">
        <v>0</v>
      </c>
      <c r="N21" s="291">
        <v>10.2863842891016</v>
      </c>
      <c r="O21" s="291">
        <v>6.1765599455479032</v>
      </c>
      <c r="P21" s="291">
        <v>295.0257977788599</v>
      </c>
      <c r="Q21" s="291">
        <v>32340.960675460276</v>
      </c>
      <c r="R21" s="291">
        <v>2066.1075413810609</v>
      </c>
      <c r="S21" s="291">
        <v>4460.8033424931818</v>
      </c>
      <c r="T21" s="292">
        <v>6526.9108838742422</v>
      </c>
      <c r="U21" s="293">
        <v>86.251899999999992</v>
      </c>
      <c r="V21" s="294">
        <v>39244.07752177053</v>
      </c>
      <c r="W21" s="261"/>
      <c r="X21" s="261"/>
      <c r="Y21" s="261"/>
      <c r="Z21" s="261"/>
    </row>
    <row r="22" spans="2:26" ht="13.5" customHeight="1" thickBot="1" x14ac:dyDescent="0.25">
      <c r="B22" s="87"/>
      <c r="C22" s="88"/>
      <c r="D22" s="88" t="s">
        <v>152</v>
      </c>
      <c r="E22" s="88"/>
      <c r="F22" s="89" t="s">
        <v>153</v>
      </c>
      <c r="G22" s="90"/>
      <c r="H22" s="288">
        <v>232.21589999999998</v>
      </c>
      <c r="I22" s="289">
        <v>35768.226895746593</v>
      </c>
      <c r="J22" s="290">
        <v>23561.427102967544</v>
      </c>
      <c r="K22" s="291">
        <v>5078.7112338130164</v>
      </c>
      <c r="L22" s="291">
        <v>2089.8084498089925</v>
      </c>
      <c r="M22" s="291">
        <v>0.38577605294613049</v>
      </c>
      <c r="N22" s="291">
        <v>0</v>
      </c>
      <c r="O22" s="291">
        <v>0</v>
      </c>
      <c r="P22" s="291">
        <v>254.46900922805028</v>
      </c>
      <c r="Q22" s="291">
        <v>30984.801571870543</v>
      </c>
      <c r="R22" s="291">
        <v>1410.3785887759338</v>
      </c>
      <c r="S22" s="291">
        <v>3373.0467351001098</v>
      </c>
      <c r="T22" s="292">
        <v>4783.425323876043</v>
      </c>
      <c r="U22" s="293">
        <v>231.55009999999999</v>
      </c>
      <c r="V22" s="294">
        <v>35795.582323940551</v>
      </c>
      <c r="W22" s="261"/>
      <c r="X22" s="261"/>
      <c r="Y22" s="261"/>
      <c r="Z22" s="261"/>
    </row>
    <row r="23" spans="2:26" ht="13.5" customHeight="1" x14ac:dyDescent="0.2">
      <c r="B23" s="91"/>
      <c r="C23" s="92" t="s">
        <v>154</v>
      </c>
      <c r="D23" s="92"/>
      <c r="E23" s="92"/>
      <c r="F23" s="93" t="s">
        <v>155</v>
      </c>
      <c r="G23" s="94"/>
      <c r="H23" s="295">
        <v>322.93729999999999</v>
      </c>
      <c r="I23" s="296">
        <v>39487.635319095483</v>
      </c>
      <c r="J23" s="297">
        <v>25089.845613993806</v>
      </c>
      <c r="K23" s="298">
        <v>5726.8805224213284</v>
      </c>
      <c r="L23" s="298">
        <v>2078.6599545278086</v>
      </c>
      <c r="M23" s="298">
        <v>6.5407433579211824</v>
      </c>
      <c r="N23" s="298">
        <v>6.2721153610933138</v>
      </c>
      <c r="O23" s="298">
        <v>0</v>
      </c>
      <c r="P23" s="298">
        <v>250.7181734658709</v>
      </c>
      <c r="Q23" s="298">
        <v>33158.917123127823</v>
      </c>
      <c r="R23" s="298">
        <v>1697.5245659141881</v>
      </c>
      <c r="S23" s="298">
        <v>4631.1936300534699</v>
      </c>
      <c r="T23" s="299">
        <v>6328.7181959676591</v>
      </c>
      <c r="U23" s="300">
        <v>315.78370000000001</v>
      </c>
      <c r="V23" s="301">
        <v>39801.022556473516</v>
      </c>
      <c r="W23" s="260"/>
      <c r="X23" s="260"/>
      <c r="Y23" s="260"/>
      <c r="Z23" s="260"/>
    </row>
    <row r="24" spans="2:26" ht="13.5" customHeight="1" x14ac:dyDescent="0.2">
      <c r="B24" s="87"/>
      <c r="C24" s="88"/>
      <c r="D24" s="88" t="s">
        <v>156</v>
      </c>
      <c r="E24" s="88"/>
      <c r="F24" s="89" t="s">
        <v>157</v>
      </c>
      <c r="G24" s="90"/>
      <c r="H24" s="288">
        <v>86.284399999999991</v>
      </c>
      <c r="I24" s="289">
        <v>37664.050512027672</v>
      </c>
      <c r="J24" s="290">
        <v>24348.183642311556</v>
      </c>
      <c r="K24" s="291">
        <v>5551.4100269959963</v>
      </c>
      <c r="L24" s="291">
        <v>1986.5023882262228</v>
      </c>
      <c r="M24" s="291">
        <v>0</v>
      </c>
      <c r="N24" s="291">
        <v>0.59106860568074882</v>
      </c>
      <c r="O24" s="291">
        <v>0</v>
      </c>
      <c r="P24" s="291">
        <v>317.10540955259586</v>
      </c>
      <c r="Q24" s="291">
        <v>32203.79253569205</v>
      </c>
      <c r="R24" s="291">
        <v>1939.1608834659955</v>
      </c>
      <c r="S24" s="291">
        <v>3521.0970928696265</v>
      </c>
      <c r="T24" s="292">
        <v>5460.2579763356225</v>
      </c>
      <c r="U24" s="293">
        <v>83.749999999999986</v>
      </c>
      <c r="V24" s="294">
        <v>37960.506467661689</v>
      </c>
      <c r="W24" s="261"/>
      <c r="X24" s="261"/>
      <c r="Y24" s="261"/>
      <c r="Z24" s="261"/>
    </row>
    <row r="25" spans="2:26" ht="13.5" customHeight="1" x14ac:dyDescent="0.2">
      <c r="B25" s="87"/>
      <c r="C25" s="88"/>
      <c r="D25" s="88" t="s">
        <v>158</v>
      </c>
      <c r="E25" s="88"/>
      <c r="F25" s="89" t="s">
        <v>159</v>
      </c>
      <c r="G25" s="90"/>
      <c r="H25" s="288">
        <v>129.6918</v>
      </c>
      <c r="I25" s="289">
        <v>38092.307429356879</v>
      </c>
      <c r="J25" s="290">
        <v>25252.870651806825</v>
      </c>
      <c r="K25" s="291">
        <v>5528.9604534236823</v>
      </c>
      <c r="L25" s="291">
        <v>2039.0379345494468</v>
      </c>
      <c r="M25" s="291">
        <v>16.28668890400164</v>
      </c>
      <c r="N25" s="291">
        <v>0</v>
      </c>
      <c r="O25" s="291">
        <v>0</v>
      </c>
      <c r="P25" s="291">
        <v>255.32390379859532</v>
      </c>
      <c r="Q25" s="291">
        <v>33092.479632482551</v>
      </c>
      <c r="R25" s="291">
        <v>1097.8032792615522</v>
      </c>
      <c r="S25" s="291">
        <v>3902.024517612781</v>
      </c>
      <c r="T25" s="292">
        <v>4999.8277968743332</v>
      </c>
      <c r="U25" s="293">
        <v>127.1511</v>
      </c>
      <c r="V25" s="294">
        <v>38394.967352491112</v>
      </c>
      <c r="W25" s="261"/>
      <c r="X25" s="261"/>
      <c r="Y25" s="261"/>
      <c r="Z25" s="261"/>
    </row>
    <row r="26" spans="2:26" ht="13.5" customHeight="1" thickBot="1" x14ac:dyDescent="0.25">
      <c r="B26" s="87"/>
      <c r="C26" s="88"/>
      <c r="D26" s="88" t="s">
        <v>160</v>
      </c>
      <c r="E26" s="88"/>
      <c r="F26" s="89" t="s">
        <v>161</v>
      </c>
      <c r="G26" s="90"/>
      <c r="H26" s="288">
        <v>106.96109999999999</v>
      </c>
      <c r="I26" s="289">
        <v>42650.556292583635</v>
      </c>
      <c r="J26" s="290">
        <v>25490.466471767155</v>
      </c>
      <c r="K26" s="291">
        <v>6108.4115315443341</v>
      </c>
      <c r="L26" s="291">
        <v>2201.0447411878399</v>
      </c>
      <c r="M26" s="291">
        <v>0</v>
      </c>
      <c r="N26" s="291">
        <v>18.459982180437564</v>
      </c>
      <c r="O26" s="291">
        <v>0</v>
      </c>
      <c r="P26" s="291">
        <v>191.57977370589245</v>
      </c>
      <c r="Q26" s="291">
        <v>34009.962500385664</v>
      </c>
      <c r="R26" s="291">
        <v>2229.7693585175671</v>
      </c>
      <c r="S26" s="291">
        <v>6410.8244336804064</v>
      </c>
      <c r="T26" s="292">
        <v>8640.5937921979748</v>
      </c>
      <c r="U26" s="293">
        <v>104.88259999999998</v>
      </c>
      <c r="V26" s="294">
        <v>42975.282998959483</v>
      </c>
      <c r="W26" s="261"/>
      <c r="X26" s="261"/>
      <c r="Y26" s="261"/>
      <c r="Z26" s="261"/>
    </row>
    <row r="27" spans="2:26" ht="13.5" customHeight="1" x14ac:dyDescent="0.2">
      <c r="B27" s="91"/>
      <c r="C27" s="92" t="s">
        <v>162</v>
      </c>
      <c r="D27" s="92"/>
      <c r="E27" s="92"/>
      <c r="F27" s="93" t="s">
        <v>163</v>
      </c>
      <c r="G27" s="94"/>
      <c r="H27" s="295">
        <v>435.4645999999999</v>
      </c>
      <c r="I27" s="296">
        <v>37979.968788890474</v>
      </c>
      <c r="J27" s="297">
        <v>24659.735066103352</v>
      </c>
      <c r="K27" s="298">
        <v>5547.05709717851</v>
      </c>
      <c r="L27" s="298">
        <v>1652.6666767708182</v>
      </c>
      <c r="M27" s="298">
        <v>0</v>
      </c>
      <c r="N27" s="298">
        <v>16.726005588820154</v>
      </c>
      <c r="O27" s="298">
        <v>6.7234703655207193</v>
      </c>
      <c r="P27" s="298">
        <v>359.54185483733937</v>
      </c>
      <c r="Q27" s="298">
        <v>32242.450170844357</v>
      </c>
      <c r="R27" s="298">
        <v>1835.6953316832949</v>
      </c>
      <c r="S27" s="298">
        <v>3901.8232863628104</v>
      </c>
      <c r="T27" s="299">
        <v>5737.518618046106</v>
      </c>
      <c r="U27" s="300">
        <v>415.85639999999989</v>
      </c>
      <c r="V27" s="301">
        <v>38479.42563025764</v>
      </c>
      <c r="W27" s="260"/>
      <c r="X27" s="260"/>
      <c r="Y27" s="260"/>
      <c r="Z27" s="260"/>
    </row>
    <row r="28" spans="2:26" ht="13.5" customHeight="1" x14ac:dyDescent="0.2">
      <c r="B28" s="87"/>
      <c r="C28" s="88"/>
      <c r="D28" s="88" t="s">
        <v>12</v>
      </c>
      <c r="E28" s="88"/>
      <c r="F28" s="89" t="s">
        <v>75</v>
      </c>
      <c r="G28" s="90"/>
      <c r="H28" s="288">
        <v>110.23410000000001</v>
      </c>
      <c r="I28" s="289">
        <v>39023.082845205477</v>
      </c>
      <c r="J28" s="290">
        <v>24057.204168220178</v>
      </c>
      <c r="K28" s="291">
        <v>5940.5740449945451</v>
      </c>
      <c r="L28" s="291">
        <v>1704.2639255910829</v>
      </c>
      <c r="M28" s="291">
        <v>0</v>
      </c>
      <c r="N28" s="291">
        <v>0</v>
      </c>
      <c r="O28" s="291">
        <v>8.7926512757848965</v>
      </c>
      <c r="P28" s="291">
        <v>177.14497298627793</v>
      </c>
      <c r="Q28" s="291">
        <v>31887.979763067862</v>
      </c>
      <c r="R28" s="291">
        <v>1779.6617985420723</v>
      </c>
      <c r="S28" s="291">
        <v>5355.4412835955491</v>
      </c>
      <c r="T28" s="292">
        <v>7135.1030821376216</v>
      </c>
      <c r="U28" s="293">
        <v>102.97160000000001</v>
      </c>
      <c r="V28" s="294">
        <v>40194.907301301188</v>
      </c>
      <c r="W28" s="261"/>
      <c r="X28" s="261"/>
      <c r="Y28" s="261"/>
      <c r="Z28" s="261"/>
    </row>
    <row r="29" spans="2:26" ht="13.5" customHeight="1" thickBot="1" x14ac:dyDescent="0.25">
      <c r="B29" s="87"/>
      <c r="C29" s="88"/>
      <c r="D29" s="88" t="s">
        <v>194</v>
      </c>
      <c r="E29" s="88"/>
      <c r="F29" s="89" t="s">
        <v>76</v>
      </c>
      <c r="G29" s="90"/>
      <c r="H29" s="288">
        <v>325.23049999999989</v>
      </c>
      <c r="I29" s="289">
        <v>37626.414189321142</v>
      </c>
      <c r="J29" s="290">
        <v>24863.957767388576</v>
      </c>
      <c r="K29" s="291">
        <v>5413.6778889638817</v>
      </c>
      <c r="L29" s="291">
        <v>1635.1782300040543</v>
      </c>
      <c r="M29" s="291">
        <v>0</v>
      </c>
      <c r="N29" s="291">
        <v>22.395142317013114</v>
      </c>
      <c r="O29" s="291">
        <v>6.0221391700142943</v>
      </c>
      <c r="P29" s="291">
        <v>421.36371998731187</v>
      </c>
      <c r="Q29" s="291">
        <v>32362.594887830855</v>
      </c>
      <c r="R29" s="291">
        <v>1854.6874191278703</v>
      </c>
      <c r="S29" s="291">
        <v>3409.1318823624065</v>
      </c>
      <c r="T29" s="292">
        <v>5263.8193014902772</v>
      </c>
      <c r="U29" s="293">
        <v>312.88479999999987</v>
      </c>
      <c r="V29" s="294">
        <v>37914.853965421171</v>
      </c>
      <c r="W29" s="261"/>
      <c r="X29" s="261"/>
      <c r="Y29" s="261"/>
      <c r="Z29" s="261"/>
    </row>
    <row r="30" spans="2:26" ht="13.5" customHeight="1" x14ac:dyDescent="0.2">
      <c r="B30" s="91"/>
      <c r="C30" s="92" t="s">
        <v>164</v>
      </c>
      <c r="D30" s="92"/>
      <c r="E30" s="92"/>
      <c r="F30" s="93" t="s">
        <v>165</v>
      </c>
      <c r="G30" s="94"/>
      <c r="H30" s="295">
        <v>327.72570000000002</v>
      </c>
      <c r="I30" s="296">
        <v>36466.375437344912</v>
      </c>
      <c r="J30" s="297">
        <v>24180.384439385336</v>
      </c>
      <c r="K30" s="298">
        <v>5180.0430970168045</v>
      </c>
      <c r="L30" s="298">
        <v>1531.1214022377046</v>
      </c>
      <c r="M30" s="298">
        <v>0</v>
      </c>
      <c r="N30" s="298">
        <v>20.174900330774587</v>
      </c>
      <c r="O30" s="298">
        <v>0</v>
      </c>
      <c r="P30" s="298">
        <v>235.17355113336143</v>
      </c>
      <c r="Q30" s="298">
        <v>31146.897390103986</v>
      </c>
      <c r="R30" s="298">
        <v>1153.4669084542347</v>
      </c>
      <c r="S30" s="298">
        <v>4166.0111387866955</v>
      </c>
      <c r="T30" s="299">
        <v>5319.4780472409302</v>
      </c>
      <c r="U30" s="300">
        <v>314.88810000000001</v>
      </c>
      <c r="V30" s="301">
        <v>36899.070918632162</v>
      </c>
      <c r="W30" s="260"/>
      <c r="X30" s="260"/>
      <c r="Y30" s="260"/>
      <c r="Z30" s="260"/>
    </row>
    <row r="31" spans="2:26" ht="13.5" customHeight="1" x14ac:dyDescent="0.2">
      <c r="B31" s="87"/>
      <c r="C31" s="88"/>
      <c r="D31" s="88" t="s">
        <v>166</v>
      </c>
      <c r="E31" s="88"/>
      <c r="F31" s="89" t="s">
        <v>167</v>
      </c>
      <c r="G31" s="90"/>
      <c r="H31" s="288">
        <v>192.15380000000002</v>
      </c>
      <c r="I31" s="289">
        <v>36512.920032460112</v>
      </c>
      <c r="J31" s="290">
        <v>23751.537830633581</v>
      </c>
      <c r="K31" s="291">
        <v>5168.2957436525676</v>
      </c>
      <c r="L31" s="291">
        <v>1177.4526447043984</v>
      </c>
      <c r="M31" s="291">
        <v>0</v>
      </c>
      <c r="N31" s="291">
        <v>6.6639327455402908</v>
      </c>
      <c r="O31" s="291">
        <v>0</v>
      </c>
      <c r="P31" s="291">
        <v>193.35683187113656</v>
      </c>
      <c r="Q31" s="291">
        <v>30297.306983607225</v>
      </c>
      <c r="R31" s="291">
        <v>1353.5242776012406</v>
      </c>
      <c r="S31" s="291">
        <v>4862.0887712516387</v>
      </c>
      <c r="T31" s="292">
        <v>6215.6130488528797</v>
      </c>
      <c r="U31" s="293">
        <v>183.98560000000001</v>
      </c>
      <c r="V31" s="294">
        <v>37067.621958819982</v>
      </c>
      <c r="W31" s="261"/>
      <c r="X31" s="261"/>
      <c r="Y31" s="261"/>
      <c r="Z31" s="261"/>
    </row>
    <row r="32" spans="2:26" ht="13.5" customHeight="1" thickBot="1" x14ac:dyDescent="0.25">
      <c r="B32" s="87"/>
      <c r="C32" s="88"/>
      <c r="D32" s="88" t="s">
        <v>168</v>
      </c>
      <c r="E32" s="88"/>
      <c r="F32" s="89" t="s">
        <v>169</v>
      </c>
      <c r="G32" s="90"/>
      <c r="H32" s="288">
        <v>135.5719</v>
      </c>
      <c r="I32" s="289">
        <v>36400.405123283912</v>
      </c>
      <c r="J32" s="290">
        <v>24788.213240846129</v>
      </c>
      <c r="K32" s="291">
        <v>5196.693292144857</v>
      </c>
      <c r="L32" s="291">
        <v>2032.3963397528057</v>
      </c>
      <c r="M32" s="291">
        <v>0</v>
      </c>
      <c r="N32" s="291">
        <v>39.324766661331246</v>
      </c>
      <c r="O32" s="291">
        <v>0</v>
      </c>
      <c r="P32" s="291">
        <v>294.4427766127543</v>
      </c>
      <c r="Q32" s="291">
        <v>32351.070416017876</v>
      </c>
      <c r="R32" s="291">
        <v>869.91416854574334</v>
      </c>
      <c r="S32" s="291">
        <v>3179.4205387202915</v>
      </c>
      <c r="T32" s="292">
        <v>4049.3347072660345</v>
      </c>
      <c r="U32" s="293">
        <v>130.9025</v>
      </c>
      <c r="V32" s="294">
        <v>36662.169680996674</v>
      </c>
      <c r="W32" s="261"/>
      <c r="X32" s="261"/>
      <c r="Y32" s="261"/>
      <c r="Z32" s="261"/>
    </row>
    <row r="33" spans="2:26" ht="13.5" customHeight="1" x14ac:dyDescent="0.2">
      <c r="B33" s="91"/>
      <c r="C33" s="92" t="s">
        <v>13</v>
      </c>
      <c r="D33" s="92"/>
      <c r="E33" s="92"/>
      <c r="F33" s="93" t="s">
        <v>170</v>
      </c>
      <c r="G33" s="94"/>
      <c r="H33" s="295">
        <v>333.01550000000003</v>
      </c>
      <c r="I33" s="296">
        <v>36324.210384601727</v>
      </c>
      <c r="J33" s="297">
        <v>23142.664780868552</v>
      </c>
      <c r="K33" s="298">
        <v>5052.425988179727</v>
      </c>
      <c r="L33" s="298">
        <v>1545.4560923840882</v>
      </c>
      <c r="M33" s="298">
        <v>0.62409507465368219</v>
      </c>
      <c r="N33" s="298">
        <v>0</v>
      </c>
      <c r="O33" s="298">
        <v>4.9769955652714861</v>
      </c>
      <c r="P33" s="298">
        <v>439.32514652721369</v>
      </c>
      <c r="Q33" s="298">
        <v>30185.473098599508</v>
      </c>
      <c r="R33" s="298">
        <v>2042.7052194267235</v>
      </c>
      <c r="S33" s="298">
        <v>4096.0320665754798</v>
      </c>
      <c r="T33" s="299">
        <v>6138.7372860022033</v>
      </c>
      <c r="U33" s="300">
        <v>322.81190000000004</v>
      </c>
      <c r="V33" s="301">
        <v>36553.624572080531</v>
      </c>
      <c r="W33" s="260"/>
      <c r="X33" s="260"/>
      <c r="Y33" s="260"/>
      <c r="Z33" s="260"/>
    </row>
    <row r="34" spans="2:26" ht="13.5" customHeight="1" thickBot="1" x14ac:dyDescent="0.25">
      <c r="B34" s="95"/>
      <c r="C34" s="96"/>
      <c r="D34" s="96" t="s">
        <v>14</v>
      </c>
      <c r="E34" s="96"/>
      <c r="F34" s="97" t="s">
        <v>21</v>
      </c>
      <c r="G34" s="98"/>
      <c r="H34" s="302">
        <v>333.01550000000003</v>
      </c>
      <c r="I34" s="303">
        <v>36324.210384601727</v>
      </c>
      <c r="J34" s="304">
        <v>23142.664780868552</v>
      </c>
      <c r="K34" s="305">
        <v>5052.425988179727</v>
      </c>
      <c r="L34" s="305">
        <v>1545.4560923840882</v>
      </c>
      <c r="M34" s="305">
        <v>0.62409507465368219</v>
      </c>
      <c r="N34" s="305">
        <v>0</v>
      </c>
      <c r="O34" s="305">
        <v>4.9769955652714861</v>
      </c>
      <c r="P34" s="305">
        <v>439.32514652721369</v>
      </c>
      <c r="Q34" s="305">
        <v>30185.473098599508</v>
      </c>
      <c r="R34" s="305">
        <v>2042.7052194267235</v>
      </c>
      <c r="S34" s="305">
        <v>4096.0320665754798</v>
      </c>
      <c r="T34" s="306">
        <v>6138.7372860022033</v>
      </c>
      <c r="U34" s="307">
        <v>322.81190000000004</v>
      </c>
      <c r="V34" s="308">
        <v>36553.624572080531</v>
      </c>
      <c r="W34" s="261"/>
      <c r="X34" s="261"/>
      <c r="Y34" s="261"/>
      <c r="Z34" s="261"/>
    </row>
    <row r="35" spans="2:26" ht="13.5" customHeight="1" x14ac:dyDescent="0.25">
      <c r="B35" s="272" t="s">
        <v>134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x14ac:dyDescent="0.2">
      <c r="W38" s="260"/>
      <c r="X38" s="260"/>
      <c r="Y38" s="260"/>
      <c r="Z38" s="260"/>
    </row>
    <row r="39" spans="2:26" x14ac:dyDescent="0.2">
      <c r="W39" s="260"/>
      <c r="X39" s="260"/>
      <c r="Y39" s="260"/>
      <c r="Z39" s="260"/>
    </row>
    <row r="40" spans="2:26" x14ac:dyDescent="0.2">
      <c r="W40" s="261"/>
      <c r="X40" s="261"/>
      <c r="Y40" s="261"/>
      <c r="Z40" s="261"/>
    </row>
    <row r="41" spans="2:26" x14ac:dyDescent="0.2">
      <c r="W41" s="260"/>
      <c r="X41" s="260"/>
      <c r="Y41" s="260"/>
      <c r="Z41" s="260"/>
    </row>
    <row r="42" spans="2:26" x14ac:dyDescent="0.2">
      <c r="W42" s="261"/>
      <c r="X42" s="261"/>
      <c r="Y42" s="261"/>
      <c r="Z42" s="261"/>
    </row>
    <row r="43" spans="2:26" x14ac:dyDescent="0.2">
      <c r="W43" s="260"/>
      <c r="X43" s="260"/>
      <c r="Y43" s="260"/>
      <c r="Z43" s="260"/>
    </row>
    <row r="44" spans="2:26" x14ac:dyDescent="0.2">
      <c r="W44" s="261"/>
      <c r="X44" s="261"/>
      <c r="Y44" s="261"/>
      <c r="Z44" s="261"/>
    </row>
    <row r="45" spans="2:26" x14ac:dyDescent="0.2">
      <c r="W45" s="261"/>
      <c r="X45" s="261"/>
      <c r="Y45" s="261"/>
      <c r="Z45" s="261"/>
    </row>
    <row r="46" spans="2:26" x14ac:dyDescent="0.2">
      <c r="W46" s="260"/>
      <c r="X46" s="260"/>
      <c r="Y46" s="260"/>
      <c r="Z46" s="260"/>
    </row>
    <row r="47" spans="2:26" x14ac:dyDescent="0.2">
      <c r="W47" s="261"/>
      <c r="X47" s="261"/>
      <c r="Y47" s="261"/>
      <c r="Z47" s="261"/>
    </row>
    <row r="48" spans="2:26" x14ac:dyDescent="0.2">
      <c r="W48" s="261"/>
      <c r="X48" s="261"/>
      <c r="Y48" s="261"/>
      <c r="Z48" s="261"/>
    </row>
    <row r="49" spans="23:26" x14ac:dyDescent="0.2">
      <c r="W49" s="260"/>
      <c r="X49" s="260"/>
      <c r="Y49" s="260"/>
      <c r="Z49" s="260"/>
    </row>
    <row r="50" spans="23:26" x14ac:dyDescent="0.2">
      <c r="W50" s="261"/>
      <c r="X50" s="261"/>
      <c r="Y50" s="261"/>
      <c r="Z50" s="261"/>
    </row>
    <row r="51" spans="23:26" x14ac:dyDescent="0.2">
      <c r="W51" s="261"/>
      <c r="X51" s="261"/>
      <c r="Y51" s="261"/>
      <c r="Z51" s="261"/>
    </row>
    <row r="52" spans="23:26" x14ac:dyDescent="0.2">
      <c r="W52" s="261"/>
      <c r="X52" s="261"/>
      <c r="Y52" s="261"/>
      <c r="Z52" s="261"/>
    </row>
    <row r="53" spans="23:26" x14ac:dyDescent="0.2">
      <c r="W53" s="260"/>
      <c r="X53" s="260"/>
      <c r="Y53" s="260"/>
      <c r="Z53" s="260"/>
    </row>
    <row r="54" spans="23:26" x14ac:dyDescent="0.2">
      <c r="W54" s="261"/>
      <c r="X54" s="261"/>
      <c r="Y54" s="261"/>
      <c r="Z54" s="261"/>
    </row>
    <row r="55" spans="23:26" x14ac:dyDescent="0.2">
      <c r="W55" s="261"/>
      <c r="X55" s="261"/>
      <c r="Y55" s="261"/>
      <c r="Z55" s="261"/>
    </row>
    <row r="56" spans="23:26" x14ac:dyDescent="0.2">
      <c r="W56" s="260"/>
      <c r="X56" s="260"/>
      <c r="Y56" s="260"/>
      <c r="Z56" s="260"/>
    </row>
    <row r="57" spans="23:26" x14ac:dyDescent="0.2">
      <c r="W57" s="261"/>
      <c r="X57" s="261"/>
      <c r="Y57" s="261"/>
      <c r="Z57" s="261"/>
    </row>
    <row r="58" spans="23:26" x14ac:dyDescent="0.2">
      <c r="W58" s="261"/>
      <c r="X58" s="261"/>
      <c r="Y58" s="261"/>
      <c r="Z58" s="261"/>
    </row>
    <row r="59" spans="23:26" x14ac:dyDescent="0.2">
      <c r="W59" s="260"/>
      <c r="X59" s="260"/>
      <c r="Y59" s="260"/>
      <c r="Z59" s="260"/>
    </row>
    <row r="60" spans="23:26" x14ac:dyDescent="0.2">
      <c r="W60" s="261"/>
      <c r="X60" s="261"/>
      <c r="Y60" s="261"/>
      <c r="Z60" s="261"/>
    </row>
  </sheetData>
  <mergeCells count="17"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K9:K11"/>
    <mergeCell ref="L9:L11"/>
    <mergeCell ref="U7:U11"/>
    <mergeCell ref="J9:J11"/>
  </mergeCells>
  <conditionalFormatting sqref="E6">
    <cfRule type="expression" dxfId="35" priority="23" stopIfTrue="1">
      <formula>#REF!=" "</formula>
    </cfRule>
  </conditionalFormatting>
  <conditionalFormatting sqref="V35:Z35">
    <cfRule type="expression" dxfId="34" priority="24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4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28515625" style="2" customWidth="1"/>
    <col min="11" max="11" width="10.140625" style="2" bestFit="1" customWidth="1"/>
    <col min="12" max="12" width="10.140625" style="2" customWidth="1"/>
    <col min="13" max="13" width="7" style="2" customWidth="1"/>
    <col min="14" max="15" width="9.28515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220</v>
      </c>
      <c r="C2" s="102"/>
      <c r="D2" s="102"/>
      <c r="E2" s="102"/>
      <c r="F2" s="103" t="s">
        <v>286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15.75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72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34.877099999999999</v>
      </c>
      <c r="I12" s="118">
        <v>0</v>
      </c>
      <c r="J12" s="119">
        <v>24.328800000000001</v>
      </c>
      <c r="K12" s="144">
        <v>10755.166000000001</v>
      </c>
      <c r="L12" s="118">
        <v>0</v>
      </c>
      <c r="M12" s="432">
        <v>0</v>
      </c>
      <c r="N12" s="432">
        <v>30.469000000000001</v>
      </c>
      <c r="O12" s="119">
        <v>6991.259</v>
      </c>
      <c r="P12" s="120">
        <v>25697.773993059443</v>
      </c>
      <c r="Q12" s="121" t="s">
        <v>264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24.328800000000001</v>
      </c>
      <c r="I13" s="123">
        <v>0</v>
      </c>
      <c r="J13" s="124">
        <v>24.328800000000001</v>
      </c>
      <c r="K13" s="146">
        <v>7021.7280000000001</v>
      </c>
      <c r="L13" s="123">
        <v>0</v>
      </c>
      <c r="M13" s="433">
        <v>0</v>
      </c>
      <c r="N13" s="433">
        <v>30.469000000000001</v>
      </c>
      <c r="O13" s="124">
        <v>6991.259</v>
      </c>
      <c r="P13" s="125">
        <v>24051.494525007398</v>
      </c>
      <c r="Q13" s="126" t="s">
        <v>264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127">
        <v>24.328800000000001</v>
      </c>
      <c r="I14" s="128">
        <v>0</v>
      </c>
      <c r="J14" s="129">
        <v>24.328800000000001</v>
      </c>
      <c r="K14" s="148">
        <v>7021.7280000000001</v>
      </c>
      <c r="L14" s="128">
        <v>0</v>
      </c>
      <c r="M14" s="434">
        <v>0</v>
      </c>
      <c r="N14" s="434">
        <v>30.469000000000001</v>
      </c>
      <c r="O14" s="129">
        <v>6991.259</v>
      </c>
      <c r="P14" s="130">
        <v>24051.494525007398</v>
      </c>
      <c r="Q14" s="131" t="s">
        <v>264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356">
        <v>0</v>
      </c>
      <c r="I15" s="357">
        <v>0</v>
      </c>
      <c r="J15" s="358">
        <v>0</v>
      </c>
      <c r="K15" s="444">
        <v>0</v>
      </c>
      <c r="L15" s="357">
        <v>0</v>
      </c>
      <c r="M15" s="445">
        <v>0</v>
      </c>
      <c r="N15" s="445">
        <v>0</v>
      </c>
      <c r="O15" s="358">
        <v>0</v>
      </c>
      <c r="P15" s="359" t="s">
        <v>264</v>
      </c>
      <c r="Q15" s="360" t="s">
        <v>264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27">
        <v>0</v>
      </c>
      <c r="I16" s="128">
        <v>0</v>
      </c>
      <c r="J16" s="129">
        <v>0</v>
      </c>
      <c r="K16" s="148">
        <v>0</v>
      </c>
      <c r="L16" s="128">
        <v>0</v>
      </c>
      <c r="M16" s="434">
        <v>0</v>
      </c>
      <c r="N16" s="434">
        <v>0</v>
      </c>
      <c r="O16" s="129">
        <v>0</v>
      </c>
      <c r="P16" s="130" t="s">
        <v>264</v>
      </c>
      <c r="Q16" s="131" t="s">
        <v>264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10.548299999999999</v>
      </c>
      <c r="I17" s="133">
        <v>0</v>
      </c>
      <c r="J17" s="134">
        <v>0</v>
      </c>
      <c r="K17" s="150">
        <v>3733.4380000000001</v>
      </c>
      <c r="L17" s="133">
        <v>0</v>
      </c>
      <c r="M17" s="435">
        <v>0</v>
      </c>
      <c r="N17" s="435">
        <v>0</v>
      </c>
      <c r="O17" s="134">
        <v>0</v>
      </c>
      <c r="P17" s="135">
        <v>29494.78430963599</v>
      </c>
      <c r="Q17" s="136" t="s">
        <v>264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10.548299999999999</v>
      </c>
      <c r="I18" s="138">
        <v>0</v>
      </c>
      <c r="J18" s="139">
        <v>0</v>
      </c>
      <c r="K18" s="152">
        <v>3733.4380000000001</v>
      </c>
      <c r="L18" s="138">
        <v>0</v>
      </c>
      <c r="M18" s="436">
        <v>0</v>
      </c>
      <c r="N18" s="436">
        <v>0</v>
      </c>
      <c r="O18" s="139">
        <v>0</v>
      </c>
      <c r="P18" s="140">
        <v>29494.78430963599</v>
      </c>
      <c r="Q18" s="141" t="s">
        <v>264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40"/>
      <c r="C19" s="76"/>
      <c r="D19" s="76" t="s">
        <v>146</v>
      </c>
      <c r="E19" s="76"/>
      <c r="F19" s="77" t="s">
        <v>147</v>
      </c>
      <c r="G19" s="78"/>
      <c r="H19" s="343">
        <v>0</v>
      </c>
      <c r="I19" s="344">
        <v>0</v>
      </c>
      <c r="J19" s="345">
        <v>0</v>
      </c>
      <c r="K19" s="449">
        <v>0</v>
      </c>
      <c r="L19" s="344">
        <v>0</v>
      </c>
      <c r="M19" s="450">
        <v>0</v>
      </c>
      <c r="N19" s="450">
        <v>0</v>
      </c>
      <c r="O19" s="345">
        <v>0</v>
      </c>
      <c r="P19" s="346" t="s">
        <v>264</v>
      </c>
      <c r="Q19" s="347" t="s">
        <v>264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356">
        <v>0</v>
      </c>
      <c r="I20" s="357">
        <v>0</v>
      </c>
      <c r="J20" s="358">
        <v>0</v>
      </c>
      <c r="K20" s="444">
        <v>0</v>
      </c>
      <c r="L20" s="357">
        <v>0</v>
      </c>
      <c r="M20" s="445">
        <v>0</v>
      </c>
      <c r="N20" s="445">
        <v>0</v>
      </c>
      <c r="O20" s="358">
        <v>0</v>
      </c>
      <c r="P20" s="359" t="s">
        <v>264</v>
      </c>
      <c r="Q20" s="360" t="s">
        <v>264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323">
        <v>0</v>
      </c>
      <c r="I21" s="324">
        <v>0</v>
      </c>
      <c r="J21" s="325">
        <v>0</v>
      </c>
      <c r="K21" s="336">
        <v>0</v>
      </c>
      <c r="L21" s="324">
        <v>0</v>
      </c>
      <c r="M21" s="441">
        <v>0</v>
      </c>
      <c r="N21" s="441">
        <v>0</v>
      </c>
      <c r="O21" s="325">
        <v>0</v>
      </c>
      <c r="P21" s="326" t="s">
        <v>264</v>
      </c>
      <c r="Q21" s="327" t="s">
        <v>264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424">
        <v>0</v>
      </c>
      <c r="I22" s="425">
        <v>0</v>
      </c>
      <c r="J22" s="456">
        <v>0</v>
      </c>
      <c r="K22" s="453">
        <v>0</v>
      </c>
      <c r="L22" s="425">
        <v>0</v>
      </c>
      <c r="M22" s="457">
        <v>0</v>
      </c>
      <c r="N22" s="457">
        <v>0</v>
      </c>
      <c r="O22" s="456">
        <v>0</v>
      </c>
      <c r="P22" s="428" t="s">
        <v>264</v>
      </c>
      <c r="Q22" s="431" t="s">
        <v>264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66"/>
      <c r="C23" s="67" t="s">
        <v>154</v>
      </c>
      <c r="D23" s="67"/>
      <c r="E23" s="67"/>
      <c r="F23" s="68" t="s">
        <v>155</v>
      </c>
      <c r="G23" s="69"/>
      <c r="H23" s="323">
        <v>0</v>
      </c>
      <c r="I23" s="324">
        <v>0</v>
      </c>
      <c r="J23" s="325">
        <v>0</v>
      </c>
      <c r="K23" s="336">
        <v>0</v>
      </c>
      <c r="L23" s="324">
        <v>0</v>
      </c>
      <c r="M23" s="441">
        <v>0</v>
      </c>
      <c r="N23" s="441">
        <v>0</v>
      </c>
      <c r="O23" s="325">
        <v>0</v>
      </c>
      <c r="P23" s="326" t="s">
        <v>264</v>
      </c>
      <c r="Q23" s="327" t="s">
        <v>264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323">
        <v>0</v>
      </c>
      <c r="I24" s="324">
        <v>0</v>
      </c>
      <c r="J24" s="325">
        <v>0</v>
      </c>
      <c r="K24" s="336">
        <v>0</v>
      </c>
      <c r="L24" s="324">
        <v>0</v>
      </c>
      <c r="M24" s="441">
        <v>0</v>
      </c>
      <c r="N24" s="441">
        <v>0</v>
      </c>
      <c r="O24" s="325">
        <v>0</v>
      </c>
      <c r="P24" s="326" t="s">
        <v>264</v>
      </c>
      <c r="Q24" s="327" t="s">
        <v>264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323">
        <v>0</v>
      </c>
      <c r="I25" s="324">
        <v>0</v>
      </c>
      <c r="J25" s="325">
        <v>0</v>
      </c>
      <c r="K25" s="336">
        <v>0</v>
      </c>
      <c r="L25" s="324">
        <v>0</v>
      </c>
      <c r="M25" s="441">
        <v>0</v>
      </c>
      <c r="N25" s="441">
        <v>0</v>
      </c>
      <c r="O25" s="325">
        <v>0</v>
      </c>
      <c r="P25" s="326" t="s">
        <v>264</v>
      </c>
      <c r="Q25" s="327" t="s">
        <v>264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324">
        <v>0</v>
      </c>
      <c r="J26" s="325">
        <v>0</v>
      </c>
      <c r="K26" s="336">
        <v>0</v>
      </c>
      <c r="L26" s="324">
        <v>0</v>
      </c>
      <c r="M26" s="441">
        <v>0</v>
      </c>
      <c r="N26" s="441">
        <v>0</v>
      </c>
      <c r="O26" s="325">
        <v>0</v>
      </c>
      <c r="P26" s="326" t="s">
        <v>264</v>
      </c>
      <c r="Q26" s="327" t="s">
        <v>264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0</v>
      </c>
      <c r="I27" s="133">
        <v>0</v>
      </c>
      <c r="J27" s="134">
        <v>0</v>
      </c>
      <c r="K27" s="150">
        <v>0</v>
      </c>
      <c r="L27" s="133">
        <v>0</v>
      </c>
      <c r="M27" s="435">
        <v>0</v>
      </c>
      <c r="N27" s="435">
        <v>0</v>
      </c>
      <c r="O27" s="134">
        <v>0</v>
      </c>
      <c r="P27" s="135" t="s">
        <v>264</v>
      </c>
      <c r="Q27" s="136" t="s">
        <v>264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309">
        <v>0</v>
      </c>
      <c r="I28" s="348">
        <v>0</v>
      </c>
      <c r="J28" s="349">
        <v>0</v>
      </c>
      <c r="K28" s="311">
        <v>0</v>
      </c>
      <c r="L28" s="348">
        <v>0</v>
      </c>
      <c r="M28" s="446">
        <v>0</v>
      </c>
      <c r="N28" s="446">
        <v>0</v>
      </c>
      <c r="O28" s="349">
        <v>0</v>
      </c>
      <c r="P28" s="350" t="s">
        <v>264</v>
      </c>
      <c r="Q28" s="312" t="s">
        <v>264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127">
        <v>0</v>
      </c>
      <c r="I29" s="128">
        <v>0</v>
      </c>
      <c r="J29" s="129">
        <v>0</v>
      </c>
      <c r="K29" s="148">
        <v>0</v>
      </c>
      <c r="L29" s="128">
        <v>0</v>
      </c>
      <c r="M29" s="434">
        <v>0</v>
      </c>
      <c r="N29" s="434">
        <v>0</v>
      </c>
      <c r="O29" s="129">
        <v>0</v>
      </c>
      <c r="P29" s="130" t="s">
        <v>264</v>
      </c>
      <c r="Q29" s="131" t="s">
        <v>264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74"/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133">
        <v>0</v>
      </c>
      <c r="J30" s="134">
        <v>0</v>
      </c>
      <c r="K30" s="150">
        <v>0</v>
      </c>
      <c r="L30" s="133">
        <v>0</v>
      </c>
      <c r="M30" s="435">
        <v>0</v>
      </c>
      <c r="N30" s="435">
        <v>0</v>
      </c>
      <c r="O30" s="134">
        <v>0</v>
      </c>
      <c r="P30" s="135" t="s">
        <v>264</v>
      </c>
      <c r="Q30" s="136" t="s">
        <v>264</v>
      </c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74"/>
      <c r="B31" s="33"/>
      <c r="C31" s="20"/>
      <c r="D31" s="20" t="s">
        <v>166</v>
      </c>
      <c r="E31" s="20"/>
      <c r="F31" s="21" t="s">
        <v>167</v>
      </c>
      <c r="G31" s="22"/>
      <c r="H31" s="309">
        <v>0</v>
      </c>
      <c r="I31" s="348">
        <v>0</v>
      </c>
      <c r="J31" s="349">
        <v>0</v>
      </c>
      <c r="K31" s="311">
        <v>0</v>
      </c>
      <c r="L31" s="348">
        <v>0</v>
      </c>
      <c r="M31" s="446">
        <v>0</v>
      </c>
      <c r="N31" s="446">
        <v>0</v>
      </c>
      <c r="O31" s="349">
        <v>0</v>
      </c>
      <c r="P31" s="350" t="s">
        <v>264</v>
      </c>
      <c r="Q31" s="312" t="s">
        <v>264</v>
      </c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74"/>
      <c r="B32" s="40"/>
      <c r="C32" s="76"/>
      <c r="D32" s="76" t="s">
        <v>168</v>
      </c>
      <c r="E32" s="76"/>
      <c r="F32" s="77" t="s">
        <v>169</v>
      </c>
      <c r="G32" s="78"/>
      <c r="H32" s="351">
        <v>0</v>
      </c>
      <c r="I32" s="352">
        <v>0</v>
      </c>
      <c r="J32" s="353">
        <v>0</v>
      </c>
      <c r="K32" s="447">
        <v>0</v>
      </c>
      <c r="L32" s="352">
        <v>0</v>
      </c>
      <c r="M32" s="448">
        <v>0</v>
      </c>
      <c r="N32" s="448">
        <v>0</v>
      </c>
      <c r="O32" s="353">
        <v>0</v>
      </c>
      <c r="P32" s="354" t="s">
        <v>264</v>
      </c>
      <c r="Q32" s="355" t="s">
        <v>264</v>
      </c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74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133">
        <v>0</v>
      </c>
      <c r="J33" s="134">
        <v>0</v>
      </c>
      <c r="K33" s="150">
        <v>0</v>
      </c>
      <c r="L33" s="133">
        <v>0</v>
      </c>
      <c r="M33" s="435">
        <v>0</v>
      </c>
      <c r="N33" s="435">
        <v>0</v>
      </c>
      <c r="O33" s="134">
        <v>0</v>
      </c>
      <c r="P33" s="135" t="s">
        <v>264</v>
      </c>
      <c r="Q33" s="136" t="s">
        <v>264</v>
      </c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74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128">
        <v>0</v>
      </c>
      <c r="J34" s="129">
        <v>0</v>
      </c>
      <c r="K34" s="148">
        <v>0</v>
      </c>
      <c r="L34" s="128">
        <v>0</v>
      </c>
      <c r="M34" s="434">
        <v>0</v>
      </c>
      <c r="N34" s="434">
        <v>0</v>
      </c>
      <c r="O34" s="129">
        <v>0</v>
      </c>
      <c r="P34" s="130" t="s">
        <v>264</v>
      </c>
      <c r="Q34" s="131" t="s">
        <v>264</v>
      </c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33" priority="2" stopIfTrue="1">
      <formula>R6=" "</formula>
    </cfRule>
  </conditionalFormatting>
  <conditionalFormatting sqref="E2">
    <cfRule type="expression" dxfId="32" priority="4" stopIfTrue="1">
      <formula>#REF!=" ?"</formula>
    </cfRule>
  </conditionalFormatting>
  <conditionalFormatting sqref="Q35">
    <cfRule type="expression" dxfId="3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45">
    <pageSetUpPr autoPageBreaks="0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28515625" style="2" customWidth="1"/>
    <col min="10" max="10" width="8.7109375" style="2" customWidth="1"/>
    <col min="11" max="11" width="10.140625" style="2" bestFit="1" customWidth="1"/>
    <col min="12" max="12" width="10.85546875" style="2" customWidth="1"/>
    <col min="13" max="13" width="7" style="2" customWidth="1"/>
    <col min="14" max="15" width="9.28515625" style="2" bestFit="1" customWidth="1"/>
    <col min="16" max="17" width="11.28515625" style="2" customWidth="1"/>
    <col min="18" max="18" width="7" style="2" customWidth="1"/>
    <col min="19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02" t="s">
        <v>221</v>
      </c>
      <c r="C2" s="102"/>
      <c r="D2" s="102"/>
      <c r="E2" s="102"/>
      <c r="F2" s="103" t="s">
        <v>287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8" s="3" customFormat="1" ht="15.75" x14ac:dyDescent="0.2">
      <c r="B3" s="105" t="s">
        <v>87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8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18" s="3" customFormat="1" ht="15.75" x14ac:dyDescent="0.2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 t="s">
        <v>15</v>
      </c>
      <c r="L5" s="108"/>
      <c r="M5" s="108"/>
      <c r="N5" s="108"/>
      <c r="O5" s="108" t="s">
        <v>77</v>
      </c>
      <c r="P5" s="108"/>
      <c r="Q5" s="108"/>
    </row>
    <row r="6" spans="1:18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</row>
    <row r="7" spans="1:18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</row>
    <row r="8" spans="1:18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</row>
    <row r="9" spans="1:18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</row>
    <row r="10" spans="1:18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72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</row>
    <row r="11" spans="1:18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</row>
    <row r="12" spans="1:18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10.877099999999999</v>
      </c>
      <c r="I12" s="118">
        <v>0</v>
      </c>
      <c r="J12" s="119">
        <v>0.32879999999999998</v>
      </c>
      <c r="K12" s="144">
        <v>3835.7629999999999</v>
      </c>
      <c r="L12" s="118">
        <v>0</v>
      </c>
      <c r="M12" s="432">
        <v>0</v>
      </c>
      <c r="N12" s="432">
        <v>0</v>
      </c>
      <c r="O12" s="119">
        <v>102.325</v>
      </c>
      <c r="P12" s="120">
        <v>29387.145164305442</v>
      </c>
      <c r="Q12" s="121" t="s">
        <v>264</v>
      </c>
      <c r="R12" s="7"/>
    </row>
    <row r="13" spans="1:18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0.32879999999999998</v>
      </c>
      <c r="I13" s="123">
        <v>0</v>
      </c>
      <c r="J13" s="124">
        <v>0.32879999999999998</v>
      </c>
      <c r="K13" s="146">
        <v>102.325</v>
      </c>
      <c r="L13" s="123">
        <v>0</v>
      </c>
      <c r="M13" s="433">
        <v>0</v>
      </c>
      <c r="N13" s="433">
        <v>0</v>
      </c>
      <c r="O13" s="124">
        <v>102.325</v>
      </c>
      <c r="P13" s="125">
        <v>25933.951743714522</v>
      </c>
      <c r="Q13" s="126" t="s">
        <v>264</v>
      </c>
      <c r="R13" s="7"/>
    </row>
    <row r="14" spans="1:18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127">
        <v>0.32879999999999998</v>
      </c>
      <c r="I14" s="128">
        <v>0</v>
      </c>
      <c r="J14" s="129">
        <v>0.32879999999999998</v>
      </c>
      <c r="K14" s="148">
        <v>102.325</v>
      </c>
      <c r="L14" s="128">
        <v>0</v>
      </c>
      <c r="M14" s="434">
        <v>0</v>
      </c>
      <c r="N14" s="434">
        <v>0</v>
      </c>
      <c r="O14" s="129">
        <v>102.325</v>
      </c>
      <c r="P14" s="130">
        <v>25933.951743714522</v>
      </c>
      <c r="Q14" s="131" t="s">
        <v>264</v>
      </c>
      <c r="R14" s="7"/>
    </row>
    <row r="15" spans="1:18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343">
        <v>0</v>
      </c>
      <c r="I15" s="344">
        <v>0</v>
      </c>
      <c r="J15" s="345">
        <v>0</v>
      </c>
      <c r="K15" s="449">
        <v>0</v>
      </c>
      <c r="L15" s="344">
        <v>0</v>
      </c>
      <c r="M15" s="450">
        <v>0</v>
      </c>
      <c r="N15" s="450">
        <v>0</v>
      </c>
      <c r="O15" s="345">
        <v>0</v>
      </c>
      <c r="P15" s="346" t="s">
        <v>264</v>
      </c>
      <c r="Q15" s="347" t="s">
        <v>264</v>
      </c>
      <c r="R15" s="7"/>
    </row>
    <row r="16" spans="1:18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27">
        <v>0</v>
      </c>
      <c r="I16" s="128">
        <v>0</v>
      </c>
      <c r="J16" s="129">
        <v>0</v>
      </c>
      <c r="K16" s="148">
        <v>0</v>
      </c>
      <c r="L16" s="128">
        <v>0</v>
      </c>
      <c r="M16" s="434">
        <v>0</v>
      </c>
      <c r="N16" s="434">
        <v>0</v>
      </c>
      <c r="O16" s="129">
        <v>0</v>
      </c>
      <c r="P16" s="130" t="s">
        <v>264</v>
      </c>
      <c r="Q16" s="131" t="s">
        <v>264</v>
      </c>
      <c r="R16" s="7"/>
    </row>
    <row r="17" spans="1:18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10.548299999999999</v>
      </c>
      <c r="I17" s="133">
        <v>0</v>
      </c>
      <c r="J17" s="134">
        <v>0</v>
      </c>
      <c r="K17" s="150">
        <v>3733.4380000000001</v>
      </c>
      <c r="L17" s="133">
        <v>0</v>
      </c>
      <c r="M17" s="435">
        <v>0</v>
      </c>
      <c r="N17" s="435">
        <v>0</v>
      </c>
      <c r="O17" s="134">
        <v>0</v>
      </c>
      <c r="P17" s="135">
        <v>29494.78430963599</v>
      </c>
      <c r="Q17" s="136" t="s">
        <v>264</v>
      </c>
      <c r="R17" s="7"/>
    </row>
    <row r="18" spans="1:18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10.548299999999999</v>
      </c>
      <c r="I18" s="138">
        <v>0</v>
      </c>
      <c r="J18" s="139">
        <v>0</v>
      </c>
      <c r="K18" s="152">
        <v>3733.4380000000001</v>
      </c>
      <c r="L18" s="138">
        <v>0</v>
      </c>
      <c r="M18" s="436">
        <v>0</v>
      </c>
      <c r="N18" s="436">
        <v>0</v>
      </c>
      <c r="O18" s="139">
        <v>0</v>
      </c>
      <c r="P18" s="140">
        <v>29494.78430963599</v>
      </c>
      <c r="Q18" s="141" t="s">
        <v>264</v>
      </c>
      <c r="R18" s="7"/>
    </row>
    <row r="19" spans="1:18" ht="13.5" thickBot="1" x14ac:dyDescent="0.25">
      <c r="A19" s="38"/>
      <c r="B19" s="40"/>
      <c r="C19" s="76"/>
      <c r="D19" s="76" t="s">
        <v>146</v>
      </c>
      <c r="E19" s="76"/>
      <c r="F19" s="77" t="s">
        <v>147</v>
      </c>
      <c r="G19" s="78"/>
      <c r="H19" s="343">
        <v>0</v>
      </c>
      <c r="I19" s="344">
        <v>0</v>
      </c>
      <c r="J19" s="345">
        <v>0</v>
      </c>
      <c r="K19" s="449">
        <v>0</v>
      </c>
      <c r="L19" s="344">
        <v>0</v>
      </c>
      <c r="M19" s="450">
        <v>0</v>
      </c>
      <c r="N19" s="450">
        <v>0</v>
      </c>
      <c r="O19" s="345">
        <v>0</v>
      </c>
      <c r="P19" s="346" t="s">
        <v>264</v>
      </c>
      <c r="Q19" s="347" t="s">
        <v>264</v>
      </c>
      <c r="R19" s="7"/>
    </row>
    <row r="20" spans="1:18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356">
        <v>0</v>
      </c>
      <c r="I20" s="357">
        <v>0</v>
      </c>
      <c r="J20" s="358">
        <v>0</v>
      </c>
      <c r="K20" s="444">
        <v>0</v>
      </c>
      <c r="L20" s="357">
        <v>0</v>
      </c>
      <c r="M20" s="445">
        <v>0</v>
      </c>
      <c r="N20" s="445">
        <v>0</v>
      </c>
      <c r="O20" s="358">
        <v>0</v>
      </c>
      <c r="P20" s="359" t="s">
        <v>264</v>
      </c>
      <c r="Q20" s="360" t="s">
        <v>264</v>
      </c>
      <c r="R20" s="7"/>
    </row>
    <row r="21" spans="1:18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323">
        <v>0</v>
      </c>
      <c r="I21" s="324">
        <v>0</v>
      </c>
      <c r="J21" s="325">
        <v>0</v>
      </c>
      <c r="K21" s="336">
        <v>0</v>
      </c>
      <c r="L21" s="324">
        <v>0</v>
      </c>
      <c r="M21" s="441">
        <v>0</v>
      </c>
      <c r="N21" s="441">
        <v>0</v>
      </c>
      <c r="O21" s="325">
        <v>0</v>
      </c>
      <c r="P21" s="326" t="s">
        <v>264</v>
      </c>
      <c r="Q21" s="327" t="s">
        <v>264</v>
      </c>
      <c r="R21" s="7"/>
    </row>
    <row r="22" spans="1:18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424">
        <v>0</v>
      </c>
      <c r="I22" s="425">
        <v>0</v>
      </c>
      <c r="J22" s="456">
        <v>0</v>
      </c>
      <c r="K22" s="453">
        <v>0</v>
      </c>
      <c r="L22" s="425">
        <v>0</v>
      </c>
      <c r="M22" s="457">
        <v>0</v>
      </c>
      <c r="N22" s="457">
        <v>0</v>
      </c>
      <c r="O22" s="456">
        <v>0</v>
      </c>
      <c r="P22" s="428" t="s">
        <v>264</v>
      </c>
      <c r="Q22" s="431" t="s">
        <v>264</v>
      </c>
      <c r="R22" s="7"/>
    </row>
    <row r="23" spans="1:18" x14ac:dyDescent="0.2">
      <c r="A23" s="38"/>
      <c r="B23" s="66"/>
      <c r="C23" s="67" t="s">
        <v>154</v>
      </c>
      <c r="D23" s="67"/>
      <c r="E23" s="67"/>
      <c r="F23" s="68" t="s">
        <v>155</v>
      </c>
      <c r="G23" s="69"/>
      <c r="H23" s="323">
        <v>0</v>
      </c>
      <c r="I23" s="324">
        <v>0</v>
      </c>
      <c r="J23" s="325">
        <v>0</v>
      </c>
      <c r="K23" s="336">
        <v>0</v>
      </c>
      <c r="L23" s="324">
        <v>0</v>
      </c>
      <c r="M23" s="441">
        <v>0</v>
      </c>
      <c r="N23" s="441">
        <v>0</v>
      </c>
      <c r="O23" s="325">
        <v>0</v>
      </c>
      <c r="P23" s="326" t="s">
        <v>264</v>
      </c>
      <c r="Q23" s="327" t="s">
        <v>264</v>
      </c>
      <c r="R23" s="7"/>
    </row>
    <row r="24" spans="1:18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323">
        <v>0</v>
      </c>
      <c r="I24" s="324">
        <v>0</v>
      </c>
      <c r="J24" s="325">
        <v>0</v>
      </c>
      <c r="K24" s="336">
        <v>0</v>
      </c>
      <c r="L24" s="324">
        <v>0</v>
      </c>
      <c r="M24" s="441">
        <v>0</v>
      </c>
      <c r="N24" s="441">
        <v>0</v>
      </c>
      <c r="O24" s="325">
        <v>0</v>
      </c>
      <c r="P24" s="326" t="s">
        <v>264</v>
      </c>
      <c r="Q24" s="327" t="s">
        <v>264</v>
      </c>
      <c r="R24" s="7"/>
    </row>
    <row r="25" spans="1:18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323">
        <v>0</v>
      </c>
      <c r="I25" s="324">
        <v>0</v>
      </c>
      <c r="J25" s="325">
        <v>0</v>
      </c>
      <c r="K25" s="336">
        <v>0</v>
      </c>
      <c r="L25" s="324">
        <v>0</v>
      </c>
      <c r="M25" s="441">
        <v>0</v>
      </c>
      <c r="N25" s="441">
        <v>0</v>
      </c>
      <c r="O25" s="325">
        <v>0</v>
      </c>
      <c r="P25" s="326" t="s">
        <v>264</v>
      </c>
      <c r="Q25" s="327" t="s">
        <v>264</v>
      </c>
      <c r="R25" s="7"/>
    </row>
    <row r="26" spans="1:18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324">
        <v>0</v>
      </c>
      <c r="J26" s="325">
        <v>0</v>
      </c>
      <c r="K26" s="336">
        <v>0</v>
      </c>
      <c r="L26" s="324">
        <v>0</v>
      </c>
      <c r="M26" s="441">
        <v>0</v>
      </c>
      <c r="N26" s="441">
        <v>0</v>
      </c>
      <c r="O26" s="325">
        <v>0</v>
      </c>
      <c r="P26" s="326" t="s">
        <v>264</v>
      </c>
      <c r="Q26" s="327" t="s">
        <v>264</v>
      </c>
      <c r="R26" s="7"/>
    </row>
    <row r="27" spans="1:18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0</v>
      </c>
      <c r="I27" s="133">
        <v>0</v>
      </c>
      <c r="J27" s="134">
        <v>0</v>
      </c>
      <c r="K27" s="150">
        <v>0</v>
      </c>
      <c r="L27" s="133">
        <v>0</v>
      </c>
      <c r="M27" s="435">
        <v>0</v>
      </c>
      <c r="N27" s="435">
        <v>0</v>
      </c>
      <c r="O27" s="134">
        <v>0</v>
      </c>
      <c r="P27" s="135" t="s">
        <v>264</v>
      </c>
      <c r="Q27" s="136" t="s">
        <v>264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309">
        <v>0</v>
      </c>
      <c r="I28" s="348">
        <v>0</v>
      </c>
      <c r="J28" s="349">
        <v>0</v>
      </c>
      <c r="K28" s="311">
        <v>0</v>
      </c>
      <c r="L28" s="348">
        <v>0</v>
      </c>
      <c r="M28" s="446">
        <v>0</v>
      </c>
      <c r="N28" s="446">
        <v>0</v>
      </c>
      <c r="O28" s="349">
        <v>0</v>
      </c>
      <c r="P28" s="350" t="s">
        <v>264</v>
      </c>
      <c r="Q28" s="312" t="s">
        <v>264</v>
      </c>
      <c r="R28" s="7"/>
    </row>
    <row r="29" spans="1:18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127">
        <v>0</v>
      </c>
      <c r="I29" s="128">
        <v>0</v>
      </c>
      <c r="J29" s="129">
        <v>0</v>
      </c>
      <c r="K29" s="148">
        <v>0</v>
      </c>
      <c r="L29" s="128">
        <v>0</v>
      </c>
      <c r="M29" s="434">
        <v>0</v>
      </c>
      <c r="N29" s="434">
        <v>0</v>
      </c>
      <c r="O29" s="129">
        <v>0</v>
      </c>
      <c r="P29" s="130" t="s">
        <v>264</v>
      </c>
      <c r="Q29" s="131" t="s">
        <v>264</v>
      </c>
      <c r="R29" s="7"/>
    </row>
    <row r="30" spans="1:18" x14ac:dyDescent="0.2">
      <c r="A30" s="74"/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133">
        <v>0</v>
      </c>
      <c r="J30" s="134">
        <v>0</v>
      </c>
      <c r="K30" s="150">
        <v>0</v>
      </c>
      <c r="L30" s="133">
        <v>0</v>
      </c>
      <c r="M30" s="435">
        <v>0</v>
      </c>
      <c r="N30" s="435">
        <v>0</v>
      </c>
      <c r="O30" s="134">
        <v>0</v>
      </c>
      <c r="P30" s="135" t="s">
        <v>264</v>
      </c>
      <c r="Q30" s="136" t="s">
        <v>264</v>
      </c>
      <c r="R30" s="75"/>
    </row>
    <row r="31" spans="1:18" x14ac:dyDescent="0.2">
      <c r="A31" s="74"/>
      <c r="B31" s="33"/>
      <c r="C31" s="20"/>
      <c r="D31" s="20" t="s">
        <v>166</v>
      </c>
      <c r="E31" s="20"/>
      <c r="F31" s="21" t="s">
        <v>167</v>
      </c>
      <c r="G31" s="22"/>
      <c r="H31" s="309">
        <v>0</v>
      </c>
      <c r="I31" s="348">
        <v>0</v>
      </c>
      <c r="J31" s="349">
        <v>0</v>
      </c>
      <c r="K31" s="311">
        <v>0</v>
      </c>
      <c r="L31" s="348">
        <v>0</v>
      </c>
      <c r="M31" s="446">
        <v>0</v>
      </c>
      <c r="N31" s="446">
        <v>0</v>
      </c>
      <c r="O31" s="349">
        <v>0</v>
      </c>
      <c r="P31" s="350" t="s">
        <v>264</v>
      </c>
      <c r="Q31" s="312" t="s">
        <v>264</v>
      </c>
      <c r="R31" s="75"/>
    </row>
    <row r="32" spans="1:18" ht="13.5" thickBot="1" x14ac:dyDescent="0.25">
      <c r="A32" s="74"/>
      <c r="B32" s="40"/>
      <c r="C32" s="76"/>
      <c r="D32" s="76" t="s">
        <v>168</v>
      </c>
      <c r="E32" s="76"/>
      <c r="F32" s="77" t="s">
        <v>169</v>
      </c>
      <c r="G32" s="78"/>
      <c r="H32" s="351">
        <v>0</v>
      </c>
      <c r="I32" s="352">
        <v>0</v>
      </c>
      <c r="J32" s="353">
        <v>0</v>
      </c>
      <c r="K32" s="447">
        <v>0</v>
      </c>
      <c r="L32" s="352">
        <v>0</v>
      </c>
      <c r="M32" s="448">
        <v>0</v>
      </c>
      <c r="N32" s="448">
        <v>0</v>
      </c>
      <c r="O32" s="353">
        <v>0</v>
      </c>
      <c r="P32" s="354" t="s">
        <v>264</v>
      </c>
      <c r="Q32" s="355" t="s">
        <v>264</v>
      </c>
      <c r="R32" s="75"/>
    </row>
    <row r="33" spans="1:18" x14ac:dyDescent="0.2">
      <c r="A33" s="74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133">
        <v>0</v>
      </c>
      <c r="J33" s="134">
        <v>0</v>
      </c>
      <c r="K33" s="150">
        <v>0</v>
      </c>
      <c r="L33" s="133">
        <v>0</v>
      </c>
      <c r="M33" s="435">
        <v>0</v>
      </c>
      <c r="N33" s="435">
        <v>0</v>
      </c>
      <c r="O33" s="134">
        <v>0</v>
      </c>
      <c r="P33" s="135" t="s">
        <v>264</v>
      </c>
      <c r="Q33" s="136" t="s">
        <v>264</v>
      </c>
      <c r="R33" s="75"/>
    </row>
    <row r="34" spans="1:18" ht="13.5" thickBot="1" x14ac:dyDescent="0.25">
      <c r="A34" s="74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128">
        <v>0</v>
      </c>
      <c r="J34" s="129">
        <v>0</v>
      </c>
      <c r="K34" s="148">
        <v>0</v>
      </c>
      <c r="L34" s="128">
        <v>0</v>
      </c>
      <c r="M34" s="434">
        <v>0</v>
      </c>
      <c r="N34" s="434">
        <v>0</v>
      </c>
      <c r="O34" s="129">
        <v>0</v>
      </c>
      <c r="P34" s="130" t="s">
        <v>264</v>
      </c>
      <c r="Q34" s="131" t="s">
        <v>264</v>
      </c>
      <c r="R34" s="75"/>
    </row>
    <row r="35" spans="1:18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18" ht="12.75" customHeight="1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30" priority="2" stopIfTrue="1">
      <formula>R6=" "</formula>
    </cfRule>
  </conditionalFormatting>
  <conditionalFormatting sqref="E2">
    <cfRule type="expression" dxfId="29" priority="4" stopIfTrue="1">
      <formula>#REF!=" ?"</formula>
    </cfRule>
  </conditionalFormatting>
  <conditionalFormatting sqref="Q35">
    <cfRule type="expression" dxfId="28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46">
    <pageSetUpPr autoPageBreaks="0"/>
  </sheetPr>
  <dimension ref="A1:N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02" t="s">
        <v>222</v>
      </c>
      <c r="C2" s="102"/>
      <c r="D2" s="102"/>
      <c r="E2" s="102"/>
      <c r="F2" s="103" t="s">
        <v>288</v>
      </c>
      <c r="G2" s="104"/>
      <c r="H2" s="102"/>
      <c r="I2" s="102"/>
      <c r="J2" s="102"/>
      <c r="K2" s="102"/>
      <c r="L2" s="102"/>
      <c r="M2" s="102"/>
    </row>
    <row r="3" spans="1:14" s="3" customFormat="1" ht="15.75" x14ac:dyDescent="0.2">
      <c r="B3" s="105" t="s">
        <v>55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14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14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</row>
    <row r="7" spans="1:14" ht="12.75" customHeight="1" thickBot="1" x14ac:dyDescent="0.25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</row>
    <row r="8" spans="1:14" x14ac:dyDescent="0.2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</row>
    <row r="9" spans="1:14" ht="15" customHeight="1" x14ac:dyDescent="0.2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</row>
    <row r="10" spans="1:14" ht="12.75" customHeight="1" x14ac:dyDescent="0.2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</row>
    <row r="11" spans="1:14" ht="13.5" thickBot="1" x14ac:dyDescent="0.25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</row>
    <row r="12" spans="1:14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0</v>
      </c>
      <c r="I12" s="361">
        <v>0</v>
      </c>
      <c r="J12" s="143" t="s">
        <v>264</v>
      </c>
      <c r="K12" s="144">
        <v>0</v>
      </c>
      <c r="L12" s="361">
        <v>0</v>
      </c>
      <c r="M12" s="121" t="s">
        <v>264</v>
      </c>
      <c r="N12" s="7"/>
    </row>
    <row r="13" spans="1:14" ht="13.5" thickTop="1" x14ac:dyDescent="0.2">
      <c r="B13" s="30"/>
      <c r="C13" s="17" t="s">
        <v>137</v>
      </c>
      <c r="D13" s="17"/>
      <c r="E13" s="17"/>
      <c r="F13" s="18" t="s">
        <v>138</v>
      </c>
      <c r="G13" s="19"/>
      <c r="H13" s="122">
        <v>0</v>
      </c>
      <c r="I13" s="204">
        <v>0</v>
      </c>
      <c r="J13" s="145" t="s">
        <v>264</v>
      </c>
      <c r="K13" s="146">
        <v>0</v>
      </c>
      <c r="L13" s="204">
        <v>0</v>
      </c>
      <c r="M13" s="126" t="s">
        <v>264</v>
      </c>
      <c r="N13" s="2" t="s">
        <v>134</v>
      </c>
    </row>
    <row r="14" spans="1:14" ht="13.5" thickBot="1" x14ac:dyDescent="0.25">
      <c r="B14" s="33"/>
      <c r="C14" s="20"/>
      <c r="D14" s="20" t="s">
        <v>139</v>
      </c>
      <c r="E14" s="20"/>
      <c r="F14" s="21" t="s">
        <v>19</v>
      </c>
      <c r="G14" s="22"/>
      <c r="H14" s="339">
        <v>0</v>
      </c>
      <c r="I14" s="443">
        <v>0</v>
      </c>
      <c r="J14" s="340" t="s">
        <v>264</v>
      </c>
      <c r="K14" s="341">
        <v>0</v>
      </c>
      <c r="L14" s="443">
        <v>0</v>
      </c>
      <c r="M14" s="342" t="s">
        <v>264</v>
      </c>
    </row>
    <row r="15" spans="1:14" x14ac:dyDescent="0.2"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366">
        <v>0</v>
      </c>
      <c r="J15" s="149" t="s">
        <v>264</v>
      </c>
      <c r="K15" s="150">
        <v>0</v>
      </c>
      <c r="L15" s="366">
        <v>0</v>
      </c>
      <c r="M15" s="136" t="s">
        <v>264</v>
      </c>
    </row>
    <row r="16" spans="1:14" ht="13.5" thickBot="1" x14ac:dyDescent="0.25">
      <c r="B16" s="33"/>
      <c r="C16" s="20"/>
      <c r="D16" s="20" t="s">
        <v>142</v>
      </c>
      <c r="E16" s="20"/>
      <c r="F16" s="21" t="s">
        <v>20</v>
      </c>
      <c r="G16" s="22"/>
      <c r="H16" s="339">
        <v>0</v>
      </c>
      <c r="I16" s="443">
        <v>0</v>
      </c>
      <c r="J16" s="340" t="s">
        <v>264</v>
      </c>
      <c r="K16" s="341">
        <v>0</v>
      </c>
      <c r="L16" s="443">
        <v>0</v>
      </c>
      <c r="M16" s="342" t="s">
        <v>264</v>
      </c>
    </row>
    <row r="17" spans="2:13" x14ac:dyDescent="0.2">
      <c r="B17" s="32"/>
      <c r="C17" s="26" t="s">
        <v>143</v>
      </c>
      <c r="D17" s="26"/>
      <c r="E17" s="26"/>
      <c r="F17" s="27" t="s">
        <v>144</v>
      </c>
      <c r="G17" s="28"/>
      <c r="H17" s="132">
        <v>0</v>
      </c>
      <c r="I17" s="366">
        <v>0</v>
      </c>
      <c r="J17" s="149" t="s">
        <v>264</v>
      </c>
      <c r="K17" s="150">
        <v>0</v>
      </c>
      <c r="L17" s="366">
        <v>0</v>
      </c>
      <c r="M17" s="136" t="s">
        <v>264</v>
      </c>
    </row>
    <row r="18" spans="2:13" x14ac:dyDescent="0.2">
      <c r="B18" s="33"/>
      <c r="C18" s="20"/>
      <c r="D18" s="20" t="s">
        <v>193</v>
      </c>
      <c r="E18" s="20"/>
      <c r="F18" s="21" t="s">
        <v>145</v>
      </c>
      <c r="G18" s="22"/>
      <c r="H18" s="137">
        <v>0</v>
      </c>
      <c r="I18" s="364">
        <v>0</v>
      </c>
      <c r="J18" s="151" t="s">
        <v>264</v>
      </c>
      <c r="K18" s="152">
        <v>0</v>
      </c>
      <c r="L18" s="364">
        <v>0</v>
      </c>
      <c r="M18" s="141" t="s">
        <v>264</v>
      </c>
    </row>
    <row r="19" spans="2:13" ht="13.5" thickBot="1" x14ac:dyDescent="0.25">
      <c r="B19" s="33"/>
      <c r="C19" s="20"/>
      <c r="D19" s="20" t="s">
        <v>146</v>
      </c>
      <c r="E19" s="20"/>
      <c r="F19" s="21" t="s">
        <v>147</v>
      </c>
      <c r="G19" s="22"/>
      <c r="H19" s="127">
        <v>0</v>
      </c>
      <c r="I19" s="368">
        <v>0</v>
      </c>
      <c r="J19" s="147" t="s">
        <v>264</v>
      </c>
      <c r="K19" s="148">
        <v>0</v>
      </c>
      <c r="L19" s="368">
        <v>0</v>
      </c>
      <c r="M19" s="131" t="s">
        <v>264</v>
      </c>
    </row>
    <row r="20" spans="2:13" x14ac:dyDescent="0.2">
      <c r="B20" s="32"/>
      <c r="C20" s="26" t="s">
        <v>148</v>
      </c>
      <c r="D20" s="26"/>
      <c r="E20" s="26"/>
      <c r="F20" s="27" t="s">
        <v>149</v>
      </c>
      <c r="G20" s="28"/>
      <c r="H20" s="132">
        <v>0</v>
      </c>
      <c r="I20" s="366">
        <v>0</v>
      </c>
      <c r="J20" s="149" t="s">
        <v>264</v>
      </c>
      <c r="K20" s="150">
        <v>0</v>
      </c>
      <c r="L20" s="366">
        <v>0</v>
      </c>
      <c r="M20" s="136" t="s">
        <v>264</v>
      </c>
    </row>
    <row r="21" spans="2:13" x14ac:dyDescent="0.2">
      <c r="B21" s="33"/>
      <c r="C21" s="20"/>
      <c r="D21" s="20" t="s">
        <v>150</v>
      </c>
      <c r="E21" s="20"/>
      <c r="F21" s="21" t="s">
        <v>151</v>
      </c>
      <c r="G21" s="22"/>
      <c r="H21" s="309">
        <v>0</v>
      </c>
      <c r="I21" s="440">
        <v>0</v>
      </c>
      <c r="J21" s="310" t="s">
        <v>264</v>
      </c>
      <c r="K21" s="311">
        <v>0</v>
      </c>
      <c r="L21" s="440">
        <v>0</v>
      </c>
      <c r="M21" s="312" t="s">
        <v>264</v>
      </c>
    </row>
    <row r="22" spans="2:13" ht="13.5" thickBot="1" x14ac:dyDescent="0.25">
      <c r="B22" s="33"/>
      <c r="C22" s="20"/>
      <c r="D22" s="20" t="s">
        <v>152</v>
      </c>
      <c r="E22" s="20"/>
      <c r="F22" s="21" t="s">
        <v>153</v>
      </c>
      <c r="G22" s="22"/>
      <c r="H22" s="127">
        <v>0</v>
      </c>
      <c r="I22" s="368">
        <v>0</v>
      </c>
      <c r="J22" s="147" t="s">
        <v>264</v>
      </c>
      <c r="K22" s="148">
        <v>0</v>
      </c>
      <c r="L22" s="368">
        <v>0</v>
      </c>
      <c r="M22" s="131" t="s">
        <v>264</v>
      </c>
    </row>
    <row r="23" spans="2:13" x14ac:dyDescent="0.2"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366">
        <v>0</v>
      </c>
      <c r="J23" s="149" t="s">
        <v>264</v>
      </c>
      <c r="K23" s="150">
        <v>0</v>
      </c>
      <c r="L23" s="366">
        <v>0</v>
      </c>
      <c r="M23" s="136" t="s">
        <v>264</v>
      </c>
    </row>
    <row r="24" spans="2:13" x14ac:dyDescent="0.2">
      <c r="B24" s="33"/>
      <c r="C24" s="20"/>
      <c r="D24" s="20" t="s">
        <v>156</v>
      </c>
      <c r="E24" s="20"/>
      <c r="F24" s="21" t="s">
        <v>157</v>
      </c>
      <c r="G24" s="22"/>
      <c r="H24" s="313">
        <v>0</v>
      </c>
      <c r="I24" s="370">
        <v>0</v>
      </c>
      <c r="J24" s="314" t="s">
        <v>264</v>
      </c>
      <c r="K24" s="315">
        <v>0</v>
      </c>
      <c r="L24" s="370">
        <v>0</v>
      </c>
      <c r="M24" s="316" t="s">
        <v>264</v>
      </c>
    </row>
    <row r="25" spans="2:13" x14ac:dyDescent="0.2"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364">
        <v>0</v>
      </c>
      <c r="J25" s="151" t="s">
        <v>264</v>
      </c>
      <c r="K25" s="152">
        <v>0</v>
      </c>
      <c r="L25" s="364">
        <v>0</v>
      </c>
      <c r="M25" s="141" t="s">
        <v>264</v>
      </c>
    </row>
    <row r="26" spans="2:13" ht="13.5" thickBot="1" x14ac:dyDescent="0.25"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442">
        <v>0</v>
      </c>
      <c r="J26" s="335" t="s">
        <v>264</v>
      </c>
      <c r="K26" s="336">
        <v>0</v>
      </c>
      <c r="L26" s="442">
        <v>0</v>
      </c>
      <c r="M26" s="327" t="s">
        <v>264</v>
      </c>
    </row>
    <row r="27" spans="2:13" x14ac:dyDescent="0.2">
      <c r="B27" s="32"/>
      <c r="C27" s="26" t="s">
        <v>162</v>
      </c>
      <c r="D27" s="26"/>
      <c r="E27" s="26"/>
      <c r="F27" s="27" t="s">
        <v>163</v>
      </c>
      <c r="G27" s="28"/>
      <c r="H27" s="132">
        <v>0</v>
      </c>
      <c r="I27" s="366">
        <v>0</v>
      </c>
      <c r="J27" s="149" t="s">
        <v>264</v>
      </c>
      <c r="K27" s="150">
        <v>0</v>
      </c>
      <c r="L27" s="366">
        <v>0</v>
      </c>
      <c r="M27" s="136" t="s">
        <v>264</v>
      </c>
    </row>
    <row r="28" spans="2:13" x14ac:dyDescent="0.2">
      <c r="B28" s="33"/>
      <c r="C28" s="20"/>
      <c r="D28" s="20" t="s">
        <v>12</v>
      </c>
      <c r="E28" s="20"/>
      <c r="F28" s="21" t="s">
        <v>75</v>
      </c>
      <c r="G28" s="22"/>
      <c r="H28" s="137">
        <v>0</v>
      </c>
      <c r="I28" s="364">
        <v>0</v>
      </c>
      <c r="J28" s="151" t="s">
        <v>264</v>
      </c>
      <c r="K28" s="152">
        <v>0</v>
      </c>
      <c r="L28" s="364">
        <v>0</v>
      </c>
      <c r="M28" s="141" t="s">
        <v>264</v>
      </c>
    </row>
    <row r="29" spans="2:13" ht="13.5" thickBot="1" x14ac:dyDescent="0.25">
      <c r="B29" s="33"/>
      <c r="C29" s="20"/>
      <c r="D29" s="20" t="s">
        <v>194</v>
      </c>
      <c r="E29" s="20"/>
      <c r="F29" s="21" t="s">
        <v>76</v>
      </c>
      <c r="G29" s="22"/>
      <c r="H29" s="127">
        <v>0</v>
      </c>
      <c r="I29" s="368">
        <v>0</v>
      </c>
      <c r="J29" s="147" t="s">
        <v>264</v>
      </c>
      <c r="K29" s="148">
        <v>0</v>
      </c>
      <c r="L29" s="368">
        <v>0</v>
      </c>
      <c r="M29" s="131" t="s">
        <v>264</v>
      </c>
    </row>
    <row r="30" spans="2:13" x14ac:dyDescent="0.2"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366">
        <v>0</v>
      </c>
      <c r="J30" s="149" t="s">
        <v>264</v>
      </c>
      <c r="K30" s="150">
        <v>0</v>
      </c>
      <c r="L30" s="366">
        <v>0</v>
      </c>
      <c r="M30" s="136" t="s">
        <v>264</v>
      </c>
    </row>
    <row r="31" spans="2:13" x14ac:dyDescent="0.2">
      <c r="B31" s="33"/>
      <c r="C31" s="20"/>
      <c r="D31" s="20" t="s">
        <v>166</v>
      </c>
      <c r="E31" s="20"/>
      <c r="F31" s="21" t="s">
        <v>167</v>
      </c>
      <c r="G31" s="22"/>
      <c r="H31" s="137">
        <v>0</v>
      </c>
      <c r="I31" s="364">
        <v>0</v>
      </c>
      <c r="J31" s="151" t="s">
        <v>264</v>
      </c>
      <c r="K31" s="152">
        <v>0</v>
      </c>
      <c r="L31" s="364">
        <v>0</v>
      </c>
      <c r="M31" s="141" t="s">
        <v>264</v>
      </c>
    </row>
    <row r="32" spans="2:13" ht="13.5" thickBot="1" x14ac:dyDescent="0.25">
      <c r="B32" s="40"/>
      <c r="C32" s="76"/>
      <c r="D32" s="76" t="s">
        <v>168</v>
      </c>
      <c r="E32" s="76"/>
      <c r="F32" s="77" t="s">
        <v>169</v>
      </c>
      <c r="G32" s="78"/>
      <c r="H32" s="323">
        <v>0</v>
      </c>
      <c r="I32" s="442">
        <v>0</v>
      </c>
      <c r="J32" s="335" t="s">
        <v>264</v>
      </c>
      <c r="K32" s="336">
        <v>0</v>
      </c>
      <c r="L32" s="442">
        <v>0</v>
      </c>
      <c r="M32" s="327" t="s">
        <v>264</v>
      </c>
    </row>
    <row r="33" spans="2:13" x14ac:dyDescent="0.2"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366">
        <v>0</v>
      </c>
      <c r="J33" s="149" t="s">
        <v>264</v>
      </c>
      <c r="K33" s="150">
        <v>0</v>
      </c>
      <c r="L33" s="366">
        <v>0</v>
      </c>
      <c r="M33" s="136" t="s">
        <v>264</v>
      </c>
    </row>
    <row r="34" spans="2:13" ht="13.5" thickBot="1" x14ac:dyDescent="0.25"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368">
        <v>0</v>
      </c>
      <c r="J34" s="147" t="s">
        <v>264</v>
      </c>
      <c r="K34" s="148">
        <v>0</v>
      </c>
      <c r="L34" s="368">
        <v>0</v>
      </c>
      <c r="M34" s="131" t="s">
        <v>264</v>
      </c>
    </row>
    <row r="35" spans="2:13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7" priority="2" stopIfTrue="1">
      <formula>N6=" "</formula>
    </cfRule>
  </conditionalFormatting>
  <conditionalFormatting sqref="E2">
    <cfRule type="expression" dxfId="26" priority="3" stopIfTrue="1">
      <formula>#REF!=" ?"</formula>
    </cfRule>
  </conditionalFormatting>
  <conditionalFormatting sqref="M35">
    <cfRule type="expression" dxfId="25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48">
    <pageSetUpPr autoPageBreaks="0"/>
  </sheetPr>
  <dimension ref="A1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140625" style="2" customWidth="1"/>
    <col min="12" max="12" width="8.85546875" style="2" customWidth="1"/>
    <col min="13" max="13" width="10" style="2" customWidth="1"/>
    <col min="14" max="14" width="11.7109375" style="2" customWidth="1"/>
    <col min="15" max="16" width="9.7109375" style="2" customWidth="1"/>
    <col min="17" max="26" width="7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02" t="s">
        <v>223</v>
      </c>
      <c r="C2" s="102"/>
      <c r="D2" s="102"/>
      <c r="E2" s="102"/>
      <c r="F2" s="103" t="s">
        <v>289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17" s="3" customFormat="1" ht="15.75" x14ac:dyDescent="0.2">
      <c r="B3" s="105" t="s">
        <v>56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7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/>
      <c r="M4" s="107"/>
      <c r="N4" s="107" t="s">
        <v>175</v>
      </c>
      <c r="O4" s="107"/>
      <c r="P4" s="107"/>
    </row>
    <row r="5" spans="1:17" s="3" customFormat="1" ht="15.75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 t="s">
        <v>256</v>
      </c>
      <c r="K5" s="108"/>
      <c r="L5" s="108"/>
      <c r="M5" s="108"/>
      <c r="N5" s="108" t="s">
        <v>77</v>
      </c>
      <c r="O5" s="108"/>
      <c r="P5" s="108"/>
    </row>
    <row r="6" spans="1:17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" t="s">
        <v>134</v>
      </c>
    </row>
    <row r="7" spans="1:17" ht="15.9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  <c r="Q7" s="7"/>
    </row>
    <row r="8" spans="1:17" ht="15.95" customHeight="1" x14ac:dyDescent="0.2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  <c r="Q8" s="7"/>
    </row>
    <row r="9" spans="1:17" ht="12.95" customHeight="1" x14ac:dyDescent="0.2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  <c r="Q9" s="7"/>
    </row>
    <row r="10" spans="1:17" ht="12.95" customHeight="1" x14ac:dyDescent="0.2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  <c r="Q10" s="7"/>
    </row>
    <row r="11" spans="1:17" ht="12.95" customHeight="1" thickBot="1" x14ac:dyDescent="0.25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  <c r="Q11" s="7"/>
    </row>
    <row r="12" spans="1:17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34.877099999999999</v>
      </c>
      <c r="I12" s="219">
        <v>37.841099999999997</v>
      </c>
      <c r="J12" s="220">
        <v>37</v>
      </c>
      <c r="K12" s="221">
        <v>30</v>
      </c>
      <c r="L12" s="220">
        <v>1</v>
      </c>
      <c r="M12" s="221">
        <v>0</v>
      </c>
      <c r="N12" s="361">
        <v>10755.166000000001</v>
      </c>
      <c r="O12" s="361">
        <v>598.30700000000002</v>
      </c>
      <c r="P12" s="242">
        <v>11353.473</v>
      </c>
      <c r="Q12" s="7"/>
    </row>
    <row r="13" spans="1:17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24.328800000000001</v>
      </c>
      <c r="I13" s="154">
        <v>26.328800000000001</v>
      </c>
      <c r="J13" s="155">
        <v>26</v>
      </c>
      <c r="K13" s="156">
        <v>20</v>
      </c>
      <c r="L13" s="155">
        <v>0</v>
      </c>
      <c r="M13" s="156">
        <v>0</v>
      </c>
      <c r="N13" s="204">
        <v>7021.7280000000001</v>
      </c>
      <c r="O13" s="204">
        <v>413.90699999999998</v>
      </c>
      <c r="P13" s="174">
        <v>7435.6350000000002</v>
      </c>
      <c r="Q13" s="7"/>
    </row>
    <row r="14" spans="1:17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24.328800000000001</v>
      </c>
      <c r="I14" s="224">
        <v>26.328800000000001</v>
      </c>
      <c r="J14" s="225">
        <v>26</v>
      </c>
      <c r="K14" s="226">
        <v>20</v>
      </c>
      <c r="L14" s="225">
        <v>0</v>
      </c>
      <c r="M14" s="226">
        <v>0</v>
      </c>
      <c r="N14" s="364">
        <v>7021.7280000000001</v>
      </c>
      <c r="O14" s="364">
        <v>413.90699999999998</v>
      </c>
      <c r="P14" s="246">
        <v>7435.6350000000002</v>
      </c>
      <c r="Q14" s="7"/>
    </row>
    <row r="15" spans="1:17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0</v>
      </c>
      <c r="I15" s="229">
        <v>0</v>
      </c>
      <c r="J15" s="230">
        <v>0</v>
      </c>
      <c r="K15" s="231">
        <v>0</v>
      </c>
      <c r="L15" s="230">
        <v>0</v>
      </c>
      <c r="M15" s="231">
        <v>0</v>
      </c>
      <c r="N15" s="366">
        <v>0</v>
      </c>
      <c r="O15" s="366">
        <v>0</v>
      </c>
      <c r="P15" s="249">
        <v>0</v>
      </c>
      <c r="Q15" s="7"/>
    </row>
    <row r="16" spans="1:17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0</v>
      </c>
      <c r="I16" s="224">
        <v>0</v>
      </c>
      <c r="J16" s="225">
        <v>0</v>
      </c>
      <c r="K16" s="226">
        <v>0</v>
      </c>
      <c r="L16" s="225">
        <v>0</v>
      </c>
      <c r="M16" s="226">
        <v>0</v>
      </c>
      <c r="N16" s="364">
        <v>0</v>
      </c>
      <c r="O16" s="364">
        <v>0</v>
      </c>
      <c r="P16" s="246">
        <v>0</v>
      </c>
      <c r="Q16" s="7"/>
    </row>
    <row r="17" spans="1:17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10.548299999999999</v>
      </c>
      <c r="I17" s="229">
        <v>11.5123</v>
      </c>
      <c r="J17" s="230">
        <v>11</v>
      </c>
      <c r="K17" s="231">
        <v>10</v>
      </c>
      <c r="L17" s="230">
        <v>1</v>
      </c>
      <c r="M17" s="231">
        <v>0</v>
      </c>
      <c r="N17" s="366">
        <v>3733.4380000000001</v>
      </c>
      <c r="O17" s="366">
        <v>184.4</v>
      </c>
      <c r="P17" s="249">
        <v>3917.8380000000002</v>
      </c>
      <c r="Q17" s="7"/>
    </row>
    <row r="18" spans="1:17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10.548299999999999</v>
      </c>
      <c r="I18" s="224">
        <v>11.5123</v>
      </c>
      <c r="J18" s="225">
        <v>11</v>
      </c>
      <c r="K18" s="226">
        <v>10</v>
      </c>
      <c r="L18" s="225">
        <v>1</v>
      </c>
      <c r="M18" s="226">
        <v>0</v>
      </c>
      <c r="N18" s="364">
        <v>3733.4380000000001</v>
      </c>
      <c r="O18" s="364">
        <v>184.4</v>
      </c>
      <c r="P18" s="246">
        <v>3917.8380000000002</v>
      </c>
      <c r="Q18" s="7"/>
    </row>
    <row r="19" spans="1:17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0</v>
      </c>
      <c r="I19" s="224">
        <v>0</v>
      </c>
      <c r="J19" s="225">
        <v>0</v>
      </c>
      <c r="K19" s="226">
        <v>0</v>
      </c>
      <c r="L19" s="225">
        <v>0</v>
      </c>
      <c r="M19" s="226">
        <v>0</v>
      </c>
      <c r="N19" s="364">
        <v>0</v>
      </c>
      <c r="O19" s="364">
        <v>0</v>
      </c>
      <c r="P19" s="246">
        <v>0</v>
      </c>
      <c r="Q19" s="7"/>
    </row>
    <row r="20" spans="1:17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0</v>
      </c>
      <c r="I20" s="229">
        <v>0</v>
      </c>
      <c r="J20" s="230">
        <v>0</v>
      </c>
      <c r="K20" s="231">
        <v>0</v>
      </c>
      <c r="L20" s="230">
        <v>0</v>
      </c>
      <c r="M20" s="231">
        <v>0</v>
      </c>
      <c r="N20" s="366">
        <v>0</v>
      </c>
      <c r="O20" s="366">
        <v>0</v>
      </c>
      <c r="P20" s="249">
        <v>0</v>
      </c>
      <c r="Q20" s="7"/>
    </row>
    <row r="21" spans="1:17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0</v>
      </c>
      <c r="I21" s="224">
        <v>0</v>
      </c>
      <c r="J21" s="225">
        <v>0</v>
      </c>
      <c r="K21" s="226">
        <v>0</v>
      </c>
      <c r="L21" s="225">
        <v>0</v>
      </c>
      <c r="M21" s="226">
        <v>0</v>
      </c>
      <c r="N21" s="364">
        <v>0</v>
      </c>
      <c r="O21" s="364">
        <v>0</v>
      </c>
      <c r="P21" s="246">
        <v>0</v>
      </c>
      <c r="Q21" s="7"/>
    </row>
    <row r="22" spans="1:17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0</v>
      </c>
      <c r="I22" s="224">
        <v>0</v>
      </c>
      <c r="J22" s="225">
        <v>0</v>
      </c>
      <c r="K22" s="226">
        <v>0</v>
      </c>
      <c r="L22" s="225">
        <v>0</v>
      </c>
      <c r="M22" s="226">
        <v>0</v>
      </c>
      <c r="N22" s="364">
        <v>0</v>
      </c>
      <c r="O22" s="364">
        <v>0</v>
      </c>
      <c r="P22" s="246">
        <v>0</v>
      </c>
      <c r="Q22" s="7"/>
    </row>
    <row r="23" spans="1:17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0</v>
      </c>
      <c r="I23" s="229">
        <v>0</v>
      </c>
      <c r="J23" s="230">
        <v>0</v>
      </c>
      <c r="K23" s="231">
        <v>0</v>
      </c>
      <c r="L23" s="230">
        <v>0</v>
      </c>
      <c r="M23" s="231">
        <v>0</v>
      </c>
      <c r="N23" s="366">
        <v>0</v>
      </c>
      <c r="O23" s="366">
        <v>0</v>
      </c>
      <c r="P23" s="249">
        <v>0</v>
      </c>
      <c r="Q23" s="7"/>
    </row>
    <row r="24" spans="1:17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0</v>
      </c>
      <c r="I24" s="224">
        <v>0</v>
      </c>
      <c r="J24" s="225">
        <v>0</v>
      </c>
      <c r="K24" s="226">
        <v>0</v>
      </c>
      <c r="L24" s="225">
        <v>0</v>
      </c>
      <c r="M24" s="226">
        <v>0</v>
      </c>
      <c r="N24" s="364">
        <v>0</v>
      </c>
      <c r="O24" s="364">
        <v>0</v>
      </c>
      <c r="P24" s="246">
        <v>0</v>
      </c>
      <c r="Q24" s="7"/>
    </row>
    <row r="25" spans="1:17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0</v>
      </c>
      <c r="I25" s="224">
        <v>0</v>
      </c>
      <c r="J25" s="225">
        <v>0</v>
      </c>
      <c r="K25" s="226">
        <v>0</v>
      </c>
      <c r="L25" s="225">
        <v>0</v>
      </c>
      <c r="M25" s="226">
        <v>0</v>
      </c>
      <c r="N25" s="364">
        <v>0</v>
      </c>
      <c r="O25" s="364">
        <v>0</v>
      </c>
      <c r="P25" s="246">
        <v>0</v>
      </c>
      <c r="Q25" s="7"/>
    </row>
    <row r="26" spans="1:17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0</v>
      </c>
      <c r="I26" s="224">
        <v>0</v>
      </c>
      <c r="J26" s="225">
        <v>0</v>
      </c>
      <c r="K26" s="226">
        <v>0</v>
      </c>
      <c r="L26" s="225">
        <v>0</v>
      </c>
      <c r="M26" s="226">
        <v>0</v>
      </c>
      <c r="N26" s="364">
        <v>0</v>
      </c>
      <c r="O26" s="364">
        <v>0</v>
      </c>
      <c r="P26" s="246">
        <v>0</v>
      </c>
      <c r="Q26" s="7"/>
    </row>
    <row r="27" spans="1:17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0</v>
      </c>
      <c r="I27" s="229">
        <v>0</v>
      </c>
      <c r="J27" s="230">
        <v>0</v>
      </c>
      <c r="K27" s="231">
        <v>0</v>
      </c>
      <c r="L27" s="230">
        <v>0</v>
      </c>
      <c r="M27" s="231">
        <v>0</v>
      </c>
      <c r="N27" s="366">
        <v>0</v>
      </c>
      <c r="O27" s="366">
        <v>0</v>
      </c>
      <c r="P27" s="249">
        <v>0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0</v>
      </c>
      <c r="I28" s="224">
        <v>0</v>
      </c>
      <c r="J28" s="225">
        <v>0</v>
      </c>
      <c r="K28" s="226">
        <v>0</v>
      </c>
      <c r="L28" s="225">
        <v>0</v>
      </c>
      <c r="M28" s="226">
        <v>0</v>
      </c>
      <c r="N28" s="364">
        <v>0</v>
      </c>
      <c r="O28" s="364">
        <v>0</v>
      </c>
      <c r="P28" s="246">
        <v>0</v>
      </c>
      <c r="Q28" s="7"/>
    </row>
    <row r="29" spans="1:17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0</v>
      </c>
      <c r="I29" s="224">
        <v>0</v>
      </c>
      <c r="J29" s="225">
        <v>0</v>
      </c>
      <c r="K29" s="226">
        <v>0</v>
      </c>
      <c r="L29" s="225">
        <v>0</v>
      </c>
      <c r="M29" s="226">
        <v>0</v>
      </c>
      <c r="N29" s="364">
        <v>0</v>
      </c>
      <c r="O29" s="364">
        <v>0</v>
      </c>
      <c r="P29" s="246">
        <v>0</v>
      </c>
      <c r="Q29" s="7"/>
    </row>
    <row r="30" spans="1:17" x14ac:dyDescent="0.2">
      <c r="A30" s="74"/>
      <c r="B30" s="32"/>
      <c r="C30" s="26" t="s">
        <v>164</v>
      </c>
      <c r="D30" s="26"/>
      <c r="E30" s="26"/>
      <c r="F30" s="27" t="s">
        <v>165</v>
      </c>
      <c r="G30" s="28"/>
      <c r="H30" s="228">
        <v>0</v>
      </c>
      <c r="I30" s="229">
        <v>0</v>
      </c>
      <c r="J30" s="230">
        <v>0</v>
      </c>
      <c r="K30" s="231">
        <v>0</v>
      </c>
      <c r="L30" s="230">
        <v>0</v>
      </c>
      <c r="M30" s="231">
        <v>0</v>
      </c>
      <c r="N30" s="366">
        <v>0</v>
      </c>
      <c r="O30" s="366">
        <v>0</v>
      </c>
      <c r="P30" s="249">
        <v>0</v>
      </c>
      <c r="Q30" s="75"/>
    </row>
    <row r="31" spans="1:17" x14ac:dyDescent="0.2">
      <c r="A31" s="74"/>
      <c r="B31" s="33"/>
      <c r="C31" s="20"/>
      <c r="D31" s="20" t="s">
        <v>166</v>
      </c>
      <c r="E31" s="20"/>
      <c r="F31" s="21" t="s">
        <v>167</v>
      </c>
      <c r="G31" s="22"/>
      <c r="H31" s="223">
        <v>0</v>
      </c>
      <c r="I31" s="224">
        <v>0</v>
      </c>
      <c r="J31" s="225">
        <v>0</v>
      </c>
      <c r="K31" s="226">
        <v>0</v>
      </c>
      <c r="L31" s="225">
        <v>0</v>
      </c>
      <c r="M31" s="226">
        <v>0</v>
      </c>
      <c r="N31" s="364">
        <v>0</v>
      </c>
      <c r="O31" s="364">
        <v>0</v>
      </c>
      <c r="P31" s="246">
        <v>0</v>
      </c>
      <c r="Q31" s="75"/>
    </row>
    <row r="32" spans="1:17" ht="13.5" thickBot="1" x14ac:dyDescent="0.25">
      <c r="A32" s="74"/>
      <c r="B32" s="40"/>
      <c r="C32" s="76"/>
      <c r="D32" s="76" t="s">
        <v>168</v>
      </c>
      <c r="E32" s="76"/>
      <c r="F32" s="77" t="s">
        <v>169</v>
      </c>
      <c r="G32" s="78"/>
      <c r="H32" s="223">
        <v>0</v>
      </c>
      <c r="I32" s="224">
        <v>0</v>
      </c>
      <c r="J32" s="225">
        <v>0</v>
      </c>
      <c r="K32" s="226">
        <v>0</v>
      </c>
      <c r="L32" s="225">
        <v>0</v>
      </c>
      <c r="M32" s="226">
        <v>0</v>
      </c>
      <c r="N32" s="364">
        <v>0</v>
      </c>
      <c r="O32" s="364">
        <v>0</v>
      </c>
      <c r="P32" s="246">
        <v>0</v>
      </c>
      <c r="Q32" s="75"/>
    </row>
    <row r="33" spans="1:17" x14ac:dyDescent="0.2">
      <c r="A33" s="74"/>
      <c r="B33" s="32"/>
      <c r="C33" s="26" t="s">
        <v>13</v>
      </c>
      <c r="D33" s="26"/>
      <c r="E33" s="26"/>
      <c r="F33" s="27" t="s">
        <v>170</v>
      </c>
      <c r="G33" s="28"/>
      <c r="H33" s="228">
        <v>0</v>
      </c>
      <c r="I33" s="229">
        <v>0</v>
      </c>
      <c r="J33" s="230">
        <v>0</v>
      </c>
      <c r="K33" s="231">
        <v>0</v>
      </c>
      <c r="L33" s="230">
        <v>0</v>
      </c>
      <c r="M33" s="231">
        <v>0</v>
      </c>
      <c r="N33" s="366">
        <v>0</v>
      </c>
      <c r="O33" s="366">
        <v>0</v>
      </c>
      <c r="P33" s="249">
        <v>0</v>
      </c>
      <c r="Q33" s="75"/>
    </row>
    <row r="34" spans="1:17" ht="13.5" thickBot="1" x14ac:dyDescent="0.25">
      <c r="A34" s="74"/>
      <c r="B34" s="34"/>
      <c r="C34" s="35"/>
      <c r="D34" s="35" t="s">
        <v>14</v>
      </c>
      <c r="E34" s="35"/>
      <c r="F34" s="36" t="s">
        <v>21</v>
      </c>
      <c r="G34" s="37"/>
      <c r="H34" s="170">
        <v>0</v>
      </c>
      <c r="I34" s="171">
        <v>0</v>
      </c>
      <c r="J34" s="172">
        <v>0</v>
      </c>
      <c r="K34" s="173">
        <v>0</v>
      </c>
      <c r="L34" s="172">
        <v>0</v>
      </c>
      <c r="M34" s="173">
        <v>0</v>
      </c>
      <c r="N34" s="217">
        <v>0</v>
      </c>
      <c r="O34" s="217">
        <v>0</v>
      </c>
      <c r="P34" s="198">
        <v>0</v>
      </c>
      <c r="Q34" s="75"/>
    </row>
    <row r="35" spans="1:17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  <c r="Q35" s="2" t="s">
        <v>134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6">
    <cfRule type="expression" dxfId="24" priority="2" stopIfTrue="1">
      <formula>Q6=" "</formula>
    </cfRule>
  </conditionalFormatting>
  <conditionalFormatting sqref="E2">
    <cfRule type="expression" dxfId="23" priority="4" stopIfTrue="1">
      <formula>#REF!=" ?"</formula>
    </cfRule>
  </conditionalFormatting>
  <conditionalFormatting sqref="P35">
    <cfRule type="expression" dxfId="22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49">
    <pageSetUpPr autoPageBreaks="0"/>
  </sheetPr>
  <dimension ref="A1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5.85546875" style="2" customWidth="1"/>
    <col min="9" max="9" width="5.28515625" style="2" customWidth="1"/>
    <col min="10" max="10" width="9.42578125" style="2" bestFit="1" customWidth="1"/>
    <col min="11" max="11" width="10.28515625" style="2" customWidth="1"/>
    <col min="12" max="13" width="10.7109375" style="2" customWidth="1"/>
    <col min="14" max="14" width="9.42578125" style="2" bestFit="1" customWidth="1"/>
    <col min="15" max="15" width="9.42578125" style="2" customWidth="1"/>
    <col min="16" max="16" width="12" style="2" customWidth="1"/>
    <col min="17" max="17" width="10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02" t="s">
        <v>224</v>
      </c>
      <c r="C2" s="102"/>
      <c r="D2" s="102"/>
      <c r="E2" s="102"/>
      <c r="F2" s="103" t="s">
        <v>286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3" customFormat="1" ht="15.75" x14ac:dyDescent="0.2">
      <c r="B3" s="105" t="s">
        <v>92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 t="s">
        <v>175</v>
      </c>
      <c r="O4" s="107"/>
      <c r="P4" s="107"/>
      <c r="Q4" s="107"/>
    </row>
    <row r="5" spans="1:17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 t="s">
        <v>77</v>
      </c>
      <c r="O5" s="108"/>
      <c r="P5" s="108"/>
      <c r="Q5" s="108"/>
    </row>
    <row r="6" spans="1:17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1:17" ht="1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44</v>
      </c>
      <c r="I7" s="502"/>
      <c r="J7" s="502"/>
      <c r="K7" s="503"/>
      <c r="L7" s="492" t="s">
        <v>105</v>
      </c>
      <c r="M7" s="503"/>
      <c r="N7" s="492" t="s">
        <v>89</v>
      </c>
      <c r="O7" s="502"/>
      <c r="P7" s="502"/>
      <c r="Q7" s="503"/>
    </row>
    <row r="8" spans="1:17" ht="15" customHeight="1" x14ac:dyDescent="0.2">
      <c r="A8" s="6"/>
      <c r="B8" s="495"/>
      <c r="C8" s="496"/>
      <c r="D8" s="496"/>
      <c r="E8" s="496"/>
      <c r="F8" s="496"/>
      <c r="G8" s="497"/>
      <c r="H8" s="504"/>
      <c r="I8" s="505"/>
      <c r="J8" s="505"/>
      <c r="K8" s="506"/>
      <c r="L8" s="507"/>
      <c r="M8" s="506"/>
      <c r="N8" s="507"/>
      <c r="O8" s="505"/>
      <c r="P8" s="505"/>
      <c r="Q8" s="506"/>
    </row>
    <row r="9" spans="1:17" ht="13.5" customHeight="1" x14ac:dyDescent="0.2">
      <c r="A9" s="6"/>
      <c r="B9" s="495"/>
      <c r="C9" s="496"/>
      <c r="D9" s="496"/>
      <c r="E9" s="496"/>
      <c r="F9" s="496"/>
      <c r="G9" s="497"/>
      <c r="H9" s="41" t="s">
        <v>181</v>
      </c>
      <c r="I9" s="42"/>
      <c r="J9" s="43"/>
      <c r="K9" s="514" t="s">
        <v>62</v>
      </c>
      <c r="L9" s="511" t="s">
        <v>41</v>
      </c>
      <c r="M9" s="514" t="s">
        <v>62</v>
      </c>
      <c r="N9" s="44" t="s">
        <v>181</v>
      </c>
      <c r="O9" s="42"/>
      <c r="P9" s="43"/>
      <c r="Q9" s="514" t="s">
        <v>62</v>
      </c>
    </row>
    <row r="10" spans="1:17" ht="13.5" customHeight="1" x14ac:dyDescent="0.2">
      <c r="A10" s="6"/>
      <c r="B10" s="495"/>
      <c r="C10" s="496"/>
      <c r="D10" s="496"/>
      <c r="E10" s="496"/>
      <c r="F10" s="496"/>
      <c r="G10" s="497"/>
      <c r="H10" s="525" t="s">
        <v>172</v>
      </c>
      <c r="I10" s="45" t="s">
        <v>178</v>
      </c>
      <c r="J10" s="46"/>
      <c r="K10" s="515"/>
      <c r="L10" s="512"/>
      <c r="M10" s="515"/>
      <c r="N10" s="534" t="s">
        <v>172</v>
      </c>
      <c r="O10" s="45" t="s">
        <v>178</v>
      </c>
      <c r="P10" s="46"/>
      <c r="Q10" s="515"/>
    </row>
    <row r="11" spans="1:17" ht="15.95" customHeight="1" thickBot="1" x14ac:dyDescent="0.25">
      <c r="A11" s="6"/>
      <c r="B11" s="498"/>
      <c r="C11" s="499"/>
      <c r="D11" s="499"/>
      <c r="E11" s="499"/>
      <c r="F11" s="499"/>
      <c r="G11" s="500"/>
      <c r="H11" s="620"/>
      <c r="I11" s="47" t="s">
        <v>179</v>
      </c>
      <c r="J11" s="48" t="s">
        <v>180</v>
      </c>
      <c r="K11" s="516"/>
      <c r="L11" s="513"/>
      <c r="M11" s="516"/>
      <c r="N11" s="621"/>
      <c r="O11" s="47" t="s">
        <v>179</v>
      </c>
      <c r="P11" s="48" t="s">
        <v>180</v>
      </c>
      <c r="Q11" s="516"/>
    </row>
    <row r="12" spans="1:17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3.6</v>
      </c>
      <c r="I12" s="361">
        <v>0</v>
      </c>
      <c r="J12" s="361">
        <v>3</v>
      </c>
      <c r="K12" s="222">
        <v>31.277100000000001</v>
      </c>
      <c r="L12" s="144">
        <v>1714.318</v>
      </c>
      <c r="M12" s="242">
        <v>9040.848</v>
      </c>
      <c r="N12" s="120">
        <v>39683.287037037036</v>
      </c>
      <c r="O12" s="362" t="s">
        <v>264</v>
      </c>
      <c r="P12" s="363">
        <v>42688.916666666664</v>
      </c>
      <c r="Q12" s="363">
        <v>24088.03885270693</v>
      </c>
    </row>
    <row r="13" spans="1:17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0</v>
      </c>
      <c r="I13" s="204">
        <v>0</v>
      </c>
      <c r="J13" s="204">
        <v>0</v>
      </c>
      <c r="K13" s="157">
        <v>24.328800000000001</v>
      </c>
      <c r="L13" s="146">
        <v>0</v>
      </c>
      <c r="M13" s="174">
        <v>7021.7280000000001</v>
      </c>
      <c r="N13" s="125" t="s">
        <v>264</v>
      </c>
      <c r="O13" s="201" t="s">
        <v>264</v>
      </c>
      <c r="P13" s="201" t="s">
        <v>264</v>
      </c>
      <c r="Q13" s="374">
        <v>24051.494525007398</v>
      </c>
    </row>
    <row r="14" spans="1:17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127">
        <v>0</v>
      </c>
      <c r="I14" s="368">
        <v>0</v>
      </c>
      <c r="J14" s="368">
        <v>0</v>
      </c>
      <c r="K14" s="237">
        <v>24.328800000000001</v>
      </c>
      <c r="L14" s="148">
        <v>0</v>
      </c>
      <c r="M14" s="252">
        <v>7021.7280000000001</v>
      </c>
      <c r="N14" s="130" t="s">
        <v>264</v>
      </c>
      <c r="O14" s="369" t="s">
        <v>264</v>
      </c>
      <c r="P14" s="375" t="s">
        <v>264</v>
      </c>
      <c r="Q14" s="376">
        <v>24051.494525007398</v>
      </c>
    </row>
    <row r="15" spans="1:17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366">
        <v>0</v>
      </c>
      <c r="J15" s="366">
        <v>0</v>
      </c>
      <c r="K15" s="232">
        <v>0</v>
      </c>
      <c r="L15" s="150">
        <v>0</v>
      </c>
      <c r="M15" s="249">
        <v>0</v>
      </c>
      <c r="N15" s="135" t="s">
        <v>264</v>
      </c>
      <c r="O15" s="367" t="s">
        <v>264</v>
      </c>
      <c r="P15" s="367" t="s">
        <v>264</v>
      </c>
      <c r="Q15" s="377" t="s">
        <v>264</v>
      </c>
    </row>
    <row r="16" spans="1:17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27">
        <v>0</v>
      </c>
      <c r="I16" s="368">
        <v>0</v>
      </c>
      <c r="J16" s="368">
        <v>0</v>
      </c>
      <c r="K16" s="237">
        <v>0</v>
      </c>
      <c r="L16" s="148">
        <v>0</v>
      </c>
      <c r="M16" s="252">
        <v>0</v>
      </c>
      <c r="N16" s="130" t="s">
        <v>264</v>
      </c>
      <c r="O16" s="369" t="s">
        <v>264</v>
      </c>
      <c r="P16" s="375" t="s">
        <v>264</v>
      </c>
      <c r="Q16" s="376" t="s">
        <v>264</v>
      </c>
    </row>
    <row r="17" spans="1:17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3.6</v>
      </c>
      <c r="I17" s="366">
        <v>0</v>
      </c>
      <c r="J17" s="366">
        <v>3</v>
      </c>
      <c r="K17" s="232">
        <v>6.9482999999999997</v>
      </c>
      <c r="L17" s="150">
        <v>1714.318</v>
      </c>
      <c r="M17" s="249">
        <v>2019.12</v>
      </c>
      <c r="N17" s="135">
        <v>39683.287037037036</v>
      </c>
      <c r="O17" s="367" t="s">
        <v>264</v>
      </c>
      <c r="P17" s="367">
        <v>42688.916666666664</v>
      </c>
      <c r="Q17" s="377">
        <v>24215.995279420866</v>
      </c>
    </row>
    <row r="18" spans="1:17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3.6</v>
      </c>
      <c r="I18" s="364">
        <v>0</v>
      </c>
      <c r="J18" s="364">
        <v>3</v>
      </c>
      <c r="K18" s="227">
        <v>6.9482999999999997</v>
      </c>
      <c r="L18" s="152">
        <v>1714.318</v>
      </c>
      <c r="M18" s="246">
        <v>2019.12</v>
      </c>
      <c r="N18" s="140">
        <v>39683.287037037036</v>
      </c>
      <c r="O18" s="365" t="s">
        <v>264</v>
      </c>
      <c r="P18" s="378">
        <v>42688.916666666664</v>
      </c>
      <c r="Q18" s="379">
        <v>24215.995279420866</v>
      </c>
    </row>
    <row r="19" spans="1:17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127">
        <v>0</v>
      </c>
      <c r="I19" s="368">
        <v>0</v>
      </c>
      <c r="J19" s="368">
        <v>0</v>
      </c>
      <c r="K19" s="237">
        <v>0</v>
      </c>
      <c r="L19" s="148">
        <v>0</v>
      </c>
      <c r="M19" s="252">
        <v>0</v>
      </c>
      <c r="N19" s="130" t="s">
        <v>264</v>
      </c>
      <c r="O19" s="369" t="s">
        <v>264</v>
      </c>
      <c r="P19" s="375" t="s">
        <v>264</v>
      </c>
      <c r="Q19" s="376" t="s">
        <v>264</v>
      </c>
    </row>
    <row r="20" spans="1:17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0</v>
      </c>
      <c r="I20" s="366">
        <v>0</v>
      </c>
      <c r="J20" s="366">
        <v>0</v>
      </c>
      <c r="K20" s="232">
        <v>0</v>
      </c>
      <c r="L20" s="150">
        <v>0</v>
      </c>
      <c r="M20" s="249">
        <v>0</v>
      </c>
      <c r="N20" s="135" t="s">
        <v>264</v>
      </c>
      <c r="O20" s="367" t="s">
        <v>264</v>
      </c>
      <c r="P20" s="367" t="s">
        <v>264</v>
      </c>
      <c r="Q20" s="377" t="s">
        <v>264</v>
      </c>
    </row>
    <row r="21" spans="1:17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0</v>
      </c>
      <c r="I21" s="364">
        <v>0</v>
      </c>
      <c r="J21" s="364">
        <v>0</v>
      </c>
      <c r="K21" s="227">
        <v>0</v>
      </c>
      <c r="L21" s="152">
        <v>0</v>
      </c>
      <c r="M21" s="246">
        <v>0</v>
      </c>
      <c r="N21" s="140" t="s">
        <v>264</v>
      </c>
      <c r="O21" s="365" t="s">
        <v>264</v>
      </c>
      <c r="P21" s="378" t="s">
        <v>264</v>
      </c>
      <c r="Q21" s="379" t="s">
        <v>264</v>
      </c>
    </row>
    <row r="22" spans="1:17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351">
        <v>0</v>
      </c>
      <c r="I22" s="380">
        <v>0</v>
      </c>
      <c r="J22" s="380">
        <v>0</v>
      </c>
      <c r="K22" s="381">
        <v>0</v>
      </c>
      <c r="L22" s="447">
        <v>0</v>
      </c>
      <c r="M22" s="417">
        <v>0</v>
      </c>
      <c r="N22" s="354" t="s">
        <v>264</v>
      </c>
      <c r="O22" s="382" t="s">
        <v>264</v>
      </c>
      <c r="P22" s="383" t="s">
        <v>264</v>
      </c>
      <c r="Q22" s="384" t="s">
        <v>264</v>
      </c>
    </row>
    <row r="23" spans="1:17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366">
        <v>0</v>
      </c>
      <c r="J23" s="366">
        <v>0</v>
      </c>
      <c r="K23" s="232">
        <v>0</v>
      </c>
      <c r="L23" s="150">
        <v>0</v>
      </c>
      <c r="M23" s="249">
        <v>0</v>
      </c>
      <c r="N23" s="135" t="s">
        <v>264</v>
      </c>
      <c r="O23" s="367" t="s">
        <v>264</v>
      </c>
      <c r="P23" s="367" t="s">
        <v>264</v>
      </c>
      <c r="Q23" s="377" t="s">
        <v>264</v>
      </c>
    </row>
    <row r="24" spans="1:17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0</v>
      </c>
      <c r="I24" s="364">
        <v>0</v>
      </c>
      <c r="J24" s="364">
        <v>0</v>
      </c>
      <c r="K24" s="227">
        <v>0</v>
      </c>
      <c r="L24" s="152">
        <v>0</v>
      </c>
      <c r="M24" s="246">
        <v>0</v>
      </c>
      <c r="N24" s="140" t="s">
        <v>264</v>
      </c>
      <c r="O24" s="365" t="s">
        <v>264</v>
      </c>
      <c r="P24" s="378" t="s">
        <v>264</v>
      </c>
      <c r="Q24" s="379" t="s">
        <v>264</v>
      </c>
    </row>
    <row r="25" spans="1:17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364">
        <v>0</v>
      </c>
      <c r="J25" s="364">
        <v>0</v>
      </c>
      <c r="K25" s="227">
        <v>0</v>
      </c>
      <c r="L25" s="152">
        <v>0</v>
      </c>
      <c r="M25" s="246">
        <v>0</v>
      </c>
      <c r="N25" s="140" t="s">
        <v>264</v>
      </c>
      <c r="O25" s="365" t="s">
        <v>264</v>
      </c>
      <c r="P25" s="378" t="s">
        <v>264</v>
      </c>
      <c r="Q25" s="379" t="s">
        <v>264</v>
      </c>
    </row>
    <row r="26" spans="1:17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127">
        <v>0</v>
      </c>
      <c r="I26" s="368">
        <v>0</v>
      </c>
      <c r="J26" s="368">
        <v>0</v>
      </c>
      <c r="K26" s="237">
        <v>0</v>
      </c>
      <c r="L26" s="148">
        <v>0</v>
      </c>
      <c r="M26" s="252">
        <v>0</v>
      </c>
      <c r="N26" s="130" t="s">
        <v>264</v>
      </c>
      <c r="O26" s="369" t="s">
        <v>264</v>
      </c>
      <c r="P26" s="375" t="s">
        <v>264</v>
      </c>
      <c r="Q26" s="376" t="s">
        <v>264</v>
      </c>
    </row>
    <row r="27" spans="1:17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313">
        <v>0</v>
      </c>
      <c r="I27" s="370">
        <v>0</v>
      </c>
      <c r="J27" s="370">
        <v>0</v>
      </c>
      <c r="K27" s="371">
        <v>0</v>
      </c>
      <c r="L27" s="315">
        <v>0</v>
      </c>
      <c r="M27" s="408">
        <v>0</v>
      </c>
      <c r="N27" s="372" t="s">
        <v>264</v>
      </c>
      <c r="O27" s="373" t="s">
        <v>264</v>
      </c>
      <c r="P27" s="373" t="s">
        <v>264</v>
      </c>
      <c r="Q27" s="385" t="s">
        <v>264</v>
      </c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0</v>
      </c>
      <c r="I28" s="364">
        <v>0</v>
      </c>
      <c r="J28" s="364">
        <v>0</v>
      </c>
      <c r="K28" s="227">
        <v>0</v>
      </c>
      <c r="L28" s="152">
        <v>0</v>
      </c>
      <c r="M28" s="246">
        <v>0</v>
      </c>
      <c r="N28" s="140" t="s">
        <v>264</v>
      </c>
      <c r="O28" s="365" t="s">
        <v>264</v>
      </c>
      <c r="P28" s="378" t="s">
        <v>264</v>
      </c>
      <c r="Q28" s="379" t="s">
        <v>264</v>
      </c>
    </row>
    <row r="29" spans="1:17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127">
        <v>0</v>
      </c>
      <c r="I29" s="368">
        <v>0</v>
      </c>
      <c r="J29" s="368">
        <v>0</v>
      </c>
      <c r="K29" s="237">
        <v>0</v>
      </c>
      <c r="L29" s="148">
        <v>0</v>
      </c>
      <c r="M29" s="252">
        <v>0</v>
      </c>
      <c r="N29" s="130" t="s">
        <v>264</v>
      </c>
      <c r="O29" s="369" t="s">
        <v>264</v>
      </c>
      <c r="P29" s="375" t="s">
        <v>264</v>
      </c>
      <c r="Q29" s="376" t="s">
        <v>264</v>
      </c>
    </row>
    <row r="30" spans="1:17" x14ac:dyDescent="0.2">
      <c r="A30" s="74"/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366">
        <v>0</v>
      </c>
      <c r="J30" s="366">
        <v>0</v>
      </c>
      <c r="K30" s="232">
        <v>0</v>
      </c>
      <c r="L30" s="150">
        <v>0</v>
      </c>
      <c r="M30" s="249">
        <v>0</v>
      </c>
      <c r="N30" s="135" t="s">
        <v>264</v>
      </c>
      <c r="O30" s="367" t="s">
        <v>264</v>
      </c>
      <c r="P30" s="367" t="s">
        <v>264</v>
      </c>
      <c r="Q30" s="377" t="s">
        <v>264</v>
      </c>
    </row>
    <row r="31" spans="1:17" x14ac:dyDescent="0.2">
      <c r="A31" s="74"/>
      <c r="B31" s="33"/>
      <c r="C31" s="20"/>
      <c r="D31" s="20" t="s">
        <v>166</v>
      </c>
      <c r="E31" s="20"/>
      <c r="F31" s="21" t="s">
        <v>167</v>
      </c>
      <c r="G31" s="22"/>
      <c r="H31" s="137">
        <v>0</v>
      </c>
      <c r="I31" s="364">
        <v>0</v>
      </c>
      <c r="J31" s="364">
        <v>0</v>
      </c>
      <c r="K31" s="227">
        <v>0</v>
      </c>
      <c r="L31" s="152">
        <v>0</v>
      </c>
      <c r="M31" s="246">
        <v>0</v>
      </c>
      <c r="N31" s="140" t="s">
        <v>264</v>
      </c>
      <c r="O31" s="365" t="s">
        <v>264</v>
      </c>
      <c r="P31" s="378" t="s">
        <v>264</v>
      </c>
      <c r="Q31" s="379" t="s">
        <v>264</v>
      </c>
    </row>
    <row r="32" spans="1:17" ht="13.5" thickBot="1" x14ac:dyDescent="0.25">
      <c r="A32" s="74"/>
      <c r="B32" s="33"/>
      <c r="C32" s="20"/>
      <c r="D32" s="20" t="s">
        <v>168</v>
      </c>
      <c r="E32" s="20"/>
      <c r="F32" s="21" t="s">
        <v>169</v>
      </c>
      <c r="G32" s="22"/>
      <c r="H32" s="127">
        <v>0</v>
      </c>
      <c r="I32" s="368">
        <v>0</v>
      </c>
      <c r="J32" s="368">
        <v>0</v>
      </c>
      <c r="K32" s="237">
        <v>0</v>
      </c>
      <c r="L32" s="148">
        <v>0</v>
      </c>
      <c r="M32" s="252">
        <v>0</v>
      </c>
      <c r="N32" s="130" t="s">
        <v>264</v>
      </c>
      <c r="O32" s="369" t="s">
        <v>264</v>
      </c>
      <c r="P32" s="375" t="s">
        <v>264</v>
      </c>
      <c r="Q32" s="376" t="s">
        <v>264</v>
      </c>
    </row>
    <row r="33" spans="1:17" x14ac:dyDescent="0.2">
      <c r="A33" s="74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366">
        <v>0</v>
      </c>
      <c r="J33" s="366">
        <v>0</v>
      </c>
      <c r="K33" s="232">
        <v>0</v>
      </c>
      <c r="L33" s="150">
        <v>0</v>
      </c>
      <c r="M33" s="249">
        <v>0</v>
      </c>
      <c r="N33" s="135" t="s">
        <v>264</v>
      </c>
      <c r="O33" s="367" t="s">
        <v>264</v>
      </c>
      <c r="P33" s="367" t="s">
        <v>264</v>
      </c>
      <c r="Q33" s="377" t="s">
        <v>264</v>
      </c>
    </row>
    <row r="34" spans="1:17" ht="13.5" thickBot="1" x14ac:dyDescent="0.25">
      <c r="A34" s="74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368">
        <v>0</v>
      </c>
      <c r="J34" s="368">
        <v>0</v>
      </c>
      <c r="K34" s="237">
        <v>0</v>
      </c>
      <c r="L34" s="148">
        <v>0</v>
      </c>
      <c r="M34" s="252">
        <v>0</v>
      </c>
      <c r="N34" s="130" t="s">
        <v>264</v>
      </c>
      <c r="O34" s="369" t="s">
        <v>264</v>
      </c>
      <c r="P34" s="375" t="s">
        <v>264</v>
      </c>
      <c r="Q34" s="376" t="s">
        <v>264</v>
      </c>
    </row>
    <row r="35" spans="1:17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21" priority="4" stopIfTrue="1">
      <formula>#REF!=" ?"</formula>
    </cfRule>
  </conditionalFormatting>
  <conditionalFormatting sqref="E6">
    <cfRule type="expression" dxfId="20" priority="5" stopIfTrue="1">
      <formula>#REF!=" "</formula>
    </cfRule>
  </conditionalFormatting>
  <conditionalFormatting sqref="Q35">
    <cfRule type="expression" dxfId="19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2"/>
  <dimension ref="B2:Z60"/>
  <sheetViews>
    <sheetView zoomScaleNormal="100" workbookViewId="0"/>
  </sheetViews>
  <sheetFormatPr defaultColWidth="9.140625" defaultRowHeight="12.75" x14ac:dyDescent="0.2"/>
  <cols>
    <col min="1" max="1" width="1.7109375" style="388" customWidth="1"/>
    <col min="2" max="4" width="1.140625" style="388" customWidth="1"/>
    <col min="5" max="5" width="13.42578125" style="388" customWidth="1"/>
    <col min="6" max="6" width="4.28515625" style="388" customWidth="1"/>
    <col min="7" max="7" width="1.42578125" style="388" customWidth="1"/>
    <col min="8" max="19" width="10.7109375" style="388" customWidth="1"/>
    <col min="20" max="20" width="11" style="388" customWidth="1"/>
    <col min="21" max="26" width="10.7109375" style="388" customWidth="1"/>
    <col min="27" max="16384" width="9.140625" style="388"/>
  </cols>
  <sheetData>
    <row r="2" spans="2:26" ht="15" customHeight="1" x14ac:dyDescent="0.2">
      <c r="B2" s="263" t="s">
        <v>252</v>
      </c>
      <c r="C2" s="264"/>
      <c r="D2" s="264"/>
      <c r="E2" s="264"/>
      <c r="F2" s="263" t="s">
        <v>290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25">
      <c r="B4" s="266" t="s">
        <v>173</v>
      </c>
      <c r="C4" s="266"/>
      <c r="D4" s="266"/>
      <c r="E4" s="266"/>
      <c r="F4" s="266"/>
      <c r="G4" s="266"/>
      <c r="H4" s="266"/>
      <c r="I4" s="266"/>
      <c r="J4" s="266" t="s">
        <v>267</v>
      </c>
      <c r="K4" s="266"/>
      <c r="L4" s="266"/>
      <c r="M4" s="266"/>
      <c r="N4" s="266"/>
      <c r="O4" s="266"/>
      <c r="P4" s="266"/>
      <c r="Q4" s="266" t="s">
        <v>174</v>
      </c>
      <c r="R4" s="266"/>
      <c r="S4" s="266"/>
      <c r="T4" s="266" t="s">
        <v>175</v>
      </c>
      <c r="U4" s="266"/>
      <c r="V4" s="266"/>
      <c r="W4" s="256"/>
      <c r="X4" s="256"/>
      <c r="Y4" s="256"/>
      <c r="Z4" s="256"/>
    </row>
    <row r="5" spans="2:26" ht="15" customHeight="1" x14ac:dyDescent="0.2">
      <c r="B5" s="267" t="s">
        <v>248</v>
      </c>
      <c r="C5" s="267"/>
      <c r="D5" s="267"/>
      <c r="E5" s="267"/>
      <c r="F5" s="267"/>
      <c r="G5" s="267"/>
      <c r="H5" s="267"/>
      <c r="I5" s="267"/>
      <c r="J5" s="267" t="s">
        <v>241</v>
      </c>
      <c r="K5" s="267"/>
      <c r="L5" s="267"/>
      <c r="M5" s="267"/>
      <c r="N5" s="267"/>
      <c r="O5" s="267"/>
      <c r="P5" s="267"/>
      <c r="Q5" s="267" t="s">
        <v>15</v>
      </c>
      <c r="R5" s="267"/>
      <c r="S5" s="267"/>
      <c r="T5" s="267" t="s">
        <v>79</v>
      </c>
      <c r="U5" s="267"/>
      <c r="V5" s="267"/>
      <c r="W5" s="257"/>
      <c r="X5" s="257"/>
      <c r="Y5" s="257"/>
      <c r="Z5" s="257"/>
    </row>
    <row r="6" spans="2:26" ht="15" customHeight="1" thickBot="1" x14ac:dyDescent="0.25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15" customHeight="1" x14ac:dyDescent="0.2">
      <c r="B7" s="583" t="s">
        <v>171</v>
      </c>
      <c r="C7" s="584"/>
      <c r="D7" s="584"/>
      <c r="E7" s="584"/>
      <c r="F7" s="584"/>
      <c r="G7" s="585"/>
      <c r="H7" s="592" t="s">
        <v>66</v>
      </c>
      <c r="I7" s="595" t="s">
        <v>67</v>
      </c>
      <c r="J7" s="598" t="s">
        <v>185</v>
      </c>
      <c r="K7" s="599"/>
      <c r="L7" s="599"/>
      <c r="M7" s="599"/>
      <c r="N7" s="599"/>
      <c r="O7" s="599"/>
      <c r="P7" s="599"/>
      <c r="Q7" s="599"/>
      <c r="R7" s="599"/>
      <c r="S7" s="599"/>
      <c r="T7" s="599"/>
      <c r="U7" s="595" t="s">
        <v>64</v>
      </c>
      <c r="V7" s="602" t="s">
        <v>65</v>
      </c>
      <c r="W7" s="259"/>
      <c r="X7" s="259"/>
      <c r="Y7" s="259"/>
      <c r="Z7" s="259"/>
    </row>
    <row r="8" spans="2:26" ht="15" customHeight="1" x14ac:dyDescent="0.2">
      <c r="B8" s="586"/>
      <c r="C8" s="587"/>
      <c r="D8" s="587"/>
      <c r="E8" s="587"/>
      <c r="F8" s="587"/>
      <c r="G8" s="588"/>
      <c r="H8" s="593"/>
      <c r="I8" s="596"/>
      <c r="J8" s="600"/>
      <c r="K8" s="601"/>
      <c r="L8" s="601"/>
      <c r="M8" s="601"/>
      <c r="N8" s="601"/>
      <c r="O8" s="601"/>
      <c r="P8" s="601"/>
      <c r="Q8" s="601"/>
      <c r="R8" s="601"/>
      <c r="S8" s="601"/>
      <c r="T8" s="601"/>
      <c r="U8" s="596"/>
      <c r="V8" s="603"/>
      <c r="W8" s="389"/>
      <c r="X8" s="389"/>
      <c r="Y8" s="389"/>
      <c r="Z8" s="389"/>
    </row>
    <row r="9" spans="2:26" ht="15" customHeight="1" x14ac:dyDescent="0.2">
      <c r="B9" s="586"/>
      <c r="C9" s="587"/>
      <c r="D9" s="587"/>
      <c r="E9" s="587"/>
      <c r="F9" s="587"/>
      <c r="G9" s="588"/>
      <c r="H9" s="593"/>
      <c r="I9" s="596"/>
      <c r="J9" s="605" t="s">
        <v>33</v>
      </c>
      <c r="K9" s="608" t="s">
        <v>34</v>
      </c>
      <c r="L9" s="608" t="s">
        <v>35</v>
      </c>
      <c r="M9" s="608" t="s">
        <v>36</v>
      </c>
      <c r="N9" s="608" t="s">
        <v>45</v>
      </c>
      <c r="O9" s="608" t="s">
        <v>263</v>
      </c>
      <c r="P9" s="608" t="s">
        <v>40</v>
      </c>
      <c r="Q9" s="614" t="s">
        <v>37</v>
      </c>
      <c r="R9" s="608" t="s">
        <v>38</v>
      </c>
      <c r="S9" s="608" t="s">
        <v>182</v>
      </c>
      <c r="T9" s="611" t="s">
        <v>39</v>
      </c>
      <c r="U9" s="596"/>
      <c r="V9" s="603"/>
      <c r="W9" s="389"/>
      <c r="X9" s="389"/>
      <c r="Y9" s="389"/>
      <c r="Z9" s="389"/>
    </row>
    <row r="10" spans="2:26" ht="15" customHeight="1" x14ac:dyDescent="0.2">
      <c r="B10" s="586"/>
      <c r="C10" s="587"/>
      <c r="D10" s="587"/>
      <c r="E10" s="587"/>
      <c r="F10" s="587"/>
      <c r="G10" s="588"/>
      <c r="H10" s="593"/>
      <c r="I10" s="596"/>
      <c r="J10" s="606"/>
      <c r="K10" s="609"/>
      <c r="L10" s="609"/>
      <c r="M10" s="609"/>
      <c r="N10" s="609"/>
      <c r="O10" s="615"/>
      <c r="P10" s="609"/>
      <c r="Q10" s="609"/>
      <c r="R10" s="609"/>
      <c r="S10" s="609"/>
      <c r="T10" s="612"/>
      <c r="U10" s="596"/>
      <c r="V10" s="603"/>
      <c r="W10" s="389"/>
      <c r="X10" s="389"/>
      <c r="Y10" s="389"/>
      <c r="Z10" s="389"/>
    </row>
    <row r="11" spans="2:26" ht="24" customHeight="1" thickBot="1" x14ac:dyDescent="0.25">
      <c r="B11" s="589"/>
      <c r="C11" s="590"/>
      <c r="D11" s="590"/>
      <c r="E11" s="590"/>
      <c r="F11" s="590"/>
      <c r="G11" s="591"/>
      <c r="H11" s="594"/>
      <c r="I11" s="597"/>
      <c r="J11" s="607"/>
      <c r="K11" s="610"/>
      <c r="L11" s="610"/>
      <c r="M11" s="610"/>
      <c r="N11" s="610"/>
      <c r="O11" s="616"/>
      <c r="P11" s="610"/>
      <c r="Q11" s="610"/>
      <c r="R11" s="610"/>
      <c r="S11" s="610"/>
      <c r="T11" s="613"/>
      <c r="U11" s="597"/>
      <c r="V11" s="604"/>
      <c r="W11" s="389"/>
      <c r="X11" s="389"/>
      <c r="Y11" s="389"/>
      <c r="Z11" s="389"/>
    </row>
    <row r="12" spans="2:26" ht="13.5" customHeight="1" thickTop="1" thickBot="1" x14ac:dyDescent="0.25">
      <c r="B12" s="80"/>
      <c r="C12" s="81" t="s">
        <v>135</v>
      </c>
      <c r="D12" s="81"/>
      <c r="E12" s="81"/>
      <c r="F12" s="82" t="s">
        <v>136</v>
      </c>
      <c r="G12" s="83"/>
      <c r="H12" s="274">
        <v>0</v>
      </c>
      <c r="I12" s="275" t="s">
        <v>264</v>
      </c>
      <c r="J12" s="276" t="s">
        <v>264</v>
      </c>
      <c r="K12" s="277" t="s">
        <v>264</v>
      </c>
      <c r="L12" s="277" t="s">
        <v>264</v>
      </c>
      <c r="M12" s="277" t="s">
        <v>264</v>
      </c>
      <c r="N12" s="277" t="s">
        <v>264</v>
      </c>
      <c r="O12" s="277" t="s">
        <v>264</v>
      </c>
      <c r="P12" s="277" t="s">
        <v>264</v>
      </c>
      <c r="Q12" s="277" t="s">
        <v>264</v>
      </c>
      <c r="R12" s="277" t="s">
        <v>264</v>
      </c>
      <c r="S12" s="277" t="s">
        <v>264</v>
      </c>
      <c r="T12" s="278" t="s">
        <v>264</v>
      </c>
      <c r="U12" s="279">
        <v>0</v>
      </c>
      <c r="V12" s="280" t="s">
        <v>264</v>
      </c>
      <c r="W12" s="260"/>
      <c r="X12" s="260"/>
      <c r="Y12" s="260"/>
      <c r="Z12" s="260"/>
    </row>
    <row r="13" spans="2:26" ht="13.5" customHeight="1" thickTop="1" x14ac:dyDescent="0.2">
      <c r="B13" s="84"/>
      <c r="C13" s="79" t="s">
        <v>137</v>
      </c>
      <c r="D13" s="79"/>
      <c r="E13" s="79"/>
      <c r="F13" s="85" t="s">
        <v>138</v>
      </c>
      <c r="G13" s="86"/>
      <c r="H13" s="281">
        <v>0</v>
      </c>
      <c r="I13" s="282" t="s">
        <v>264</v>
      </c>
      <c r="J13" s="283" t="s">
        <v>264</v>
      </c>
      <c r="K13" s="284" t="s">
        <v>264</v>
      </c>
      <c r="L13" s="284" t="s">
        <v>264</v>
      </c>
      <c r="M13" s="284" t="s">
        <v>264</v>
      </c>
      <c r="N13" s="284" t="s">
        <v>264</v>
      </c>
      <c r="O13" s="284" t="s">
        <v>264</v>
      </c>
      <c r="P13" s="284" t="s">
        <v>264</v>
      </c>
      <c r="Q13" s="284" t="s">
        <v>264</v>
      </c>
      <c r="R13" s="284" t="s">
        <v>264</v>
      </c>
      <c r="S13" s="284" t="s">
        <v>264</v>
      </c>
      <c r="T13" s="285" t="s">
        <v>264</v>
      </c>
      <c r="U13" s="286">
        <v>0</v>
      </c>
      <c r="V13" s="287" t="s">
        <v>264</v>
      </c>
      <c r="W13" s="260"/>
      <c r="X13" s="260"/>
      <c r="Y13" s="260"/>
      <c r="Z13" s="260"/>
    </row>
    <row r="14" spans="2:26" ht="13.5" customHeight="1" thickBot="1" x14ac:dyDescent="0.25">
      <c r="B14" s="87"/>
      <c r="C14" s="88"/>
      <c r="D14" s="88" t="s">
        <v>139</v>
      </c>
      <c r="E14" s="88"/>
      <c r="F14" s="89" t="s">
        <v>19</v>
      </c>
      <c r="G14" s="90"/>
      <c r="H14" s="288">
        <v>0</v>
      </c>
      <c r="I14" s="289" t="s">
        <v>264</v>
      </c>
      <c r="J14" s="290" t="s">
        <v>264</v>
      </c>
      <c r="K14" s="291" t="s">
        <v>264</v>
      </c>
      <c r="L14" s="291" t="s">
        <v>264</v>
      </c>
      <c r="M14" s="291" t="s">
        <v>264</v>
      </c>
      <c r="N14" s="291" t="s">
        <v>264</v>
      </c>
      <c r="O14" s="291" t="s">
        <v>264</v>
      </c>
      <c r="P14" s="291" t="s">
        <v>264</v>
      </c>
      <c r="Q14" s="291" t="s">
        <v>264</v>
      </c>
      <c r="R14" s="291" t="s">
        <v>264</v>
      </c>
      <c r="S14" s="291" t="s">
        <v>264</v>
      </c>
      <c r="T14" s="292" t="s">
        <v>264</v>
      </c>
      <c r="U14" s="293">
        <v>0</v>
      </c>
      <c r="V14" s="294" t="s">
        <v>264</v>
      </c>
      <c r="W14" s="261"/>
      <c r="X14" s="261"/>
      <c r="Y14" s="261"/>
      <c r="Z14" s="261"/>
    </row>
    <row r="15" spans="2:26" ht="13.5" customHeight="1" x14ac:dyDescent="0.2">
      <c r="B15" s="91"/>
      <c r="C15" s="92" t="s">
        <v>140</v>
      </c>
      <c r="D15" s="92"/>
      <c r="E15" s="92"/>
      <c r="F15" s="93" t="s">
        <v>141</v>
      </c>
      <c r="G15" s="94"/>
      <c r="H15" s="295">
        <v>0</v>
      </c>
      <c r="I15" s="296" t="s">
        <v>264</v>
      </c>
      <c r="J15" s="297" t="s">
        <v>264</v>
      </c>
      <c r="K15" s="298" t="s">
        <v>264</v>
      </c>
      <c r="L15" s="298" t="s">
        <v>264</v>
      </c>
      <c r="M15" s="298" t="s">
        <v>264</v>
      </c>
      <c r="N15" s="298" t="s">
        <v>264</v>
      </c>
      <c r="O15" s="298" t="s">
        <v>264</v>
      </c>
      <c r="P15" s="298" t="s">
        <v>264</v>
      </c>
      <c r="Q15" s="298" t="s">
        <v>264</v>
      </c>
      <c r="R15" s="298" t="s">
        <v>264</v>
      </c>
      <c r="S15" s="298" t="s">
        <v>264</v>
      </c>
      <c r="T15" s="299" t="s">
        <v>264</v>
      </c>
      <c r="U15" s="300">
        <v>0</v>
      </c>
      <c r="V15" s="301" t="s">
        <v>264</v>
      </c>
      <c r="W15" s="260"/>
      <c r="X15" s="260"/>
      <c r="Y15" s="260"/>
      <c r="Z15" s="260"/>
    </row>
    <row r="16" spans="2:26" ht="13.5" customHeight="1" thickBot="1" x14ac:dyDescent="0.25">
      <c r="B16" s="87"/>
      <c r="C16" s="88"/>
      <c r="D16" s="88" t="s">
        <v>142</v>
      </c>
      <c r="E16" s="88"/>
      <c r="F16" s="89" t="s">
        <v>20</v>
      </c>
      <c r="G16" s="90"/>
      <c r="H16" s="288">
        <v>0</v>
      </c>
      <c r="I16" s="289" t="s">
        <v>264</v>
      </c>
      <c r="J16" s="290" t="s">
        <v>264</v>
      </c>
      <c r="K16" s="291" t="s">
        <v>264</v>
      </c>
      <c r="L16" s="291" t="s">
        <v>264</v>
      </c>
      <c r="M16" s="291" t="s">
        <v>264</v>
      </c>
      <c r="N16" s="291" t="s">
        <v>264</v>
      </c>
      <c r="O16" s="291" t="s">
        <v>264</v>
      </c>
      <c r="P16" s="291" t="s">
        <v>264</v>
      </c>
      <c r="Q16" s="291" t="s">
        <v>264</v>
      </c>
      <c r="R16" s="291" t="s">
        <v>264</v>
      </c>
      <c r="S16" s="291" t="s">
        <v>264</v>
      </c>
      <c r="T16" s="292" t="s">
        <v>264</v>
      </c>
      <c r="U16" s="293">
        <v>0</v>
      </c>
      <c r="V16" s="294" t="s">
        <v>264</v>
      </c>
      <c r="W16" s="261"/>
      <c r="X16" s="261"/>
      <c r="Y16" s="261"/>
      <c r="Z16" s="261"/>
    </row>
    <row r="17" spans="2:26" ht="13.5" customHeight="1" x14ac:dyDescent="0.2">
      <c r="B17" s="91"/>
      <c r="C17" s="92" t="s">
        <v>143</v>
      </c>
      <c r="D17" s="92"/>
      <c r="E17" s="92"/>
      <c r="F17" s="93" t="s">
        <v>144</v>
      </c>
      <c r="G17" s="94"/>
      <c r="H17" s="295">
        <v>0</v>
      </c>
      <c r="I17" s="296" t="s">
        <v>264</v>
      </c>
      <c r="J17" s="297" t="s">
        <v>264</v>
      </c>
      <c r="K17" s="298" t="s">
        <v>264</v>
      </c>
      <c r="L17" s="298" t="s">
        <v>264</v>
      </c>
      <c r="M17" s="298" t="s">
        <v>264</v>
      </c>
      <c r="N17" s="298" t="s">
        <v>264</v>
      </c>
      <c r="O17" s="298" t="s">
        <v>264</v>
      </c>
      <c r="P17" s="298" t="s">
        <v>264</v>
      </c>
      <c r="Q17" s="298" t="s">
        <v>264</v>
      </c>
      <c r="R17" s="298" t="s">
        <v>264</v>
      </c>
      <c r="S17" s="298" t="s">
        <v>264</v>
      </c>
      <c r="T17" s="299" t="s">
        <v>264</v>
      </c>
      <c r="U17" s="300">
        <v>0</v>
      </c>
      <c r="V17" s="301" t="s">
        <v>264</v>
      </c>
      <c r="W17" s="260"/>
      <c r="X17" s="260"/>
      <c r="Y17" s="260"/>
      <c r="Z17" s="260"/>
    </row>
    <row r="18" spans="2:26" ht="13.5" customHeight="1" x14ac:dyDescent="0.2">
      <c r="B18" s="87"/>
      <c r="C18" s="88"/>
      <c r="D18" s="88" t="s">
        <v>193</v>
      </c>
      <c r="E18" s="88"/>
      <c r="F18" s="89" t="s">
        <v>145</v>
      </c>
      <c r="G18" s="90"/>
      <c r="H18" s="288">
        <v>0</v>
      </c>
      <c r="I18" s="289" t="s">
        <v>264</v>
      </c>
      <c r="J18" s="290" t="s">
        <v>264</v>
      </c>
      <c r="K18" s="291" t="s">
        <v>264</v>
      </c>
      <c r="L18" s="291" t="s">
        <v>264</v>
      </c>
      <c r="M18" s="291" t="s">
        <v>264</v>
      </c>
      <c r="N18" s="291" t="s">
        <v>264</v>
      </c>
      <c r="O18" s="291" t="s">
        <v>264</v>
      </c>
      <c r="P18" s="291" t="s">
        <v>264</v>
      </c>
      <c r="Q18" s="291" t="s">
        <v>264</v>
      </c>
      <c r="R18" s="291" t="s">
        <v>264</v>
      </c>
      <c r="S18" s="291" t="s">
        <v>264</v>
      </c>
      <c r="T18" s="292" t="s">
        <v>264</v>
      </c>
      <c r="U18" s="293">
        <v>0</v>
      </c>
      <c r="V18" s="294" t="s">
        <v>264</v>
      </c>
      <c r="W18" s="261"/>
      <c r="X18" s="261"/>
      <c r="Y18" s="261"/>
      <c r="Z18" s="261"/>
    </row>
    <row r="19" spans="2:26" ht="13.5" customHeight="1" thickBot="1" x14ac:dyDescent="0.25">
      <c r="B19" s="87"/>
      <c r="C19" s="88"/>
      <c r="D19" s="88" t="s">
        <v>146</v>
      </c>
      <c r="E19" s="88"/>
      <c r="F19" s="89" t="s">
        <v>147</v>
      </c>
      <c r="G19" s="90"/>
      <c r="H19" s="288">
        <v>0</v>
      </c>
      <c r="I19" s="289" t="s">
        <v>264</v>
      </c>
      <c r="J19" s="290" t="s">
        <v>264</v>
      </c>
      <c r="K19" s="291" t="s">
        <v>264</v>
      </c>
      <c r="L19" s="291" t="s">
        <v>264</v>
      </c>
      <c r="M19" s="291" t="s">
        <v>264</v>
      </c>
      <c r="N19" s="291" t="s">
        <v>264</v>
      </c>
      <c r="O19" s="291" t="s">
        <v>264</v>
      </c>
      <c r="P19" s="291" t="s">
        <v>264</v>
      </c>
      <c r="Q19" s="291" t="s">
        <v>264</v>
      </c>
      <c r="R19" s="291" t="s">
        <v>264</v>
      </c>
      <c r="S19" s="291" t="s">
        <v>264</v>
      </c>
      <c r="T19" s="292" t="s">
        <v>264</v>
      </c>
      <c r="U19" s="293">
        <v>0</v>
      </c>
      <c r="V19" s="294" t="s">
        <v>264</v>
      </c>
      <c r="W19" s="261"/>
      <c r="X19" s="261"/>
      <c r="Y19" s="261"/>
      <c r="Z19" s="261"/>
    </row>
    <row r="20" spans="2:26" ht="13.5" customHeight="1" x14ac:dyDescent="0.2">
      <c r="B20" s="91"/>
      <c r="C20" s="92" t="s">
        <v>148</v>
      </c>
      <c r="D20" s="92"/>
      <c r="E20" s="92"/>
      <c r="F20" s="93" t="s">
        <v>149</v>
      </c>
      <c r="G20" s="94"/>
      <c r="H20" s="295">
        <v>0</v>
      </c>
      <c r="I20" s="296" t="s">
        <v>264</v>
      </c>
      <c r="J20" s="297" t="s">
        <v>264</v>
      </c>
      <c r="K20" s="298" t="s">
        <v>264</v>
      </c>
      <c r="L20" s="298" t="s">
        <v>264</v>
      </c>
      <c r="M20" s="298" t="s">
        <v>264</v>
      </c>
      <c r="N20" s="298" t="s">
        <v>264</v>
      </c>
      <c r="O20" s="298" t="s">
        <v>264</v>
      </c>
      <c r="P20" s="298" t="s">
        <v>264</v>
      </c>
      <c r="Q20" s="298" t="s">
        <v>264</v>
      </c>
      <c r="R20" s="298" t="s">
        <v>264</v>
      </c>
      <c r="S20" s="298" t="s">
        <v>264</v>
      </c>
      <c r="T20" s="299" t="s">
        <v>264</v>
      </c>
      <c r="U20" s="300">
        <v>0</v>
      </c>
      <c r="V20" s="301" t="s">
        <v>264</v>
      </c>
      <c r="W20" s="260"/>
      <c r="X20" s="260"/>
      <c r="Y20" s="260"/>
      <c r="Z20" s="260"/>
    </row>
    <row r="21" spans="2:26" ht="13.5" customHeight="1" x14ac:dyDescent="0.2">
      <c r="B21" s="87"/>
      <c r="C21" s="88"/>
      <c r="D21" s="88" t="s">
        <v>150</v>
      </c>
      <c r="E21" s="88"/>
      <c r="F21" s="89" t="s">
        <v>151</v>
      </c>
      <c r="G21" s="90"/>
      <c r="H21" s="288">
        <v>0</v>
      </c>
      <c r="I21" s="289" t="s">
        <v>264</v>
      </c>
      <c r="J21" s="290" t="s">
        <v>264</v>
      </c>
      <c r="K21" s="291" t="s">
        <v>264</v>
      </c>
      <c r="L21" s="291" t="s">
        <v>264</v>
      </c>
      <c r="M21" s="291" t="s">
        <v>264</v>
      </c>
      <c r="N21" s="291" t="s">
        <v>264</v>
      </c>
      <c r="O21" s="291" t="s">
        <v>264</v>
      </c>
      <c r="P21" s="291" t="s">
        <v>264</v>
      </c>
      <c r="Q21" s="291" t="s">
        <v>264</v>
      </c>
      <c r="R21" s="291" t="s">
        <v>264</v>
      </c>
      <c r="S21" s="291" t="s">
        <v>264</v>
      </c>
      <c r="T21" s="292" t="s">
        <v>264</v>
      </c>
      <c r="U21" s="293">
        <v>0</v>
      </c>
      <c r="V21" s="294" t="s">
        <v>264</v>
      </c>
      <c r="W21" s="261"/>
      <c r="X21" s="261"/>
      <c r="Y21" s="261"/>
      <c r="Z21" s="261"/>
    </row>
    <row r="22" spans="2:26" ht="13.5" customHeight="1" thickBot="1" x14ac:dyDescent="0.25">
      <c r="B22" s="87"/>
      <c r="C22" s="88"/>
      <c r="D22" s="88" t="s">
        <v>152</v>
      </c>
      <c r="E22" s="88"/>
      <c r="F22" s="89" t="s">
        <v>153</v>
      </c>
      <c r="G22" s="90"/>
      <c r="H22" s="288">
        <v>0</v>
      </c>
      <c r="I22" s="289" t="s">
        <v>264</v>
      </c>
      <c r="J22" s="290" t="s">
        <v>264</v>
      </c>
      <c r="K22" s="291" t="s">
        <v>264</v>
      </c>
      <c r="L22" s="291" t="s">
        <v>264</v>
      </c>
      <c r="M22" s="291" t="s">
        <v>264</v>
      </c>
      <c r="N22" s="291" t="s">
        <v>264</v>
      </c>
      <c r="O22" s="291" t="s">
        <v>264</v>
      </c>
      <c r="P22" s="291" t="s">
        <v>264</v>
      </c>
      <c r="Q22" s="291" t="s">
        <v>264</v>
      </c>
      <c r="R22" s="291" t="s">
        <v>264</v>
      </c>
      <c r="S22" s="291" t="s">
        <v>264</v>
      </c>
      <c r="T22" s="292" t="s">
        <v>264</v>
      </c>
      <c r="U22" s="293">
        <v>0</v>
      </c>
      <c r="V22" s="294" t="s">
        <v>264</v>
      </c>
      <c r="W22" s="261"/>
      <c r="X22" s="261"/>
      <c r="Y22" s="261"/>
      <c r="Z22" s="261"/>
    </row>
    <row r="23" spans="2:26" ht="13.5" customHeight="1" x14ac:dyDescent="0.2">
      <c r="B23" s="91"/>
      <c r="C23" s="92" t="s">
        <v>154</v>
      </c>
      <c r="D23" s="92"/>
      <c r="E23" s="92"/>
      <c r="F23" s="93" t="s">
        <v>155</v>
      </c>
      <c r="G23" s="94"/>
      <c r="H23" s="295">
        <v>0</v>
      </c>
      <c r="I23" s="296" t="s">
        <v>264</v>
      </c>
      <c r="J23" s="297" t="s">
        <v>264</v>
      </c>
      <c r="K23" s="298" t="s">
        <v>264</v>
      </c>
      <c r="L23" s="298" t="s">
        <v>264</v>
      </c>
      <c r="M23" s="298" t="s">
        <v>264</v>
      </c>
      <c r="N23" s="298" t="s">
        <v>264</v>
      </c>
      <c r="O23" s="298" t="s">
        <v>264</v>
      </c>
      <c r="P23" s="298" t="s">
        <v>264</v>
      </c>
      <c r="Q23" s="298" t="s">
        <v>264</v>
      </c>
      <c r="R23" s="298" t="s">
        <v>264</v>
      </c>
      <c r="S23" s="298" t="s">
        <v>264</v>
      </c>
      <c r="T23" s="299" t="s">
        <v>264</v>
      </c>
      <c r="U23" s="300">
        <v>0</v>
      </c>
      <c r="V23" s="301" t="s">
        <v>264</v>
      </c>
      <c r="W23" s="260"/>
      <c r="X23" s="260"/>
      <c r="Y23" s="260"/>
      <c r="Z23" s="260"/>
    </row>
    <row r="24" spans="2:26" ht="13.5" customHeight="1" x14ac:dyDescent="0.2">
      <c r="B24" s="87"/>
      <c r="C24" s="88"/>
      <c r="D24" s="88" t="s">
        <v>156</v>
      </c>
      <c r="E24" s="88"/>
      <c r="F24" s="89" t="s">
        <v>157</v>
      </c>
      <c r="G24" s="90"/>
      <c r="H24" s="288">
        <v>0</v>
      </c>
      <c r="I24" s="289" t="s">
        <v>264</v>
      </c>
      <c r="J24" s="290" t="s">
        <v>264</v>
      </c>
      <c r="K24" s="291" t="s">
        <v>264</v>
      </c>
      <c r="L24" s="291" t="s">
        <v>264</v>
      </c>
      <c r="M24" s="291" t="s">
        <v>264</v>
      </c>
      <c r="N24" s="291" t="s">
        <v>264</v>
      </c>
      <c r="O24" s="291" t="s">
        <v>264</v>
      </c>
      <c r="P24" s="291" t="s">
        <v>264</v>
      </c>
      <c r="Q24" s="291" t="s">
        <v>264</v>
      </c>
      <c r="R24" s="291" t="s">
        <v>264</v>
      </c>
      <c r="S24" s="291" t="s">
        <v>264</v>
      </c>
      <c r="T24" s="292" t="s">
        <v>264</v>
      </c>
      <c r="U24" s="293">
        <v>0</v>
      </c>
      <c r="V24" s="294" t="s">
        <v>264</v>
      </c>
      <c r="W24" s="261"/>
      <c r="X24" s="261"/>
      <c r="Y24" s="261"/>
      <c r="Z24" s="261"/>
    </row>
    <row r="25" spans="2:26" ht="13.5" customHeight="1" x14ac:dyDescent="0.2">
      <c r="B25" s="87"/>
      <c r="C25" s="88"/>
      <c r="D25" s="88" t="s">
        <v>158</v>
      </c>
      <c r="E25" s="88"/>
      <c r="F25" s="89" t="s">
        <v>159</v>
      </c>
      <c r="G25" s="90"/>
      <c r="H25" s="288">
        <v>0</v>
      </c>
      <c r="I25" s="289" t="s">
        <v>264</v>
      </c>
      <c r="J25" s="290" t="s">
        <v>264</v>
      </c>
      <c r="K25" s="291" t="s">
        <v>264</v>
      </c>
      <c r="L25" s="291" t="s">
        <v>264</v>
      </c>
      <c r="M25" s="291" t="s">
        <v>264</v>
      </c>
      <c r="N25" s="291" t="s">
        <v>264</v>
      </c>
      <c r="O25" s="291" t="s">
        <v>264</v>
      </c>
      <c r="P25" s="291" t="s">
        <v>264</v>
      </c>
      <c r="Q25" s="291" t="s">
        <v>264</v>
      </c>
      <c r="R25" s="291" t="s">
        <v>264</v>
      </c>
      <c r="S25" s="291" t="s">
        <v>264</v>
      </c>
      <c r="T25" s="292" t="s">
        <v>264</v>
      </c>
      <c r="U25" s="293">
        <v>0</v>
      </c>
      <c r="V25" s="294" t="s">
        <v>264</v>
      </c>
      <c r="W25" s="261"/>
      <c r="X25" s="261"/>
      <c r="Y25" s="261"/>
      <c r="Z25" s="261"/>
    </row>
    <row r="26" spans="2:26" ht="13.5" customHeight="1" thickBot="1" x14ac:dyDescent="0.25">
      <c r="B26" s="87"/>
      <c r="C26" s="88"/>
      <c r="D26" s="88" t="s">
        <v>160</v>
      </c>
      <c r="E26" s="88"/>
      <c r="F26" s="89" t="s">
        <v>161</v>
      </c>
      <c r="G26" s="90"/>
      <c r="H26" s="288">
        <v>0</v>
      </c>
      <c r="I26" s="289" t="s">
        <v>264</v>
      </c>
      <c r="J26" s="290" t="s">
        <v>264</v>
      </c>
      <c r="K26" s="291" t="s">
        <v>264</v>
      </c>
      <c r="L26" s="291" t="s">
        <v>264</v>
      </c>
      <c r="M26" s="291" t="s">
        <v>264</v>
      </c>
      <c r="N26" s="291" t="s">
        <v>264</v>
      </c>
      <c r="O26" s="291" t="s">
        <v>264</v>
      </c>
      <c r="P26" s="291" t="s">
        <v>264</v>
      </c>
      <c r="Q26" s="291" t="s">
        <v>264</v>
      </c>
      <c r="R26" s="291" t="s">
        <v>264</v>
      </c>
      <c r="S26" s="291" t="s">
        <v>264</v>
      </c>
      <c r="T26" s="292" t="s">
        <v>264</v>
      </c>
      <c r="U26" s="293">
        <v>0</v>
      </c>
      <c r="V26" s="294" t="s">
        <v>264</v>
      </c>
      <c r="W26" s="261"/>
      <c r="X26" s="261"/>
      <c r="Y26" s="261"/>
      <c r="Z26" s="261"/>
    </row>
    <row r="27" spans="2:26" ht="13.5" customHeight="1" x14ac:dyDescent="0.2">
      <c r="B27" s="91"/>
      <c r="C27" s="92" t="s">
        <v>162</v>
      </c>
      <c r="D27" s="92"/>
      <c r="E27" s="92"/>
      <c r="F27" s="93" t="s">
        <v>163</v>
      </c>
      <c r="G27" s="94"/>
      <c r="H27" s="295">
        <v>0</v>
      </c>
      <c r="I27" s="296" t="s">
        <v>264</v>
      </c>
      <c r="J27" s="297" t="s">
        <v>264</v>
      </c>
      <c r="K27" s="298" t="s">
        <v>264</v>
      </c>
      <c r="L27" s="298" t="s">
        <v>264</v>
      </c>
      <c r="M27" s="298" t="s">
        <v>264</v>
      </c>
      <c r="N27" s="298" t="s">
        <v>264</v>
      </c>
      <c r="O27" s="298" t="s">
        <v>264</v>
      </c>
      <c r="P27" s="298" t="s">
        <v>264</v>
      </c>
      <c r="Q27" s="298" t="s">
        <v>264</v>
      </c>
      <c r="R27" s="298" t="s">
        <v>264</v>
      </c>
      <c r="S27" s="298" t="s">
        <v>264</v>
      </c>
      <c r="T27" s="299" t="s">
        <v>264</v>
      </c>
      <c r="U27" s="300">
        <v>0</v>
      </c>
      <c r="V27" s="301" t="s">
        <v>264</v>
      </c>
      <c r="W27" s="260"/>
      <c r="X27" s="260"/>
      <c r="Y27" s="260"/>
      <c r="Z27" s="260"/>
    </row>
    <row r="28" spans="2:26" ht="13.5" customHeight="1" x14ac:dyDescent="0.2">
      <c r="B28" s="87"/>
      <c r="C28" s="88"/>
      <c r="D28" s="88" t="s">
        <v>12</v>
      </c>
      <c r="E28" s="88"/>
      <c r="F28" s="89" t="s">
        <v>75</v>
      </c>
      <c r="G28" s="90"/>
      <c r="H28" s="288">
        <v>0</v>
      </c>
      <c r="I28" s="289" t="s">
        <v>264</v>
      </c>
      <c r="J28" s="290" t="s">
        <v>264</v>
      </c>
      <c r="K28" s="291" t="s">
        <v>264</v>
      </c>
      <c r="L28" s="291" t="s">
        <v>264</v>
      </c>
      <c r="M28" s="291" t="s">
        <v>264</v>
      </c>
      <c r="N28" s="291" t="s">
        <v>264</v>
      </c>
      <c r="O28" s="291" t="s">
        <v>264</v>
      </c>
      <c r="P28" s="291" t="s">
        <v>264</v>
      </c>
      <c r="Q28" s="291" t="s">
        <v>264</v>
      </c>
      <c r="R28" s="291" t="s">
        <v>264</v>
      </c>
      <c r="S28" s="291" t="s">
        <v>264</v>
      </c>
      <c r="T28" s="292" t="s">
        <v>264</v>
      </c>
      <c r="U28" s="293">
        <v>0</v>
      </c>
      <c r="V28" s="294" t="s">
        <v>264</v>
      </c>
      <c r="W28" s="261"/>
      <c r="X28" s="261"/>
      <c r="Y28" s="261"/>
      <c r="Z28" s="261"/>
    </row>
    <row r="29" spans="2:26" ht="13.5" customHeight="1" thickBot="1" x14ac:dyDescent="0.25">
      <c r="B29" s="87"/>
      <c r="C29" s="88"/>
      <c r="D29" s="88" t="s">
        <v>194</v>
      </c>
      <c r="E29" s="88"/>
      <c r="F29" s="89" t="s">
        <v>76</v>
      </c>
      <c r="G29" s="90"/>
      <c r="H29" s="288">
        <v>0</v>
      </c>
      <c r="I29" s="289" t="s">
        <v>264</v>
      </c>
      <c r="J29" s="290" t="s">
        <v>264</v>
      </c>
      <c r="K29" s="291" t="s">
        <v>264</v>
      </c>
      <c r="L29" s="291" t="s">
        <v>264</v>
      </c>
      <c r="M29" s="291" t="s">
        <v>264</v>
      </c>
      <c r="N29" s="291" t="s">
        <v>264</v>
      </c>
      <c r="O29" s="291" t="s">
        <v>264</v>
      </c>
      <c r="P29" s="291" t="s">
        <v>264</v>
      </c>
      <c r="Q29" s="291" t="s">
        <v>264</v>
      </c>
      <c r="R29" s="291" t="s">
        <v>264</v>
      </c>
      <c r="S29" s="291" t="s">
        <v>264</v>
      </c>
      <c r="T29" s="292" t="s">
        <v>264</v>
      </c>
      <c r="U29" s="293">
        <v>0</v>
      </c>
      <c r="V29" s="294" t="s">
        <v>264</v>
      </c>
      <c r="W29" s="261"/>
      <c r="X29" s="261"/>
      <c r="Y29" s="261"/>
      <c r="Z29" s="261"/>
    </row>
    <row r="30" spans="2:26" ht="13.5" customHeight="1" x14ac:dyDescent="0.2">
      <c r="B30" s="91"/>
      <c r="C30" s="92" t="s">
        <v>164</v>
      </c>
      <c r="D30" s="92"/>
      <c r="E30" s="92"/>
      <c r="F30" s="93" t="s">
        <v>165</v>
      </c>
      <c r="G30" s="94"/>
      <c r="H30" s="295">
        <v>0</v>
      </c>
      <c r="I30" s="296" t="s">
        <v>264</v>
      </c>
      <c r="J30" s="297" t="s">
        <v>264</v>
      </c>
      <c r="K30" s="298" t="s">
        <v>264</v>
      </c>
      <c r="L30" s="298" t="s">
        <v>264</v>
      </c>
      <c r="M30" s="298" t="s">
        <v>264</v>
      </c>
      <c r="N30" s="298" t="s">
        <v>264</v>
      </c>
      <c r="O30" s="298" t="s">
        <v>264</v>
      </c>
      <c r="P30" s="298" t="s">
        <v>264</v>
      </c>
      <c r="Q30" s="298" t="s">
        <v>264</v>
      </c>
      <c r="R30" s="298" t="s">
        <v>264</v>
      </c>
      <c r="S30" s="298" t="s">
        <v>264</v>
      </c>
      <c r="T30" s="299" t="s">
        <v>264</v>
      </c>
      <c r="U30" s="300">
        <v>0</v>
      </c>
      <c r="V30" s="301" t="s">
        <v>264</v>
      </c>
      <c r="W30" s="260"/>
      <c r="X30" s="260"/>
      <c r="Y30" s="260"/>
      <c r="Z30" s="260"/>
    </row>
    <row r="31" spans="2:26" ht="13.5" customHeight="1" x14ac:dyDescent="0.2">
      <c r="B31" s="87"/>
      <c r="C31" s="88"/>
      <c r="D31" s="88" t="s">
        <v>166</v>
      </c>
      <c r="E31" s="88"/>
      <c r="F31" s="89" t="s">
        <v>167</v>
      </c>
      <c r="G31" s="90"/>
      <c r="H31" s="288">
        <v>0</v>
      </c>
      <c r="I31" s="289" t="s">
        <v>264</v>
      </c>
      <c r="J31" s="290" t="s">
        <v>264</v>
      </c>
      <c r="K31" s="291" t="s">
        <v>264</v>
      </c>
      <c r="L31" s="291" t="s">
        <v>264</v>
      </c>
      <c r="M31" s="291" t="s">
        <v>264</v>
      </c>
      <c r="N31" s="291" t="s">
        <v>264</v>
      </c>
      <c r="O31" s="291" t="s">
        <v>264</v>
      </c>
      <c r="P31" s="291" t="s">
        <v>264</v>
      </c>
      <c r="Q31" s="291" t="s">
        <v>264</v>
      </c>
      <c r="R31" s="291" t="s">
        <v>264</v>
      </c>
      <c r="S31" s="291" t="s">
        <v>264</v>
      </c>
      <c r="T31" s="292" t="s">
        <v>264</v>
      </c>
      <c r="U31" s="293">
        <v>0</v>
      </c>
      <c r="V31" s="294" t="s">
        <v>264</v>
      </c>
      <c r="W31" s="261"/>
      <c r="X31" s="261"/>
      <c r="Y31" s="261"/>
      <c r="Z31" s="261"/>
    </row>
    <row r="32" spans="2:26" ht="13.5" customHeight="1" thickBot="1" x14ac:dyDescent="0.25">
      <c r="B32" s="87"/>
      <c r="C32" s="88"/>
      <c r="D32" s="88" t="s">
        <v>168</v>
      </c>
      <c r="E32" s="88"/>
      <c r="F32" s="89" t="s">
        <v>169</v>
      </c>
      <c r="G32" s="90"/>
      <c r="H32" s="288">
        <v>0</v>
      </c>
      <c r="I32" s="289" t="s">
        <v>264</v>
      </c>
      <c r="J32" s="290" t="s">
        <v>264</v>
      </c>
      <c r="K32" s="291" t="s">
        <v>264</v>
      </c>
      <c r="L32" s="291" t="s">
        <v>264</v>
      </c>
      <c r="M32" s="291" t="s">
        <v>264</v>
      </c>
      <c r="N32" s="291" t="s">
        <v>264</v>
      </c>
      <c r="O32" s="291" t="s">
        <v>264</v>
      </c>
      <c r="P32" s="291" t="s">
        <v>264</v>
      </c>
      <c r="Q32" s="291" t="s">
        <v>264</v>
      </c>
      <c r="R32" s="291" t="s">
        <v>264</v>
      </c>
      <c r="S32" s="291" t="s">
        <v>264</v>
      </c>
      <c r="T32" s="292" t="s">
        <v>264</v>
      </c>
      <c r="U32" s="293">
        <v>0</v>
      </c>
      <c r="V32" s="294" t="s">
        <v>264</v>
      </c>
      <c r="W32" s="261"/>
      <c r="X32" s="261"/>
      <c r="Y32" s="261"/>
      <c r="Z32" s="261"/>
    </row>
    <row r="33" spans="2:26" ht="13.5" customHeight="1" x14ac:dyDescent="0.2">
      <c r="B33" s="91"/>
      <c r="C33" s="92" t="s">
        <v>13</v>
      </c>
      <c r="D33" s="92"/>
      <c r="E33" s="92"/>
      <c r="F33" s="93" t="s">
        <v>170</v>
      </c>
      <c r="G33" s="94"/>
      <c r="H33" s="295">
        <v>0</v>
      </c>
      <c r="I33" s="296" t="s">
        <v>264</v>
      </c>
      <c r="J33" s="297" t="s">
        <v>264</v>
      </c>
      <c r="K33" s="298" t="s">
        <v>264</v>
      </c>
      <c r="L33" s="298" t="s">
        <v>264</v>
      </c>
      <c r="M33" s="298" t="s">
        <v>264</v>
      </c>
      <c r="N33" s="298" t="s">
        <v>264</v>
      </c>
      <c r="O33" s="298" t="s">
        <v>264</v>
      </c>
      <c r="P33" s="298" t="s">
        <v>264</v>
      </c>
      <c r="Q33" s="298" t="s">
        <v>264</v>
      </c>
      <c r="R33" s="298" t="s">
        <v>264</v>
      </c>
      <c r="S33" s="298" t="s">
        <v>264</v>
      </c>
      <c r="T33" s="299" t="s">
        <v>264</v>
      </c>
      <c r="U33" s="300">
        <v>0</v>
      </c>
      <c r="V33" s="301" t="s">
        <v>264</v>
      </c>
      <c r="W33" s="260"/>
      <c r="X33" s="260"/>
      <c r="Y33" s="260"/>
      <c r="Z33" s="260"/>
    </row>
    <row r="34" spans="2:26" ht="13.5" customHeight="1" thickBot="1" x14ac:dyDescent="0.25">
      <c r="B34" s="95"/>
      <c r="C34" s="96"/>
      <c r="D34" s="96" t="s">
        <v>14</v>
      </c>
      <c r="E34" s="96"/>
      <c r="F34" s="97" t="s">
        <v>21</v>
      </c>
      <c r="G34" s="98"/>
      <c r="H34" s="302">
        <v>0</v>
      </c>
      <c r="I34" s="303" t="s">
        <v>264</v>
      </c>
      <c r="J34" s="304" t="s">
        <v>264</v>
      </c>
      <c r="K34" s="305" t="s">
        <v>264</v>
      </c>
      <c r="L34" s="305" t="s">
        <v>264</v>
      </c>
      <c r="M34" s="305" t="s">
        <v>264</v>
      </c>
      <c r="N34" s="305" t="s">
        <v>264</v>
      </c>
      <c r="O34" s="305" t="s">
        <v>264</v>
      </c>
      <c r="P34" s="305" t="s">
        <v>264</v>
      </c>
      <c r="Q34" s="305" t="s">
        <v>264</v>
      </c>
      <c r="R34" s="305" t="s">
        <v>264</v>
      </c>
      <c r="S34" s="305" t="s">
        <v>264</v>
      </c>
      <c r="T34" s="306" t="s">
        <v>264</v>
      </c>
      <c r="U34" s="307">
        <v>0</v>
      </c>
      <c r="V34" s="308" t="s">
        <v>264</v>
      </c>
      <c r="W34" s="261"/>
      <c r="X34" s="261"/>
      <c r="Y34" s="261"/>
      <c r="Z34" s="261"/>
    </row>
    <row r="35" spans="2:26" ht="13.5" customHeight="1" x14ac:dyDescent="0.25">
      <c r="B35" s="272" t="s">
        <v>134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x14ac:dyDescent="0.2">
      <c r="W38" s="260"/>
      <c r="X38" s="260"/>
      <c r="Y38" s="260"/>
      <c r="Z38" s="260"/>
    </row>
    <row r="39" spans="2:26" x14ac:dyDescent="0.2">
      <c r="W39" s="260"/>
      <c r="X39" s="260"/>
      <c r="Y39" s="260"/>
      <c r="Z39" s="260"/>
    </row>
    <row r="40" spans="2:26" x14ac:dyDescent="0.2">
      <c r="W40" s="261"/>
      <c r="X40" s="261"/>
      <c r="Y40" s="261"/>
      <c r="Z40" s="261"/>
    </row>
    <row r="41" spans="2:26" x14ac:dyDescent="0.2">
      <c r="W41" s="260"/>
      <c r="X41" s="260"/>
      <c r="Y41" s="260"/>
      <c r="Z41" s="260"/>
    </row>
    <row r="42" spans="2:26" x14ac:dyDescent="0.2">
      <c r="W42" s="261"/>
      <c r="X42" s="261"/>
      <c r="Y42" s="261"/>
      <c r="Z42" s="261"/>
    </row>
    <row r="43" spans="2:26" x14ac:dyDescent="0.2">
      <c r="W43" s="260"/>
      <c r="X43" s="260"/>
      <c r="Y43" s="260"/>
      <c r="Z43" s="260"/>
    </row>
    <row r="44" spans="2:26" x14ac:dyDescent="0.2">
      <c r="W44" s="261"/>
      <c r="X44" s="261"/>
      <c r="Y44" s="261"/>
      <c r="Z44" s="261"/>
    </row>
    <row r="45" spans="2:26" x14ac:dyDescent="0.2">
      <c r="W45" s="261"/>
      <c r="X45" s="261"/>
      <c r="Y45" s="261"/>
      <c r="Z45" s="261"/>
    </row>
    <row r="46" spans="2:26" x14ac:dyDescent="0.2">
      <c r="W46" s="260"/>
      <c r="X46" s="260"/>
      <c r="Y46" s="260"/>
      <c r="Z46" s="260"/>
    </row>
    <row r="47" spans="2:26" x14ac:dyDescent="0.2">
      <c r="W47" s="261"/>
      <c r="X47" s="261"/>
      <c r="Y47" s="261"/>
      <c r="Z47" s="261"/>
    </row>
    <row r="48" spans="2:26" x14ac:dyDescent="0.2">
      <c r="W48" s="261"/>
      <c r="X48" s="261"/>
      <c r="Y48" s="261"/>
      <c r="Z48" s="261"/>
    </row>
    <row r="49" spans="23:26" x14ac:dyDescent="0.2">
      <c r="W49" s="260"/>
      <c r="X49" s="260"/>
      <c r="Y49" s="260"/>
      <c r="Z49" s="260"/>
    </row>
    <row r="50" spans="23:26" x14ac:dyDescent="0.2">
      <c r="W50" s="261"/>
      <c r="X50" s="261"/>
      <c r="Y50" s="261"/>
      <c r="Z50" s="261"/>
    </row>
    <row r="51" spans="23:26" x14ac:dyDescent="0.2">
      <c r="W51" s="261"/>
      <c r="X51" s="261"/>
      <c r="Y51" s="261"/>
      <c r="Z51" s="261"/>
    </row>
    <row r="52" spans="23:26" x14ac:dyDescent="0.2">
      <c r="W52" s="261"/>
      <c r="X52" s="261"/>
      <c r="Y52" s="261"/>
      <c r="Z52" s="261"/>
    </row>
    <row r="53" spans="23:26" x14ac:dyDescent="0.2">
      <c r="W53" s="260"/>
      <c r="X53" s="260"/>
      <c r="Y53" s="260"/>
      <c r="Z53" s="260"/>
    </row>
    <row r="54" spans="23:26" x14ac:dyDescent="0.2">
      <c r="W54" s="261"/>
      <c r="X54" s="261"/>
      <c r="Y54" s="261"/>
      <c r="Z54" s="261"/>
    </row>
    <row r="55" spans="23:26" x14ac:dyDescent="0.2">
      <c r="W55" s="261"/>
      <c r="X55" s="261"/>
      <c r="Y55" s="261"/>
      <c r="Z55" s="261"/>
    </row>
    <row r="56" spans="23:26" x14ac:dyDescent="0.2">
      <c r="W56" s="260"/>
      <c r="X56" s="260"/>
      <c r="Y56" s="260"/>
      <c r="Z56" s="260"/>
    </row>
    <row r="57" spans="23:26" x14ac:dyDescent="0.2">
      <c r="W57" s="261"/>
      <c r="X57" s="261"/>
      <c r="Y57" s="261"/>
      <c r="Z57" s="261"/>
    </row>
    <row r="58" spans="23:26" x14ac:dyDescent="0.2">
      <c r="W58" s="261"/>
      <c r="X58" s="261"/>
      <c r="Y58" s="261"/>
      <c r="Z58" s="261"/>
    </row>
    <row r="59" spans="23:26" x14ac:dyDescent="0.2">
      <c r="W59" s="260"/>
      <c r="X59" s="260"/>
      <c r="Y59" s="260"/>
      <c r="Z59" s="260"/>
    </row>
    <row r="60" spans="23:26" x14ac:dyDescent="0.2">
      <c r="W60" s="261"/>
      <c r="X60" s="261"/>
      <c r="Y60" s="261"/>
      <c r="Z60" s="261"/>
    </row>
  </sheetData>
  <mergeCells count="17"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K9:K11"/>
    <mergeCell ref="L9:L11"/>
    <mergeCell ref="U7:U11"/>
    <mergeCell ref="J9:J11"/>
  </mergeCells>
  <conditionalFormatting sqref="E6">
    <cfRule type="expression" dxfId="18" priority="25" stopIfTrue="1">
      <formula>#REF!=" "</formula>
    </cfRule>
  </conditionalFormatting>
  <conditionalFormatting sqref="V35:Z35">
    <cfRule type="expression" dxfId="17" priority="26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  <colBreaks count="1" manualBreakCount="1">
    <brk id="22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51"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140625" style="2" customWidth="1"/>
    <col min="11" max="11" width="10.140625" style="2" bestFit="1" customWidth="1"/>
    <col min="12" max="12" width="10.5703125" style="2" customWidth="1"/>
    <col min="13" max="13" width="7" style="2" customWidth="1"/>
    <col min="14" max="14" width="9.28515625" style="2" bestFit="1" customWidth="1"/>
    <col min="15" max="15" width="8.28515625" style="2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225</v>
      </c>
      <c r="C2" s="102"/>
      <c r="D2" s="102"/>
      <c r="E2" s="102"/>
      <c r="F2" s="103" t="s">
        <v>294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15.75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ht="13.5" customHeight="1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41.664500000000004</v>
      </c>
      <c r="I12" s="118">
        <v>2.7071999999999998</v>
      </c>
      <c r="J12" s="119">
        <v>13.315899999999999</v>
      </c>
      <c r="K12" s="144">
        <v>15270.032999999999</v>
      </c>
      <c r="L12" s="118">
        <v>1180.3049999999998</v>
      </c>
      <c r="M12" s="432">
        <v>0</v>
      </c>
      <c r="N12" s="432">
        <v>45.960999999999999</v>
      </c>
      <c r="O12" s="119">
        <v>5177.2260000000006</v>
      </c>
      <c r="P12" s="120">
        <v>30541.654166016629</v>
      </c>
      <c r="Q12" s="121">
        <v>36332.280585106382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3.5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309">
        <v>1.17</v>
      </c>
      <c r="I13" s="348">
        <v>1.17</v>
      </c>
      <c r="J13" s="349">
        <v>0</v>
      </c>
      <c r="K13" s="311">
        <v>516.58799999999997</v>
      </c>
      <c r="L13" s="348">
        <v>516.58799999999997</v>
      </c>
      <c r="M13" s="446">
        <v>0</v>
      </c>
      <c r="N13" s="446">
        <v>0</v>
      </c>
      <c r="O13" s="349">
        <v>0</v>
      </c>
      <c r="P13" s="350">
        <v>36794.017094017094</v>
      </c>
      <c r="Q13" s="312">
        <v>36794.017094017094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309">
        <v>1.17</v>
      </c>
      <c r="I14" s="348">
        <v>1.17</v>
      </c>
      <c r="J14" s="349">
        <v>0</v>
      </c>
      <c r="K14" s="311">
        <v>516.58799999999997</v>
      </c>
      <c r="L14" s="348">
        <v>516.58799999999997</v>
      </c>
      <c r="M14" s="446">
        <v>0</v>
      </c>
      <c r="N14" s="446">
        <v>0</v>
      </c>
      <c r="O14" s="349">
        <v>0</v>
      </c>
      <c r="P14" s="350">
        <v>36794.017094017094</v>
      </c>
      <c r="Q14" s="312">
        <v>36794.017094017094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133">
        <v>0</v>
      </c>
      <c r="J15" s="134">
        <v>0</v>
      </c>
      <c r="K15" s="150">
        <v>0</v>
      </c>
      <c r="L15" s="133">
        <v>0</v>
      </c>
      <c r="M15" s="435">
        <v>0</v>
      </c>
      <c r="N15" s="435">
        <v>0</v>
      </c>
      <c r="O15" s="134">
        <v>0</v>
      </c>
      <c r="P15" s="135" t="s">
        <v>264</v>
      </c>
      <c r="Q15" s="136" t="s">
        <v>264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27">
        <v>0</v>
      </c>
      <c r="I16" s="128">
        <v>0</v>
      </c>
      <c r="J16" s="129">
        <v>0</v>
      </c>
      <c r="K16" s="148">
        <v>0</v>
      </c>
      <c r="L16" s="128">
        <v>0</v>
      </c>
      <c r="M16" s="434">
        <v>0</v>
      </c>
      <c r="N16" s="434">
        <v>0</v>
      </c>
      <c r="O16" s="129">
        <v>0</v>
      </c>
      <c r="P16" s="130" t="s">
        <v>264</v>
      </c>
      <c r="Q16" s="131" t="s">
        <v>264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12.8186</v>
      </c>
      <c r="I17" s="133">
        <v>0.5</v>
      </c>
      <c r="J17" s="134">
        <v>0.2</v>
      </c>
      <c r="K17" s="150">
        <v>4820.4470000000001</v>
      </c>
      <c r="L17" s="133">
        <v>145.04</v>
      </c>
      <c r="M17" s="435">
        <v>0</v>
      </c>
      <c r="N17" s="435">
        <v>45.960999999999999</v>
      </c>
      <c r="O17" s="134">
        <v>4629.4460000000008</v>
      </c>
      <c r="P17" s="135">
        <v>31337.581067095209</v>
      </c>
      <c r="Q17" s="136">
        <v>24173.333333333332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0.7</v>
      </c>
      <c r="I18" s="138">
        <v>0.5</v>
      </c>
      <c r="J18" s="139">
        <v>0.2</v>
      </c>
      <c r="K18" s="152">
        <v>202.48899999999998</v>
      </c>
      <c r="L18" s="138">
        <v>145.04</v>
      </c>
      <c r="M18" s="436">
        <v>0</v>
      </c>
      <c r="N18" s="436">
        <v>32.808999999999997</v>
      </c>
      <c r="O18" s="139">
        <v>24.64</v>
      </c>
      <c r="P18" s="140">
        <v>24105.833333333332</v>
      </c>
      <c r="Q18" s="141">
        <v>24173.333333333332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127">
        <v>12.118600000000001</v>
      </c>
      <c r="I19" s="128">
        <v>0</v>
      </c>
      <c r="J19" s="129">
        <v>0</v>
      </c>
      <c r="K19" s="148">
        <v>4617.9580000000005</v>
      </c>
      <c r="L19" s="128">
        <v>0</v>
      </c>
      <c r="M19" s="434">
        <v>0</v>
      </c>
      <c r="N19" s="434">
        <v>13.151999999999999</v>
      </c>
      <c r="O19" s="129">
        <v>4604.8060000000005</v>
      </c>
      <c r="P19" s="130">
        <v>31755.304518123663</v>
      </c>
      <c r="Q19" s="131" t="s">
        <v>264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343">
        <v>0</v>
      </c>
      <c r="I20" s="344">
        <v>0</v>
      </c>
      <c r="J20" s="345">
        <v>12.118600000000001</v>
      </c>
      <c r="K20" s="449">
        <v>0</v>
      </c>
      <c r="L20" s="344">
        <v>0</v>
      </c>
      <c r="M20" s="450">
        <v>0</v>
      </c>
      <c r="N20" s="450">
        <v>0</v>
      </c>
      <c r="O20" s="345">
        <v>0</v>
      </c>
      <c r="P20" s="346" t="s">
        <v>264</v>
      </c>
      <c r="Q20" s="347" t="s">
        <v>264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0</v>
      </c>
      <c r="I21" s="138">
        <v>0</v>
      </c>
      <c r="J21" s="139">
        <v>12.118600000000001</v>
      </c>
      <c r="K21" s="152">
        <v>0</v>
      </c>
      <c r="L21" s="138">
        <v>0</v>
      </c>
      <c r="M21" s="436">
        <v>0</v>
      </c>
      <c r="N21" s="436">
        <v>0</v>
      </c>
      <c r="O21" s="139">
        <v>0</v>
      </c>
      <c r="P21" s="140" t="s">
        <v>264</v>
      </c>
      <c r="Q21" s="141" t="s">
        <v>264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343">
        <v>0</v>
      </c>
      <c r="I22" s="344">
        <v>0</v>
      </c>
      <c r="J22" s="345">
        <v>0</v>
      </c>
      <c r="K22" s="449">
        <v>0</v>
      </c>
      <c r="L22" s="344">
        <v>0</v>
      </c>
      <c r="M22" s="450">
        <v>0</v>
      </c>
      <c r="N22" s="450">
        <v>0</v>
      </c>
      <c r="O22" s="345">
        <v>0</v>
      </c>
      <c r="P22" s="346" t="s">
        <v>264</v>
      </c>
      <c r="Q22" s="347" t="s">
        <v>264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133">
        <v>0</v>
      </c>
      <c r="J23" s="134">
        <v>0</v>
      </c>
      <c r="K23" s="150">
        <v>0</v>
      </c>
      <c r="L23" s="133">
        <v>0</v>
      </c>
      <c r="M23" s="435">
        <v>0</v>
      </c>
      <c r="N23" s="435">
        <v>0</v>
      </c>
      <c r="O23" s="134">
        <v>0</v>
      </c>
      <c r="P23" s="135" t="s">
        <v>264</v>
      </c>
      <c r="Q23" s="136" t="s">
        <v>264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313">
        <v>0</v>
      </c>
      <c r="I24" s="386">
        <v>0</v>
      </c>
      <c r="J24" s="387">
        <v>0</v>
      </c>
      <c r="K24" s="315">
        <v>0</v>
      </c>
      <c r="L24" s="386">
        <v>0</v>
      </c>
      <c r="M24" s="451">
        <v>0</v>
      </c>
      <c r="N24" s="451">
        <v>0</v>
      </c>
      <c r="O24" s="387">
        <v>0</v>
      </c>
      <c r="P24" s="372" t="s">
        <v>264</v>
      </c>
      <c r="Q24" s="316" t="s">
        <v>264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138">
        <v>0</v>
      </c>
      <c r="J25" s="139">
        <v>0</v>
      </c>
      <c r="K25" s="152">
        <v>0</v>
      </c>
      <c r="L25" s="138">
        <v>0</v>
      </c>
      <c r="M25" s="436">
        <v>0</v>
      </c>
      <c r="N25" s="436">
        <v>0</v>
      </c>
      <c r="O25" s="139">
        <v>0</v>
      </c>
      <c r="P25" s="140" t="s">
        <v>264</v>
      </c>
      <c r="Q25" s="141" t="s">
        <v>264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324">
        <v>0</v>
      </c>
      <c r="J26" s="325">
        <v>0</v>
      </c>
      <c r="K26" s="336">
        <v>0</v>
      </c>
      <c r="L26" s="324">
        <v>0</v>
      </c>
      <c r="M26" s="441">
        <v>0</v>
      </c>
      <c r="N26" s="441">
        <v>0</v>
      </c>
      <c r="O26" s="325">
        <v>0</v>
      </c>
      <c r="P26" s="326" t="s">
        <v>264</v>
      </c>
      <c r="Q26" s="327" t="s">
        <v>264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1.0371999999999999</v>
      </c>
      <c r="I27" s="133">
        <v>1.0371999999999999</v>
      </c>
      <c r="J27" s="134">
        <v>0</v>
      </c>
      <c r="K27" s="150">
        <v>518.67700000000002</v>
      </c>
      <c r="L27" s="133">
        <v>518.67700000000002</v>
      </c>
      <c r="M27" s="435">
        <v>0</v>
      </c>
      <c r="N27" s="435">
        <v>0</v>
      </c>
      <c r="O27" s="134">
        <v>0</v>
      </c>
      <c r="P27" s="135">
        <v>41672.853194498013</v>
      </c>
      <c r="Q27" s="136">
        <v>41672.853194498013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1.0371999999999999</v>
      </c>
      <c r="I28" s="138">
        <v>1.0371999999999999</v>
      </c>
      <c r="J28" s="139">
        <v>0</v>
      </c>
      <c r="K28" s="152">
        <v>518.67700000000002</v>
      </c>
      <c r="L28" s="138">
        <v>518.67700000000002</v>
      </c>
      <c r="M28" s="436">
        <v>0</v>
      </c>
      <c r="N28" s="436">
        <v>0</v>
      </c>
      <c r="O28" s="139">
        <v>0</v>
      </c>
      <c r="P28" s="140">
        <v>41672.853194498013</v>
      </c>
      <c r="Q28" s="141">
        <v>41672.853194498013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323">
        <v>0</v>
      </c>
      <c r="I29" s="324">
        <v>0</v>
      </c>
      <c r="J29" s="325">
        <v>0</v>
      </c>
      <c r="K29" s="336">
        <v>0</v>
      </c>
      <c r="L29" s="324">
        <v>0</v>
      </c>
      <c r="M29" s="441">
        <v>0</v>
      </c>
      <c r="N29" s="441">
        <v>0</v>
      </c>
      <c r="O29" s="325">
        <v>0</v>
      </c>
      <c r="P29" s="326" t="s">
        <v>264</v>
      </c>
      <c r="Q29" s="327" t="s">
        <v>264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26.6387</v>
      </c>
      <c r="I30" s="133">
        <v>0</v>
      </c>
      <c r="J30" s="134">
        <v>0.99729999999999996</v>
      </c>
      <c r="K30" s="150">
        <v>9414.3209999999999</v>
      </c>
      <c r="L30" s="133">
        <v>0</v>
      </c>
      <c r="M30" s="435">
        <v>0</v>
      </c>
      <c r="N30" s="435">
        <v>0</v>
      </c>
      <c r="O30" s="134">
        <v>547.78</v>
      </c>
      <c r="P30" s="135">
        <v>29450.639483157964</v>
      </c>
      <c r="Q30" s="136" t="s">
        <v>264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309">
        <v>0</v>
      </c>
      <c r="I31" s="348">
        <v>0</v>
      </c>
      <c r="J31" s="349">
        <v>0</v>
      </c>
      <c r="K31" s="311">
        <v>0</v>
      </c>
      <c r="L31" s="348">
        <v>0</v>
      </c>
      <c r="M31" s="446">
        <v>0</v>
      </c>
      <c r="N31" s="446">
        <v>0</v>
      </c>
      <c r="O31" s="349">
        <v>0</v>
      </c>
      <c r="P31" s="350" t="s">
        <v>264</v>
      </c>
      <c r="Q31" s="312" t="s">
        <v>264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127">
        <v>26.6387</v>
      </c>
      <c r="I32" s="128">
        <v>0</v>
      </c>
      <c r="J32" s="129">
        <v>0.99729999999999996</v>
      </c>
      <c r="K32" s="148">
        <v>9414.3209999999999</v>
      </c>
      <c r="L32" s="128">
        <v>0</v>
      </c>
      <c r="M32" s="434">
        <v>0</v>
      </c>
      <c r="N32" s="434">
        <v>0</v>
      </c>
      <c r="O32" s="129">
        <v>547.78</v>
      </c>
      <c r="P32" s="130">
        <v>29450.639483157964</v>
      </c>
      <c r="Q32" s="131" t="s">
        <v>264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133">
        <v>0</v>
      </c>
      <c r="J33" s="134">
        <v>0</v>
      </c>
      <c r="K33" s="150">
        <v>0</v>
      </c>
      <c r="L33" s="133">
        <v>0</v>
      </c>
      <c r="M33" s="435">
        <v>0</v>
      </c>
      <c r="N33" s="435">
        <v>0</v>
      </c>
      <c r="O33" s="134">
        <v>0</v>
      </c>
      <c r="P33" s="135" t="s">
        <v>264</v>
      </c>
      <c r="Q33" s="136" t="s">
        <v>264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128">
        <v>0</v>
      </c>
      <c r="J34" s="129">
        <v>0</v>
      </c>
      <c r="K34" s="148">
        <v>0</v>
      </c>
      <c r="L34" s="128">
        <v>0</v>
      </c>
      <c r="M34" s="434">
        <v>0</v>
      </c>
      <c r="N34" s="434">
        <v>0</v>
      </c>
      <c r="O34" s="129">
        <v>0</v>
      </c>
      <c r="P34" s="130" t="s">
        <v>264</v>
      </c>
      <c r="Q34" s="131" t="s">
        <v>264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  <row r="37" spans="1:26" x14ac:dyDescent="0.2">
      <c r="B37" s="470" t="s">
        <v>292</v>
      </c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16" priority="2" stopIfTrue="1">
      <formula>R6=" "</formula>
    </cfRule>
  </conditionalFormatting>
  <conditionalFormatting sqref="E2">
    <cfRule type="expression" dxfId="15" priority="4" stopIfTrue="1">
      <formula>#REF!=" ?"</formula>
    </cfRule>
  </conditionalFormatting>
  <conditionalFormatting sqref="Q35">
    <cfRule type="expression" dxfId="1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54">
    <pageSetUpPr autoPageBreaks="0"/>
  </sheetPr>
  <dimension ref="A1:R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28515625" style="2" customWidth="1"/>
    <col min="11" max="11" width="10.140625" style="2" bestFit="1" customWidth="1"/>
    <col min="12" max="12" width="10.5703125" style="2" customWidth="1"/>
    <col min="13" max="13" width="7" style="2" customWidth="1"/>
    <col min="14" max="14" width="9.28515625" style="2" bestFit="1" customWidth="1"/>
    <col min="15" max="15" width="8.28515625" style="2" customWidth="1"/>
    <col min="16" max="17" width="11.28515625" style="2" customWidth="1"/>
    <col min="18" max="18" width="5.85546875" style="2" customWidth="1"/>
    <col min="19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02" t="s">
        <v>226</v>
      </c>
      <c r="C2" s="102"/>
      <c r="D2" s="102"/>
      <c r="E2" s="102"/>
      <c r="F2" s="103" t="s">
        <v>297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8" s="3" customFormat="1" ht="15.75" x14ac:dyDescent="0.2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8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18" s="3" customFormat="1" ht="15.75" x14ac:dyDescent="0.2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 t="s">
        <v>15</v>
      </c>
      <c r="L5" s="108"/>
      <c r="M5" s="108"/>
      <c r="N5" s="108"/>
      <c r="O5" s="108" t="s">
        <v>77</v>
      </c>
      <c r="P5" s="108"/>
      <c r="Q5" s="108"/>
    </row>
    <row r="6" spans="1:18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</row>
    <row r="7" spans="1:18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</row>
    <row r="8" spans="1:18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</row>
    <row r="9" spans="1:18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</row>
    <row r="10" spans="1:18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</row>
    <row r="11" spans="1:18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</row>
    <row r="12" spans="1:18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41.664500000000004</v>
      </c>
      <c r="I12" s="118">
        <v>2.7071999999999998</v>
      </c>
      <c r="J12" s="119">
        <v>13.315899999999999</v>
      </c>
      <c r="K12" s="144">
        <v>15270.032999999999</v>
      </c>
      <c r="L12" s="118">
        <v>1180.3049999999998</v>
      </c>
      <c r="M12" s="432">
        <v>0</v>
      </c>
      <c r="N12" s="432">
        <v>45.960999999999999</v>
      </c>
      <c r="O12" s="119">
        <v>5177.2260000000006</v>
      </c>
      <c r="P12" s="120">
        <v>30541.654166016629</v>
      </c>
      <c r="Q12" s="121">
        <v>36332.280585106382</v>
      </c>
      <c r="R12" s="7"/>
    </row>
    <row r="13" spans="1:18" ht="13.5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1.17</v>
      </c>
      <c r="I13" s="123">
        <v>1.17</v>
      </c>
      <c r="J13" s="124">
        <v>0</v>
      </c>
      <c r="K13" s="146">
        <v>516.58799999999997</v>
      </c>
      <c r="L13" s="123">
        <v>516.58799999999997</v>
      </c>
      <c r="M13" s="433">
        <v>0</v>
      </c>
      <c r="N13" s="433">
        <v>0</v>
      </c>
      <c r="O13" s="124">
        <v>0</v>
      </c>
      <c r="P13" s="125">
        <v>36794.017094017094</v>
      </c>
      <c r="Q13" s="126">
        <v>36794.017094017094</v>
      </c>
      <c r="R13" s="7"/>
    </row>
    <row r="14" spans="1:18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339">
        <v>1.17</v>
      </c>
      <c r="I14" s="391">
        <v>1.17</v>
      </c>
      <c r="J14" s="392">
        <v>0</v>
      </c>
      <c r="K14" s="341">
        <v>516.58799999999997</v>
      </c>
      <c r="L14" s="391">
        <v>516.58799999999997</v>
      </c>
      <c r="M14" s="452">
        <v>0</v>
      </c>
      <c r="N14" s="452">
        <v>0</v>
      </c>
      <c r="O14" s="392">
        <v>0</v>
      </c>
      <c r="P14" s="393">
        <v>36794.017094017094</v>
      </c>
      <c r="Q14" s="342">
        <v>36794.017094017094</v>
      </c>
      <c r="R14" s="7"/>
    </row>
    <row r="15" spans="1:18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133">
        <v>0</v>
      </c>
      <c r="J15" s="134">
        <v>0</v>
      </c>
      <c r="K15" s="150">
        <v>0</v>
      </c>
      <c r="L15" s="133">
        <v>0</v>
      </c>
      <c r="M15" s="435">
        <v>0</v>
      </c>
      <c r="N15" s="435">
        <v>0</v>
      </c>
      <c r="O15" s="134">
        <v>0</v>
      </c>
      <c r="P15" s="135" t="s">
        <v>264</v>
      </c>
      <c r="Q15" s="136" t="s">
        <v>264</v>
      </c>
      <c r="R15" s="7"/>
    </row>
    <row r="16" spans="1:18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27">
        <v>0</v>
      </c>
      <c r="I16" s="128">
        <v>0</v>
      </c>
      <c r="J16" s="129">
        <v>0</v>
      </c>
      <c r="K16" s="148">
        <v>0</v>
      </c>
      <c r="L16" s="128">
        <v>0</v>
      </c>
      <c r="M16" s="434">
        <v>0</v>
      </c>
      <c r="N16" s="434">
        <v>0</v>
      </c>
      <c r="O16" s="129">
        <v>0</v>
      </c>
      <c r="P16" s="130" t="s">
        <v>264</v>
      </c>
      <c r="Q16" s="131" t="s">
        <v>264</v>
      </c>
      <c r="R16" s="7"/>
    </row>
    <row r="17" spans="1:18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12.8186</v>
      </c>
      <c r="I17" s="133">
        <v>0.5</v>
      </c>
      <c r="J17" s="134">
        <v>12.3186</v>
      </c>
      <c r="K17" s="150">
        <v>4820.4470000000001</v>
      </c>
      <c r="L17" s="133">
        <v>145.04</v>
      </c>
      <c r="M17" s="435">
        <v>0</v>
      </c>
      <c r="N17" s="435">
        <v>45.960999999999999</v>
      </c>
      <c r="O17" s="134">
        <v>4629.4460000000008</v>
      </c>
      <c r="P17" s="135">
        <v>31337.581067095209</v>
      </c>
      <c r="Q17" s="136">
        <v>24173.333333333332</v>
      </c>
      <c r="R17" s="7"/>
    </row>
    <row r="18" spans="1:18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0.7</v>
      </c>
      <c r="I18" s="138">
        <v>0.5</v>
      </c>
      <c r="J18" s="139">
        <v>0.2</v>
      </c>
      <c r="K18" s="152">
        <v>202.48899999999998</v>
      </c>
      <c r="L18" s="138">
        <v>145.04</v>
      </c>
      <c r="M18" s="436">
        <v>0</v>
      </c>
      <c r="N18" s="436">
        <v>32.808999999999997</v>
      </c>
      <c r="O18" s="139">
        <v>24.64</v>
      </c>
      <c r="P18" s="140">
        <v>24105.833333333332</v>
      </c>
      <c r="Q18" s="141">
        <v>24173.333333333332</v>
      </c>
      <c r="R18" s="7"/>
    </row>
    <row r="19" spans="1:18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127">
        <v>12.118600000000001</v>
      </c>
      <c r="I19" s="128">
        <v>0</v>
      </c>
      <c r="J19" s="129">
        <v>12.118600000000001</v>
      </c>
      <c r="K19" s="148">
        <v>4617.9580000000005</v>
      </c>
      <c r="L19" s="128">
        <v>0</v>
      </c>
      <c r="M19" s="434">
        <v>0</v>
      </c>
      <c r="N19" s="434">
        <v>13.151999999999999</v>
      </c>
      <c r="O19" s="129">
        <v>4604.8060000000005</v>
      </c>
      <c r="P19" s="130">
        <v>31755.304518123663</v>
      </c>
      <c r="Q19" s="131" t="s">
        <v>264</v>
      </c>
      <c r="R19" s="7"/>
    </row>
    <row r="20" spans="1:18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356">
        <v>0</v>
      </c>
      <c r="I20" s="357">
        <v>0</v>
      </c>
      <c r="J20" s="358">
        <v>0</v>
      </c>
      <c r="K20" s="444">
        <v>0</v>
      </c>
      <c r="L20" s="357">
        <v>0</v>
      </c>
      <c r="M20" s="445">
        <v>0</v>
      </c>
      <c r="N20" s="445">
        <v>0</v>
      </c>
      <c r="O20" s="358">
        <v>0</v>
      </c>
      <c r="P20" s="359" t="s">
        <v>264</v>
      </c>
      <c r="Q20" s="360" t="s">
        <v>264</v>
      </c>
      <c r="R20" s="7"/>
    </row>
    <row r="21" spans="1:18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0</v>
      </c>
      <c r="I21" s="138">
        <v>0</v>
      </c>
      <c r="J21" s="139">
        <v>0</v>
      </c>
      <c r="K21" s="152">
        <v>0</v>
      </c>
      <c r="L21" s="138">
        <v>0</v>
      </c>
      <c r="M21" s="436">
        <v>0</v>
      </c>
      <c r="N21" s="436">
        <v>0</v>
      </c>
      <c r="O21" s="139">
        <v>0</v>
      </c>
      <c r="P21" s="140" t="s">
        <v>264</v>
      </c>
      <c r="Q21" s="141" t="s">
        <v>264</v>
      </c>
      <c r="R21" s="7"/>
    </row>
    <row r="22" spans="1:18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127">
        <v>0</v>
      </c>
      <c r="I22" s="128">
        <v>0</v>
      </c>
      <c r="J22" s="129">
        <v>0</v>
      </c>
      <c r="K22" s="148">
        <v>0</v>
      </c>
      <c r="L22" s="128">
        <v>0</v>
      </c>
      <c r="M22" s="434">
        <v>0</v>
      </c>
      <c r="N22" s="434">
        <v>0</v>
      </c>
      <c r="O22" s="129">
        <v>0</v>
      </c>
      <c r="P22" s="130" t="s">
        <v>264</v>
      </c>
      <c r="Q22" s="131" t="s">
        <v>264</v>
      </c>
      <c r="R22" s="7"/>
    </row>
    <row r="23" spans="1:18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133">
        <v>0</v>
      </c>
      <c r="J23" s="134">
        <v>0</v>
      </c>
      <c r="K23" s="150">
        <v>0</v>
      </c>
      <c r="L23" s="133">
        <v>0</v>
      </c>
      <c r="M23" s="435">
        <v>0</v>
      </c>
      <c r="N23" s="435">
        <v>0</v>
      </c>
      <c r="O23" s="134">
        <v>0</v>
      </c>
      <c r="P23" s="135" t="s">
        <v>264</v>
      </c>
      <c r="Q23" s="136" t="s">
        <v>264</v>
      </c>
      <c r="R23" s="7"/>
    </row>
    <row r="24" spans="1:18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313">
        <v>0</v>
      </c>
      <c r="I24" s="386">
        <v>0</v>
      </c>
      <c r="J24" s="387">
        <v>0</v>
      </c>
      <c r="K24" s="315">
        <v>0</v>
      </c>
      <c r="L24" s="386">
        <v>0</v>
      </c>
      <c r="M24" s="451">
        <v>0</v>
      </c>
      <c r="N24" s="451">
        <v>0</v>
      </c>
      <c r="O24" s="387">
        <v>0</v>
      </c>
      <c r="P24" s="372" t="s">
        <v>264</v>
      </c>
      <c r="Q24" s="316" t="s">
        <v>264</v>
      </c>
      <c r="R24" s="7"/>
    </row>
    <row r="25" spans="1:18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138">
        <v>0</v>
      </c>
      <c r="J25" s="139">
        <v>0</v>
      </c>
      <c r="K25" s="152">
        <v>0</v>
      </c>
      <c r="L25" s="138">
        <v>0</v>
      </c>
      <c r="M25" s="436">
        <v>0</v>
      </c>
      <c r="N25" s="436">
        <v>0</v>
      </c>
      <c r="O25" s="139">
        <v>0</v>
      </c>
      <c r="P25" s="140" t="s">
        <v>264</v>
      </c>
      <c r="Q25" s="141" t="s">
        <v>264</v>
      </c>
      <c r="R25" s="7"/>
    </row>
    <row r="26" spans="1:18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324">
        <v>0</v>
      </c>
      <c r="J26" s="325">
        <v>0</v>
      </c>
      <c r="K26" s="336">
        <v>0</v>
      </c>
      <c r="L26" s="324">
        <v>0</v>
      </c>
      <c r="M26" s="441">
        <v>0</v>
      </c>
      <c r="N26" s="441">
        <v>0</v>
      </c>
      <c r="O26" s="325">
        <v>0</v>
      </c>
      <c r="P26" s="326" t="s">
        <v>264</v>
      </c>
      <c r="Q26" s="327" t="s">
        <v>264</v>
      </c>
      <c r="R26" s="7"/>
    </row>
    <row r="27" spans="1:18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1.0371999999999999</v>
      </c>
      <c r="I27" s="133">
        <v>1.0371999999999999</v>
      </c>
      <c r="J27" s="134">
        <v>0</v>
      </c>
      <c r="K27" s="150">
        <v>518.67700000000002</v>
      </c>
      <c r="L27" s="133">
        <v>518.67700000000002</v>
      </c>
      <c r="M27" s="435">
        <v>0</v>
      </c>
      <c r="N27" s="435">
        <v>0</v>
      </c>
      <c r="O27" s="134">
        <v>0</v>
      </c>
      <c r="P27" s="135">
        <v>41672.853194498013</v>
      </c>
      <c r="Q27" s="136">
        <v>41672.853194498013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1.0371999999999999</v>
      </c>
      <c r="I28" s="138">
        <v>1.0371999999999999</v>
      </c>
      <c r="J28" s="139">
        <v>0</v>
      </c>
      <c r="K28" s="152">
        <v>518.67700000000002</v>
      </c>
      <c r="L28" s="138">
        <v>518.67700000000002</v>
      </c>
      <c r="M28" s="436">
        <v>0</v>
      </c>
      <c r="N28" s="436">
        <v>0</v>
      </c>
      <c r="O28" s="139">
        <v>0</v>
      </c>
      <c r="P28" s="140">
        <v>41672.853194498013</v>
      </c>
      <c r="Q28" s="141">
        <v>41672.853194498013</v>
      </c>
      <c r="R28" s="7"/>
    </row>
    <row r="29" spans="1:18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323">
        <v>0</v>
      </c>
      <c r="I29" s="324">
        <v>0</v>
      </c>
      <c r="J29" s="325">
        <v>0</v>
      </c>
      <c r="K29" s="336">
        <v>0</v>
      </c>
      <c r="L29" s="324">
        <v>0</v>
      </c>
      <c r="M29" s="441">
        <v>0</v>
      </c>
      <c r="N29" s="441">
        <v>0</v>
      </c>
      <c r="O29" s="325">
        <v>0</v>
      </c>
      <c r="P29" s="326" t="s">
        <v>264</v>
      </c>
      <c r="Q29" s="327" t="s">
        <v>264</v>
      </c>
      <c r="R29" s="7"/>
    </row>
    <row r="30" spans="1:18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26.6387</v>
      </c>
      <c r="I30" s="133">
        <v>0</v>
      </c>
      <c r="J30" s="134">
        <v>0.99729999999999996</v>
      </c>
      <c r="K30" s="150">
        <v>9414.3209999999999</v>
      </c>
      <c r="L30" s="133">
        <v>0</v>
      </c>
      <c r="M30" s="435">
        <v>0</v>
      </c>
      <c r="N30" s="435">
        <v>0</v>
      </c>
      <c r="O30" s="134">
        <v>547.78</v>
      </c>
      <c r="P30" s="135">
        <v>29450.639483157964</v>
      </c>
      <c r="Q30" s="136" t="s">
        <v>264</v>
      </c>
      <c r="R30" s="7"/>
    </row>
    <row r="31" spans="1:18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309">
        <v>0</v>
      </c>
      <c r="I31" s="348">
        <v>0</v>
      </c>
      <c r="J31" s="349">
        <v>0</v>
      </c>
      <c r="K31" s="311">
        <v>0</v>
      </c>
      <c r="L31" s="348">
        <v>0</v>
      </c>
      <c r="M31" s="446">
        <v>0</v>
      </c>
      <c r="N31" s="446">
        <v>0</v>
      </c>
      <c r="O31" s="349">
        <v>0</v>
      </c>
      <c r="P31" s="350" t="s">
        <v>264</v>
      </c>
      <c r="Q31" s="312" t="s">
        <v>264</v>
      </c>
      <c r="R31" s="7"/>
    </row>
    <row r="32" spans="1:18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127">
        <v>26.6387</v>
      </c>
      <c r="I32" s="128">
        <v>0</v>
      </c>
      <c r="J32" s="129">
        <v>0.99729999999999996</v>
      </c>
      <c r="K32" s="148">
        <v>9414.3209999999999</v>
      </c>
      <c r="L32" s="128">
        <v>0</v>
      </c>
      <c r="M32" s="434">
        <v>0</v>
      </c>
      <c r="N32" s="434">
        <v>0</v>
      </c>
      <c r="O32" s="129">
        <v>547.78</v>
      </c>
      <c r="P32" s="130">
        <v>29450.639483157964</v>
      </c>
      <c r="Q32" s="131" t="s">
        <v>264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133">
        <v>0</v>
      </c>
      <c r="J33" s="134">
        <v>0</v>
      </c>
      <c r="K33" s="150">
        <v>0</v>
      </c>
      <c r="L33" s="133">
        <v>0</v>
      </c>
      <c r="M33" s="435">
        <v>0</v>
      </c>
      <c r="N33" s="435">
        <v>0</v>
      </c>
      <c r="O33" s="134">
        <v>0</v>
      </c>
      <c r="P33" s="135" t="s">
        <v>264</v>
      </c>
      <c r="Q33" s="136" t="s">
        <v>264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128">
        <v>0</v>
      </c>
      <c r="J34" s="129">
        <v>0</v>
      </c>
      <c r="K34" s="148">
        <v>0</v>
      </c>
      <c r="L34" s="128">
        <v>0</v>
      </c>
      <c r="M34" s="434">
        <v>0</v>
      </c>
      <c r="N34" s="434">
        <v>0</v>
      </c>
      <c r="O34" s="129">
        <v>0</v>
      </c>
      <c r="P34" s="130" t="s">
        <v>264</v>
      </c>
      <c r="Q34" s="131" t="s">
        <v>264</v>
      </c>
      <c r="R34" s="7"/>
    </row>
    <row r="35" spans="1:18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18" ht="12.75" customHeight="1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  <row r="37" spans="1:18" x14ac:dyDescent="0.2">
      <c r="B37" s="470" t="s">
        <v>292</v>
      </c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13" priority="2" stopIfTrue="1">
      <formula>R6=" "</formula>
    </cfRule>
  </conditionalFormatting>
  <conditionalFormatting sqref="E2">
    <cfRule type="expression" dxfId="12" priority="4" stopIfTrue="1">
      <formula>#REF!=" ?"</formula>
    </cfRule>
  </conditionalFormatting>
  <conditionalFormatting sqref="Q35">
    <cfRule type="expression" dxfId="1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4" width="9.28515625" style="2" bestFit="1" customWidth="1"/>
    <col min="15" max="15" width="10.140625" style="2" bestFit="1" customWidth="1"/>
    <col min="16" max="17" width="11.28515625" style="2" customWidth="1"/>
    <col min="18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197</v>
      </c>
      <c r="C2" s="102"/>
      <c r="D2" s="102"/>
      <c r="E2" s="102"/>
      <c r="F2" s="103" t="s">
        <v>46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87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 t="s">
        <v>15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23693.020100000002</v>
      </c>
      <c r="I12" s="118">
        <v>23154.585999999999</v>
      </c>
      <c r="J12" s="119">
        <v>465.04699999999997</v>
      </c>
      <c r="K12" s="144">
        <v>11479390.690000001</v>
      </c>
      <c r="L12" s="118">
        <v>11234457.683000002</v>
      </c>
      <c r="M12" s="432">
        <v>8672.0619999999999</v>
      </c>
      <c r="N12" s="432">
        <v>11432.916999999999</v>
      </c>
      <c r="O12" s="119">
        <v>197397.11900000001</v>
      </c>
      <c r="P12" s="120">
        <v>40375.430687847744</v>
      </c>
      <c r="Q12" s="121">
        <v>40432.802681795598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2738.1307999999995</v>
      </c>
      <c r="I13" s="123">
        <v>2676.8714999999993</v>
      </c>
      <c r="J13" s="124">
        <v>49.26929999999998</v>
      </c>
      <c r="K13" s="146">
        <v>1350578.0810000002</v>
      </c>
      <c r="L13" s="123">
        <v>1289727.7380000001</v>
      </c>
      <c r="M13" s="433">
        <v>2320.643</v>
      </c>
      <c r="N13" s="433">
        <v>2629.078</v>
      </c>
      <c r="O13" s="124">
        <v>51125.17099999998</v>
      </c>
      <c r="P13" s="125">
        <v>41104.016439487372</v>
      </c>
      <c r="Q13" s="126">
        <v>40150.343974299867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2738.1307999999995</v>
      </c>
      <c r="I14" s="128">
        <v>2676.8714999999993</v>
      </c>
      <c r="J14" s="129">
        <v>49.26929999999998</v>
      </c>
      <c r="K14" s="148">
        <v>1350578.0810000002</v>
      </c>
      <c r="L14" s="128">
        <v>1289727.7380000001</v>
      </c>
      <c r="M14" s="434">
        <v>2320.643</v>
      </c>
      <c r="N14" s="434">
        <v>2629.078</v>
      </c>
      <c r="O14" s="129">
        <v>51125.17099999998</v>
      </c>
      <c r="P14" s="130">
        <v>41104.016439487372</v>
      </c>
      <c r="Q14" s="131">
        <v>40150.343974299867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2968.2854999999995</v>
      </c>
      <c r="I15" s="133">
        <v>2958.9729999999995</v>
      </c>
      <c r="J15" s="134">
        <v>9.3125000000000018</v>
      </c>
      <c r="K15" s="150">
        <v>1465008.5060000008</v>
      </c>
      <c r="L15" s="133">
        <v>1459525.7770000009</v>
      </c>
      <c r="M15" s="435">
        <v>1147.885</v>
      </c>
      <c r="N15" s="435">
        <v>503.73899999999998</v>
      </c>
      <c r="O15" s="134">
        <v>3831.105</v>
      </c>
      <c r="P15" s="135">
        <v>41129.481030940842</v>
      </c>
      <c r="Q15" s="136">
        <v>41104.514330929494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2968.2854999999995</v>
      </c>
      <c r="I16" s="128">
        <v>2958.9729999999995</v>
      </c>
      <c r="J16" s="129">
        <v>9.3125000000000018</v>
      </c>
      <c r="K16" s="148">
        <v>1465008.5060000008</v>
      </c>
      <c r="L16" s="128">
        <v>1459525.7770000009</v>
      </c>
      <c r="M16" s="434">
        <v>1147.885</v>
      </c>
      <c r="N16" s="434">
        <v>503.73899999999998</v>
      </c>
      <c r="O16" s="129">
        <v>3831.105</v>
      </c>
      <c r="P16" s="130">
        <v>41129.481030940842</v>
      </c>
      <c r="Q16" s="131">
        <v>41104.514330929494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2668.1992000000009</v>
      </c>
      <c r="I17" s="133">
        <v>2608.1204000000007</v>
      </c>
      <c r="J17" s="134">
        <v>37.2879</v>
      </c>
      <c r="K17" s="150">
        <v>1305608.1629999997</v>
      </c>
      <c r="L17" s="133">
        <v>1281106.243</v>
      </c>
      <c r="M17" s="435">
        <v>1102.5839999999998</v>
      </c>
      <c r="N17" s="435">
        <v>251.81</v>
      </c>
      <c r="O17" s="134">
        <v>14373.968000000001</v>
      </c>
      <c r="P17" s="135">
        <v>40776.820654919597</v>
      </c>
      <c r="Q17" s="136">
        <v>40933.253535125645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1357.1386000000005</v>
      </c>
      <c r="I18" s="138">
        <v>1336.9719000000005</v>
      </c>
      <c r="J18" s="139">
        <v>9.6184000000000012</v>
      </c>
      <c r="K18" s="152">
        <v>650975.60400000028</v>
      </c>
      <c r="L18" s="138">
        <v>643134.06300000043</v>
      </c>
      <c r="M18" s="436">
        <v>121.76400000000001</v>
      </c>
      <c r="N18" s="436">
        <v>171.852</v>
      </c>
      <c r="O18" s="139">
        <v>3814.4870000000005</v>
      </c>
      <c r="P18" s="140">
        <v>39972.311597356376</v>
      </c>
      <c r="Q18" s="141">
        <v>40086.485923900138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1311.0606000000002</v>
      </c>
      <c r="I19" s="128">
        <v>1271.1485000000002</v>
      </c>
      <c r="J19" s="129">
        <v>27.669500000000003</v>
      </c>
      <c r="K19" s="148">
        <v>654632.55899999954</v>
      </c>
      <c r="L19" s="128">
        <v>637972.17999999959</v>
      </c>
      <c r="M19" s="434">
        <v>980.81999999999994</v>
      </c>
      <c r="N19" s="434">
        <v>79.957999999999998</v>
      </c>
      <c r="O19" s="129">
        <v>10559.481</v>
      </c>
      <c r="P19" s="130">
        <v>41609.604659006574</v>
      </c>
      <c r="Q19" s="131">
        <v>41823.86899196537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2447.1422000000007</v>
      </c>
      <c r="I20" s="133">
        <v>2398.4783000000007</v>
      </c>
      <c r="J20" s="134">
        <v>48.663900000000012</v>
      </c>
      <c r="K20" s="150">
        <v>1144954.4819999998</v>
      </c>
      <c r="L20" s="133">
        <v>1124419.7169999999</v>
      </c>
      <c r="M20" s="435">
        <v>1503.4630000000002</v>
      </c>
      <c r="N20" s="435">
        <v>160.64000000000001</v>
      </c>
      <c r="O20" s="134">
        <v>18870.662000000004</v>
      </c>
      <c r="P20" s="135">
        <v>38989.509273306619</v>
      </c>
      <c r="Q20" s="136">
        <v>39067.121467529352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728.52280000000019</v>
      </c>
      <c r="I21" s="138">
        <v>715.30580000000032</v>
      </c>
      <c r="J21" s="139">
        <v>13.217000000000002</v>
      </c>
      <c r="K21" s="152">
        <v>353867.47999999981</v>
      </c>
      <c r="L21" s="138">
        <v>348050.46599999978</v>
      </c>
      <c r="M21" s="436">
        <v>724.01400000000001</v>
      </c>
      <c r="N21" s="436">
        <v>3.8120000000000003</v>
      </c>
      <c r="O21" s="139">
        <v>5089.1880000000001</v>
      </c>
      <c r="P21" s="140">
        <v>40477.740252833049</v>
      </c>
      <c r="Q21" s="141">
        <v>40547.980318347712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1718.6194000000005</v>
      </c>
      <c r="I22" s="128">
        <v>1683.1725000000004</v>
      </c>
      <c r="J22" s="129">
        <v>35.446900000000007</v>
      </c>
      <c r="K22" s="148">
        <v>791087.00200000009</v>
      </c>
      <c r="L22" s="128">
        <v>776369.25100000016</v>
      </c>
      <c r="M22" s="434">
        <v>779.44900000000007</v>
      </c>
      <c r="N22" s="434">
        <v>156.828</v>
      </c>
      <c r="O22" s="129">
        <v>13781.474000000002</v>
      </c>
      <c r="P22" s="130">
        <v>38358.6481296169</v>
      </c>
      <c r="Q22" s="131">
        <v>38437.79385852212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3472.8030000000003</v>
      </c>
      <c r="I23" s="133">
        <v>3381.9438000000009</v>
      </c>
      <c r="J23" s="134">
        <v>90.859199999999987</v>
      </c>
      <c r="K23" s="150">
        <v>1708272.946</v>
      </c>
      <c r="L23" s="133">
        <v>1673462.1510000001</v>
      </c>
      <c r="M23" s="435">
        <v>835.54399999999998</v>
      </c>
      <c r="N23" s="435">
        <v>402.25299999999999</v>
      </c>
      <c r="O23" s="134">
        <v>33572.998000000007</v>
      </c>
      <c r="P23" s="135">
        <v>40991.694269249747</v>
      </c>
      <c r="Q23" s="136">
        <v>41235.21486371239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917.77219999999954</v>
      </c>
      <c r="I24" s="138">
        <v>896.41739999999982</v>
      </c>
      <c r="J24" s="139">
        <v>21.354799999999997</v>
      </c>
      <c r="K24" s="152">
        <v>450574.21000000008</v>
      </c>
      <c r="L24" s="138">
        <v>442322.17499999987</v>
      </c>
      <c r="M24" s="436">
        <v>180.696</v>
      </c>
      <c r="N24" s="436">
        <v>300.63</v>
      </c>
      <c r="O24" s="139">
        <v>7770.7090000000017</v>
      </c>
      <c r="P24" s="140">
        <v>40911.950518149664</v>
      </c>
      <c r="Q24" s="141">
        <v>41119.439727519792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1332.5822999999998</v>
      </c>
      <c r="I25" s="138">
        <v>1282.9333000000001</v>
      </c>
      <c r="J25" s="139">
        <v>49.648999999999994</v>
      </c>
      <c r="K25" s="152">
        <v>645423.78200000012</v>
      </c>
      <c r="L25" s="138">
        <v>626671.25400000007</v>
      </c>
      <c r="M25" s="436">
        <v>124.41</v>
      </c>
      <c r="N25" s="436">
        <v>32.558999999999997</v>
      </c>
      <c r="O25" s="139">
        <v>18595.559000000001</v>
      </c>
      <c r="P25" s="140">
        <v>40361.721123465832</v>
      </c>
      <c r="Q25" s="141">
        <v>40705.627096903634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1222.4485000000009</v>
      </c>
      <c r="I26" s="128">
        <v>1202.5931000000007</v>
      </c>
      <c r="J26" s="129">
        <v>19.855399999999996</v>
      </c>
      <c r="K26" s="148">
        <v>612274.95399999991</v>
      </c>
      <c r="L26" s="128">
        <v>604468.72199999995</v>
      </c>
      <c r="M26" s="434">
        <v>530.43799999999999</v>
      </c>
      <c r="N26" s="434">
        <v>69.064000000000007</v>
      </c>
      <c r="O26" s="129">
        <v>7206.7300000000005</v>
      </c>
      <c r="P26" s="130">
        <v>41738.292315245417</v>
      </c>
      <c r="Q26" s="131">
        <v>41886.481387594831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3832.1257000000032</v>
      </c>
      <c r="I27" s="133">
        <v>3712.5677000000028</v>
      </c>
      <c r="J27" s="134">
        <v>106.59320000000001</v>
      </c>
      <c r="K27" s="150">
        <v>1850421.7000000002</v>
      </c>
      <c r="L27" s="133">
        <v>1802543.0510000009</v>
      </c>
      <c r="M27" s="435">
        <v>405.83800000000002</v>
      </c>
      <c r="N27" s="435">
        <v>6114.6099999999988</v>
      </c>
      <c r="O27" s="134">
        <v>36342.842000000004</v>
      </c>
      <c r="P27" s="135">
        <v>40239.235454445872</v>
      </c>
      <c r="Q27" s="136">
        <v>40460.385656177161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1118.4975000000006</v>
      </c>
      <c r="I28" s="138">
        <v>1100.4212000000002</v>
      </c>
      <c r="J28" s="139">
        <v>18.0763</v>
      </c>
      <c r="K28" s="152">
        <v>549644.64600000018</v>
      </c>
      <c r="L28" s="138">
        <v>543530.7170000003</v>
      </c>
      <c r="M28" s="436">
        <v>120.173</v>
      </c>
      <c r="N28" s="436">
        <v>185.584</v>
      </c>
      <c r="O28" s="139">
        <v>5808.1719999999996</v>
      </c>
      <c r="P28" s="140">
        <v>40951.115670799438</v>
      </c>
      <c r="Q28" s="141">
        <v>41160.808621886492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2713.6282000000024</v>
      </c>
      <c r="I29" s="128">
        <v>2612.1465000000026</v>
      </c>
      <c r="J29" s="129">
        <v>88.516900000000007</v>
      </c>
      <c r="K29" s="148">
        <v>1300777.054</v>
      </c>
      <c r="L29" s="128">
        <v>1259012.3340000005</v>
      </c>
      <c r="M29" s="434">
        <v>285.66500000000002</v>
      </c>
      <c r="N29" s="434">
        <v>5929.0259999999989</v>
      </c>
      <c r="O29" s="129">
        <v>30534.670000000002</v>
      </c>
      <c r="P29" s="130">
        <v>39945.814180930618</v>
      </c>
      <c r="Q29" s="131">
        <v>40165.31787171965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2832.9949000000001</v>
      </c>
      <c r="I30" s="133">
        <v>2735.0574999999999</v>
      </c>
      <c r="J30" s="134">
        <v>72.295999999999992</v>
      </c>
      <c r="K30" s="150">
        <v>1371092.7129999993</v>
      </c>
      <c r="L30" s="133">
        <v>1338829.037</v>
      </c>
      <c r="M30" s="435">
        <v>470.24399999999991</v>
      </c>
      <c r="N30" s="435">
        <v>758.40800000000013</v>
      </c>
      <c r="O30" s="134">
        <v>22168.483000000004</v>
      </c>
      <c r="P30" s="135">
        <v>40331.073692837665</v>
      </c>
      <c r="Q30" s="136">
        <v>40792.22700680577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1476.7570999999998</v>
      </c>
      <c r="I31" s="138">
        <v>1442.5908999999997</v>
      </c>
      <c r="J31" s="139">
        <v>34.166199999999996</v>
      </c>
      <c r="K31" s="152">
        <v>710914.45799999987</v>
      </c>
      <c r="L31" s="138">
        <v>700302.29600000021</v>
      </c>
      <c r="M31" s="436">
        <v>140.42999999999998</v>
      </c>
      <c r="N31" s="436">
        <v>450.58300000000003</v>
      </c>
      <c r="O31" s="139">
        <v>10021.149000000001</v>
      </c>
      <c r="P31" s="140">
        <v>40116.869253582729</v>
      </c>
      <c r="Q31" s="141">
        <v>40453.967002472222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1356.2378000000003</v>
      </c>
      <c r="I32" s="128">
        <v>1292.4666</v>
      </c>
      <c r="J32" s="129">
        <v>38.129799999999989</v>
      </c>
      <c r="K32" s="148">
        <v>660178.25499999942</v>
      </c>
      <c r="L32" s="128">
        <v>638526.74099999969</v>
      </c>
      <c r="M32" s="434">
        <v>329.81399999999996</v>
      </c>
      <c r="N32" s="434">
        <v>307.82500000000005</v>
      </c>
      <c r="O32" s="129">
        <v>12147.334000000003</v>
      </c>
      <c r="P32" s="130">
        <v>40564.312971761494</v>
      </c>
      <c r="Q32" s="131">
        <v>41169.777037178348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2733.3387999999968</v>
      </c>
      <c r="I33" s="133">
        <v>2682.5737999999978</v>
      </c>
      <c r="J33" s="134">
        <v>50.765000000000008</v>
      </c>
      <c r="K33" s="150">
        <v>1283454.098999999</v>
      </c>
      <c r="L33" s="133">
        <v>1264843.9689999993</v>
      </c>
      <c r="M33" s="435">
        <v>885.86099999999999</v>
      </c>
      <c r="N33" s="435">
        <v>612.37900000000002</v>
      </c>
      <c r="O33" s="134">
        <v>17111.89</v>
      </c>
      <c r="P33" s="135">
        <v>39129.619881004161</v>
      </c>
      <c r="Q33" s="136">
        <v>39291.990432223472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2733.3387999999968</v>
      </c>
      <c r="I34" s="128">
        <v>2682.5737999999978</v>
      </c>
      <c r="J34" s="129">
        <v>50.765000000000008</v>
      </c>
      <c r="K34" s="148">
        <v>1283454.098999999</v>
      </c>
      <c r="L34" s="128">
        <v>1264843.9689999993</v>
      </c>
      <c r="M34" s="434">
        <v>885.86099999999999</v>
      </c>
      <c r="N34" s="434">
        <v>612.37900000000002</v>
      </c>
      <c r="O34" s="129">
        <v>17111.89</v>
      </c>
      <c r="P34" s="130">
        <v>39129.619881004161</v>
      </c>
      <c r="Q34" s="131">
        <v>39291.990432223472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ht="12.75" customHeight="1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12" priority="2" stopIfTrue="1">
      <formula>R6=" "</formula>
    </cfRule>
  </conditionalFormatting>
  <conditionalFormatting sqref="E2">
    <cfRule type="expression" dxfId="111" priority="4" stopIfTrue="1">
      <formula>#REF!=" ?"</formula>
    </cfRule>
  </conditionalFormatting>
  <conditionalFormatting sqref="Q35">
    <cfRule type="expression" dxfId="110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55">
    <pageSetUpPr autoPageBreaks="0"/>
  </sheetPr>
  <dimension ref="A1:N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14" width="6.28515625" style="2" customWidth="1"/>
    <col min="15" max="25" width="6.7109375" style="2" customWidth="1"/>
    <col min="26" max="26" width="0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02" t="s">
        <v>227</v>
      </c>
      <c r="C2" s="102"/>
      <c r="D2" s="102"/>
      <c r="E2" s="102"/>
      <c r="F2" s="103" t="s">
        <v>296</v>
      </c>
      <c r="G2" s="104"/>
      <c r="H2" s="102"/>
      <c r="I2" s="102"/>
      <c r="J2" s="102"/>
      <c r="K2" s="102"/>
      <c r="L2" s="102"/>
      <c r="M2" s="102"/>
    </row>
    <row r="3" spans="1:14" s="3" customFormat="1" ht="15.75" x14ac:dyDescent="0.2">
      <c r="B3" s="105" t="s">
        <v>109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14" s="3" customFormat="1" ht="15.75" x14ac:dyDescent="0.2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14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</row>
    <row r="7" spans="1:14" ht="12.75" customHeight="1" thickBot="1" x14ac:dyDescent="0.25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</row>
    <row r="8" spans="1:14" x14ac:dyDescent="0.2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</row>
    <row r="9" spans="1:14" ht="15" customHeight="1" x14ac:dyDescent="0.2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</row>
    <row r="10" spans="1:14" ht="12.75" customHeight="1" x14ac:dyDescent="0.2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</row>
    <row r="11" spans="1:14" ht="13.5" thickBot="1" x14ac:dyDescent="0.25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</row>
    <row r="12" spans="1:14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0</v>
      </c>
      <c r="I12" s="361">
        <v>0</v>
      </c>
      <c r="J12" s="143" t="s">
        <v>264</v>
      </c>
      <c r="K12" s="144">
        <v>0</v>
      </c>
      <c r="L12" s="361">
        <v>0</v>
      </c>
      <c r="M12" s="121" t="s">
        <v>264</v>
      </c>
      <c r="N12" s="7"/>
    </row>
    <row r="13" spans="1:14" ht="13.5" thickTop="1" x14ac:dyDescent="0.2">
      <c r="B13" s="30"/>
      <c r="C13" s="17" t="s">
        <v>137</v>
      </c>
      <c r="D13" s="17"/>
      <c r="E13" s="17"/>
      <c r="F13" s="18" t="s">
        <v>138</v>
      </c>
      <c r="G13" s="19"/>
      <c r="H13" s="122">
        <v>0</v>
      </c>
      <c r="I13" s="204">
        <v>0</v>
      </c>
      <c r="J13" s="145" t="s">
        <v>264</v>
      </c>
      <c r="K13" s="146">
        <v>0</v>
      </c>
      <c r="L13" s="204">
        <v>0</v>
      </c>
      <c r="M13" s="126" t="s">
        <v>264</v>
      </c>
      <c r="N13" s="2" t="s">
        <v>134</v>
      </c>
    </row>
    <row r="14" spans="1:14" ht="13.5" thickBot="1" x14ac:dyDescent="0.25">
      <c r="B14" s="33"/>
      <c r="C14" s="20"/>
      <c r="D14" s="20" t="s">
        <v>139</v>
      </c>
      <c r="E14" s="20"/>
      <c r="F14" s="21" t="s">
        <v>19</v>
      </c>
      <c r="G14" s="22"/>
      <c r="H14" s="339">
        <v>0</v>
      </c>
      <c r="I14" s="443">
        <v>0</v>
      </c>
      <c r="J14" s="340" t="s">
        <v>264</v>
      </c>
      <c r="K14" s="341">
        <v>0</v>
      </c>
      <c r="L14" s="443">
        <v>0</v>
      </c>
      <c r="M14" s="342" t="s">
        <v>264</v>
      </c>
    </row>
    <row r="15" spans="1:14" x14ac:dyDescent="0.2"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366">
        <v>0</v>
      </c>
      <c r="J15" s="149" t="s">
        <v>264</v>
      </c>
      <c r="K15" s="150">
        <v>0</v>
      </c>
      <c r="L15" s="366">
        <v>0</v>
      </c>
      <c r="M15" s="136" t="s">
        <v>264</v>
      </c>
    </row>
    <row r="16" spans="1:14" ht="13.5" thickBot="1" x14ac:dyDescent="0.25">
      <c r="B16" s="33"/>
      <c r="C16" s="20"/>
      <c r="D16" s="20" t="s">
        <v>142</v>
      </c>
      <c r="E16" s="20"/>
      <c r="F16" s="21" t="s">
        <v>20</v>
      </c>
      <c r="G16" s="22"/>
      <c r="H16" s="339">
        <v>0</v>
      </c>
      <c r="I16" s="443">
        <v>0</v>
      </c>
      <c r="J16" s="340" t="s">
        <v>264</v>
      </c>
      <c r="K16" s="341">
        <v>0</v>
      </c>
      <c r="L16" s="443">
        <v>0</v>
      </c>
      <c r="M16" s="342" t="s">
        <v>264</v>
      </c>
    </row>
    <row r="17" spans="2:13" x14ac:dyDescent="0.2">
      <c r="B17" s="32"/>
      <c r="C17" s="26" t="s">
        <v>143</v>
      </c>
      <c r="D17" s="26"/>
      <c r="E17" s="26"/>
      <c r="F17" s="27" t="s">
        <v>144</v>
      </c>
      <c r="G17" s="28"/>
      <c r="H17" s="132">
        <v>0</v>
      </c>
      <c r="I17" s="366">
        <v>0</v>
      </c>
      <c r="J17" s="149" t="s">
        <v>264</v>
      </c>
      <c r="K17" s="150">
        <v>0</v>
      </c>
      <c r="L17" s="366">
        <v>0</v>
      </c>
      <c r="M17" s="136" t="s">
        <v>264</v>
      </c>
    </row>
    <row r="18" spans="2:13" x14ac:dyDescent="0.2">
      <c r="B18" s="33"/>
      <c r="C18" s="20"/>
      <c r="D18" s="20" t="s">
        <v>193</v>
      </c>
      <c r="E18" s="20"/>
      <c r="F18" s="21" t="s">
        <v>145</v>
      </c>
      <c r="G18" s="22"/>
      <c r="H18" s="137">
        <v>0</v>
      </c>
      <c r="I18" s="364">
        <v>0</v>
      </c>
      <c r="J18" s="151" t="s">
        <v>264</v>
      </c>
      <c r="K18" s="152">
        <v>0</v>
      </c>
      <c r="L18" s="364">
        <v>0</v>
      </c>
      <c r="M18" s="141" t="s">
        <v>264</v>
      </c>
    </row>
    <row r="19" spans="2:13" ht="13.5" thickBot="1" x14ac:dyDescent="0.25">
      <c r="B19" s="33"/>
      <c r="C19" s="20"/>
      <c r="D19" s="20" t="s">
        <v>146</v>
      </c>
      <c r="E19" s="20"/>
      <c r="F19" s="21" t="s">
        <v>147</v>
      </c>
      <c r="G19" s="22"/>
      <c r="H19" s="127">
        <v>0</v>
      </c>
      <c r="I19" s="368">
        <v>0</v>
      </c>
      <c r="J19" s="147" t="s">
        <v>264</v>
      </c>
      <c r="K19" s="148">
        <v>0</v>
      </c>
      <c r="L19" s="368">
        <v>0</v>
      </c>
      <c r="M19" s="131" t="s">
        <v>264</v>
      </c>
    </row>
    <row r="20" spans="2:13" x14ac:dyDescent="0.2">
      <c r="B20" s="32"/>
      <c r="C20" s="26" t="s">
        <v>148</v>
      </c>
      <c r="D20" s="26"/>
      <c r="E20" s="26"/>
      <c r="F20" s="27" t="s">
        <v>149</v>
      </c>
      <c r="G20" s="28"/>
      <c r="H20" s="132">
        <v>0</v>
      </c>
      <c r="I20" s="366">
        <v>0</v>
      </c>
      <c r="J20" s="149" t="s">
        <v>264</v>
      </c>
      <c r="K20" s="150">
        <v>0</v>
      </c>
      <c r="L20" s="366">
        <v>0</v>
      </c>
      <c r="M20" s="136" t="s">
        <v>264</v>
      </c>
    </row>
    <row r="21" spans="2:13" x14ac:dyDescent="0.2">
      <c r="B21" s="33"/>
      <c r="C21" s="20"/>
      <c r="D21" s="20" t="s">
        <v>150</v>
      </c>
      <c r="E21" s="20"/>
      <c r="F21" s="21" t="s">
        <v>151</v>
      </c>
      <c r="G21" s="22"/>
      <c r="H21" s="309">
        <v>0</v>
      </c>
      <c r="I21" s="440">
        <v>0</v>
      </c>
      <c r="J21" s="310" t="s">
        <v>264</v>
      </c>
      <c r="K21" s="311">
        <v>0</v>
      </c>
      <c r="L21" s="440">
        <v>0</v>
      </c>
      <c r="M21" s="312" t="s">
        <v>264</v>
      </c>
    </row>
    <row r="22" spans="2:13" ht="13.5" thickBot="1" x14ac:dyDescent="0.25">
      <c r="B22" s="33"/>
      <c r="C22" s="20"/>
      <c r="D22" s="20" t="s">
        <v>152</v>
      </c>
      <c r="E22" s="20"/>
      <c r="F22" s="21" t="s">
        <v>153</v>
      </c>
      <c r="G22" s="22"/>
      <c r="H22" s="127">
        <v>0</v>
      </c>
      <c r="I22" s="368">
        <v>0</v>
      </c>
      <c r="J22" s="147" t="s">
        <v>264</v>
      </c>
      <c r="K22" s="148">
        <v>0</v>
      </c>
      <c r="L22" s="368">
        <v>0</v>
      </c>
      <c r="M22" s="131" t="s">
        <v>264</v>
      </c>
    </row>
    <row r="23" spans="2:13" x14ac:dyDescent="0.2"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366">
        <v>0</v>
      </c>
      <c r="J23" s="149" t="s">
        <v>264</v>
      </c>
      <c r="K23" s="150">
        <v>0</v>
      </c>
      <c r="L23" s="366">
        <v>0</v>
      </c>
      <c r="M23" s="136" t="s">
        <v>264</v>
      </c>
    </row>
    <row r="24" spans="2:13" x14ac:dyDescent="0.2">
      <c r="B24" s="33"/>
      <c r="C24" s="20"/>
      <c r="D24" s="20" t="s">
        <v>156</v>
      </c>
      <c r="E24" s="20"/>
      <c r="F24" s="21" t="s">
        <v>157</v>
      </c>
      <c r="G24" s="22"/>
      <c r="H24" s="313">
        <v>0</v>
      </c>
      <c r="I24" s="370">
        <v>0</v>
      </c>
      <c r="J24" s="314" t="s">
        <v>264</v>
      </c>
      <c r="K24" s="315">
        <v>0</v>
      </c>
      <c r="L24" s="370">
        <v>0</v>
      </c>
      <c r="M24" s="316" t="s">
        <v>264</v>
      </c>
    </row>
    <row r="25" spans="2:13" x14ac:dyDescent="0.2"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364">
        <v>0</v>
      </c>
      <c r="J25" s="151" t="s">
        <v>264</v>
      </c>
      <c r="K25" s="152">
        <v>0</v>
      </c>
      <c r="L25" s="364">
        <v>0</v>
      </c>
      <c r="M25" s="141" t="s">
        <v>264</v>
      </c>
    </row>
    <row r="26" spans="2:13" ht="13.5" thickBot="1" x14ac:dyDescent="0.25"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442">
        <v>0</v>
      </c>
      <c r="J26" s="335" t="s">
        <v>264</v>
      </c>
      <c r="K26" s="336">
        <v>0</v>
      </c>
      <c r="L26" s="442">
        <v>0</v>
      </c>
      <c r="M26" s="327" t="s">
        <v>264</v>
      </c>
    </row>
    <row r="27" spans="2:13" x14ac:dyDescent="0.2">
      <c r="B27" s="32"/>
      <c r="C27" s="26" t="s">
        <v>162</v>
      </c>
      <c r="D27" s="26"/>
      <c r="E27" s="26"/>
      <c r="F27" s="27" t="s">
        <v>163</v>
      </c>
      <c r="G27" s="28"/>
      <c r="H27" s="132">
        <v>0</v>
      </c>
      <c r="I27" s="366">
        <v>0</v>
      </c>
      <c r="J27" s="149" t="s">
        <v>264</v>
      </c>
      <c r="K27" s="150">
        <v>0</v>
      </c>
      <c r="L27" s="366">
        <v>0</v>
      </c>
      <c r="M27" s="136" t="s">
        <v>264</v>
      </c>
    </row>
    <row r="28" spans="2:13" x14ac:dyDescent="0.2">
      <c r="B28" s="33"/>
      <c r="C28" s="20"/>
      <c r="D28" s="20" t="s">
        <v>12</v>
      </c>
      <c r="E28" s="20"/>
      <c r="F28" s="21" t="s">
        <v>75</v>
      </c>
      <c r="G28" s="22"/>
      <c r="H28" s="137">
        <v>0</v>
      </c>
      <c r="I28" s="364">
        <v>0</v>
      </c>
      <c r="J28" s="151" t="s">
        <v>264</v>
      </c>
      <c r="K28" s="152">
        <v>0</v>
      </c>
      <c r="L28" s="364">
        <v>0</v>
      </c>
      <c r="M28" s="141" t="s">
        <v>264</v>
      </c>
    </row>
    <row r="29" spans="2:13" ht="13.5" thickBot="1" x14ac:dyDescent="0.25">
      <c r="B29" s="33"/>
      <c r="C29" s="20"/>
      <c r="D29" s="20" t="s">
        <v>194</v>
      </c>
      <c r="E29" s="20"/>
      <c r="F29" s="21" t="s">
        <v>76</v>
      </c>
      <c r="G29" s="22"/>
      <c r="H29" s="127">
        <v>0</v>
      </c>
      <c r="I29" s="368">
        <v>0</v>
      </c>
      <c r="J29" s="147" t="s">
        <v>264</v>
      </c>
      <c r="K29" s="148">
        <v>0</v>
      </c>
      <c r="L29" s="368">
        <v>0</v>
      </c>
      <c r="M29" s="131" t="s">
        <v>264</v>
      </c>
    </row>
    <row r="30" spans="2:13" x14ac:dyDescent="0.2"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366">
        <v>0</v>
      </c>
      <c r="J30" s="149" t="s">
        <v>264</v>
      </c>
      <c r="K30" s="150">
        <v>0</v>
      </c>
      <c r="L30" s="366">
        <v>0</v>
      </c>
      <c r="M30" s="136" t="s">
        <v>264</v>
      </c>
    </row>
    <row r="31" spans="2:13" x14ac:dyDescent="0.2">
      <c r="B31" s="33"/>
      <c r="C31" s="20"/>
      <c r="D31" s="20" t="s">
        <v>166</v>
      </c>
      <c r="E31" s="20"/>
      <c r="F31" s="21" t="s">
        <v>167</v>
      </c>
      <c r="G31" s="22"/>
      <c r="H31" s="137">
        <v>0</v>
      </c>
      <c r="I31" s="364">
        <v>0</v>
      </c>
      <c r="J31" s="151" t="s">
        <v>264</v>
      </c>
      <c r="K31" s="152">
        <v>0</v>
      </c>
      <c r="L31" s="364">
        <v>0</v>
      </c>
      <c r="M31" s="141" t="s">
        <v>264</v>
      </c>
    </row>
    <row r="32" spans="2:13" ht="13.5" thickBot="1" x14ac:dyDescent="0.25">
      <c r="B32" s="33"/>
      <c r="C32" s="20"/>
      <c r="D32" s="20" t="s">
        <v>168</v>
      </c>
      <c r="E32" s="20"/>
      <c r="F32" s="21" t="s">
        <v>169</v>
      </c>
      <c r="G32" s="22"/>
      <c r="H32" s="323">
        <v>0</v>
      </c>
      <c r="I32" s="442">
        <v>0</v>
      </c>
      <c r="J32" s="335" t="s">
        <v>264</v>
      </c>
      <c r="K32" s="336">
        <v>0</v>
      </c>
      <c r="L32" s="442">
        <v>0</v>
      </c>
      <c r="M32" s="327" t="s">
        <v>264</v>
      </c>
    </row>
    <row r="33" spans="2:13" x14ac:dyDescent="0.2"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366">
        <v>0</v>
      </c>
      <c r="J33" s="149" t="s">
        <v>264</v>
      </c>
      <c r="K33" s="150">
        <v>0</v>
      </c>
      <c r="L33" s="366">
        <v>0</v>
      </c>
      <c r="M33" s="136" t="s">
        <v>264</v>
      </c>
    </row>
    <row r="34" spans="2:13" ht="13.5" thickBot="1" x14ac:dyDescent="0.25"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368">
        <v>0</v>
      </c>
      <c r="J34" s="147" t="s">
        <v>264</v>
      </c>
      <c r="K34" s="148">
        <v>0</v>
      </c>
      <c r="L34" s="368">
        <v>0</v>
      </c>
      <c r="M34" s="131" t="s">
        <v>264</v>
      </c>
    </row>
    <row r="35" spans="2:13" ht="13.5" x14ac:dyDescent="0.25">
      <c r="B35" s="470" t="s">
        <v>292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0" priority="2" stopIfTrue="1">
      <formula>N6=" "</formula>
    </cfRule>
  </conditionalFormatting>
  <conditionalFormatting sqref="E2">
    <cfRule type="expression" dxfId="9" priority="3" stopIfTrue="1">
      <formula>#REF!=" ?"</formula>
    </cfRule>
  </conditionalFormatting>
  <conditionalFormatting sqref="M35">
    <cfRule type="expression" dxfId="8" priority="1" stopIfTrue="1">
      <formula>N35="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57">
    <pageSetUpPr autoPageBreaks="0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42578125" style="2" customWidth="1"/>
    <col min="7" max="7" width="1.140625" style="2" customWidth="1"/>
    <col min="8" max="8" width="9" style="2" customWidth="1"/>
    <col min="9" max="9" width="6.7109375" style="2" customWidth="1"/>
    <col min="10" max="10" width="8.2851562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3.5703125" style="2" customWidth="1"/>
    <col min="15" max="15" width="9.85546875" style="2" customWidth="1"/>
    <col min="16" max="16" width="10" style="2" customWidth="1"/>
    <col min="17" max="17" width="5.7109375" style="2" customWidth="1"/>
    <col min="18" max="26" width="6.7109375" style="2" customWidth="1"/>
    <col min="27" max="16384" width="9.140625" style="2"/>
  </cols>
  <sheetData>
    <row r="2" spans="1:17" s="3" customFormat="1" ht="15.75" x14ac:dyDescent="0.2">
      <c r="B2" s="102" t="s">
        <v>228</v>
      </c>
      <c r="C2" s="102"/>
      <c r="D2" s="102"/>
      <c r="E2" s="102"/>
      <c r="F2" s="103" t="s">
        <v>295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17" s="3" customFormat="1" ht="15.75" x14ac:dyDescent="0.2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102"/>
      <c r="O3" s="102"/>
      <c r="P3" s="102"/>
    </row>
    <row r="4" spans="1:17" s="3" customFormat="1" ht="15.75" x14ac:dyDescent="0.25">
      <c r="B4" s="107" t="s">
        <v>173</v>
      </c>
      <c r="C4" s="107"/>
      <c r="D4" s="107"/>
      <c r="E4" s="107"/>
      <c r="F4" s="400" t="s">
        <v>267</v>
      </c>
      <c r="G4" s="107"/>
      <c r="H4" s="107"/>
      <c r="I4" s="238" t="s">
        <v>174</v>
      </c>
      <c r="J4" s="238"/>
      <c r="K4" s="107"/>
      <c r="L4" s="107"/>
      <c r="M4" s="107"/>
      <c r="N4" s="401" t="s">
        <v>175</v>
      </c>
      <c r="O4" s="107"/>
      <c r="P4" s="107"/>
    </row>
    <row r="5" spans="1:17" s="3" customFormat="1" ht="15.75" x14ac:dyDescent="0.2">
      <c r="B5" s="108" t="s">
        <v>16</v>
      </c>
      <c r="C5" s="108"/>
      <c r="D5" s="108"/>
      <c r="E5" s="108"/>
      <c r="F5" s="402" t="s">
        <v>176</v>
      </c>
      <c r="G5" s="108"/>
      <c r="H5" s="108"/>
      <c r="I5" s="240" t="s">
        <v>256</v>
      </c>
      <c r="J5" s="240"/>
      <c r="K5" s="108"/>
      <c r="L5" s="108"/>
      <c r="M5" s="108"/>
      <c r="N5" s="403" t="s">
        <v>77</v>
      </c>
      <c r="O5" s="108"/>
      <c r="P5" s="108"/>
    </row>
    <row r="6" spans="1:17" s="4" customFormat="1" ht="16.5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" t="s">
        <v>134</v>
      </c>
    </row>
    <row r="7" spans="1:17" ht="15.9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106</v>
      </c>
      <c r="O7" s="543" t="s">
        <v>101</v>
      </c>
      <c r="P7" s="546" t="s">
        <v>32</v>
      </c>
      <c r="Q7" s="7"/>
    </row>
    <row r="8" spans="1:17" ht="15.95" customHeight="1" x14ac:dyDescent="0.2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  <c r="Q8" s="7"/>
    </row>
    <row r="9" spans="1:17" ht="12.95" customHeight="1" x14ac:dyDescent="0.2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  <c r="Q9" s="7"/>
    </row>
    <row r="10" spans="1:17" ht="12.95" customHeight="1" x14ac:dyDescent="0.2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  <c r="Q10" s="7"/>
    </row>
    <row r="11" spans="1:17" ht="12.95" customHeight="1" thickBot="1" x14ac:dyDescent="0.25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  <c r="Q11" s="7"/>
    </row>
    <row r="12" spans="1:17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41.664500000000004</v>
      </c>
      <c r="I12" s="219">
        <v>48.575199999999995</v>
      </c>
      <c r="J12" s="220">
        <v>47</v>
      </c>
      <c r="K12" s="221">
        <v>36</v>
      </c>
      <c r="L12" s="220">
        <v>2</v>
      </c>
      <c r="M12" s="221">
        <v>3</v>
      </c>
      <c r="N12" s="361">
        <v>15270.032999999999</v>
      </c>
      <c r="O12" s="361">
        <v>1947.5570000000002</v>
      </c>
      <c r="P12" s="242">
        <v>17217.59</v>
      </c>
      <c r="Q12" s="7"/>
    </row>
    <row r="13" spans="1:17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1.17</v>
      </c>
      <c r="I13" s="154">
        <v>1.34</v>
      </c>
      <c r="J13" s="155">
        <v>2</v>
      </c>
      <c r="K13" s="156">
        <v>1</v>
      </c>
      <c r="L13" s="155">
        <v>0</v>
      </c>
      <c r="M13" s="156">
        <v>0</v>
      </c>
      <c r="N13" s="204">
        <v>516.58799999999997</v>
      </c>
      <c r="O13" s="204">
        <v>498.495</v>
      </c>
      <c r="P13" s="174">
        <v>1015.083</v>
      </c>
      <c r="Q13" s="7"/>
    </row>
    <row r="14" spans="1:17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1.17</v>
      </c>
      <c r="I14" s="224">
        <v>1.34</v>
      </c>
      <c r="J14" s="225">
        <v>2</v>
      </c>
      <c r="K14" s="226">
        <v>1</v>
      </c>
      <c r="L14" s="225">
        <v>0</v>
      </c>
      <c r="M14" s="226">
        <v>0</v>
      </c>
      <c r="N14" s="364">
        <v>516.58799999999997</v>
      </c>
      <c r="O14" s="364">
        <v>498.495</v>
      </c>
      <c r="P14" s="246">
        <v>1015.083</v>
      </c>
      <c r="Q14" s="7"/>
    </row>
    <row r="15" spans="1:17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0</v>
      </c>
      <c r="I15" s="229">
        <v>0</v>
      </c>
      <c r="J15" s="230">
        <v>0</v>
      </c>
      <c r="K15" s="231">
        <v>0</v>
      </c>
      <c r="L15" s="230">
        <v>0</v>
      </c>
      <c r="M15" s="231">
        <v>0</v>
      </c>
      <c r="N15" s="366">
        <v>0</v>
      </c>
      <c r="O15" s="366">
        <v>0</v>
      </c>
      <c r="P15" s="249">
        <v>0</v>
      </c>
      <c r="Q15" s="7"/>
    </row>
    <row r="16" spans="1:17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0</v>
      </c>
      <c r="I16" s="224">
        <v>0</v>
      </c>
      <c r="J16" s="225">
        <v>0</v>
      </c>
      <c r="K16" s="226">
        <v>0</v>
      </c>
      <c r="L16" s="225">
        <v>0</v>
      </c>
      <c r="M16" s="226">
        <v>0</v>
      </c>
      <c r="N16" s="364">
        <v>0</v>
      </c>
      <c r="O16" s="364">
        <v>0</v>
      </c>
      <c r="P16" s="246">
        <v>0</v>
      </c>
      <c r="Q16" s="7"/>
    </row>
    <row r="17" spans="1:17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12.8186</v>
      </c>
      <c r="I17" s="229">
        <v>13.692499999999999</v>
      </c>
      <c r="J17" s="230">
        <v>14</v>
      </c>
      <c r="K17" s="231">
        <v>7</v>
      </c>
      <c r="L17" s="230">
        <v>1</v>
      </c>
      <c r="M17" s="231">
        <v>0</v>
      </c>
      <c r="N17" s="366">
        <v>4820.4470000000001</v>
      </c>
      <c r="O17" s="366">
        <v>299.74699999999996</v>
      </c>
      <c r="P17" s="249">
        <v>5120.1939999999995</v>
      </c>
      <c r="Q17" s="7"/>
    </row>
    <row r="18" spans="1:17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0.7</v>
      </c>
      <c r="I18" s="224">
        <v>0</v>
      </c>
      <c r="J18" s="225">
        <v>0</v>
      </c>
      <c r="K18" s="226">
        <v>0</v>
      </c>
      <c r="L18" s="225">
        <v>0</v>
      </c>
      <c r="M18" s="226">
        <v>0</v>
      </c>
      <c r="N18" s="364">
        <v>202.48899999999998</v>
      </c>
      <c r="O18" s="364">
        <v>107.66200000000001</v>
      </c>
      <c r="P18" s="246">
        <v>310.15099999999995</v>
      </c>
      <c r="Q18" s="7"/>
    </row>
    <row r="19" spans="1:17" ht="13.5" thickBot="1" x14ac:dyDescent="0.25">
      <c r="A19" s="38"/>
      <c r="B19" s="40"/>
      <c r="C19" s="76"/>
      <c r="D19" s="76" t="s">
        <v>146</v>
      </c>
      <c r="E19" s="76"/>
      <c r="F19" s="77" t="s">
        <v>147</v>
      </c>
      <c r="G19" s="78"/>
      <c r="H19" s="458">
        <v>12.118600000000001</v>
      </c>
      <c r="I19" s="416">
        <v>13.692499999999999</v>
      </c>
      <c r="J19" s="459">
        <v>14</v>
      </c>
      <c r="K19" s="460">
        <v>7</v>
      </c>
      <c r="L19" s="459">
        <v>1</v>
      </c>
      <c r="M19" s="460">
        <v>0</v>
      </c>
      <c r="N19" s="380">
        <v>4617.9580000000005</v>
      </c>
      <c r="O19" s="380">
        <v>192.08499999999998</v>
      </c>
      <c r="P19" s="417">
        <v>4810.0429999999997</v>
      </c>
      <c r="Q19" s="7"/>
    </row>
    <row r="20" spans="1:17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461">
        <v>0</v>
      </c>
      <c r="I20" s="420">
        <v>0</v>
      </c>
      <c r="J20" s="462">
        <v>0</v>
      </c>
      <c r="K20" s="463">
        <v>0</v>
      </c>
      <c r="L20" s="462">
        <v>0</v>
      </c>
      <c r="M20" s="463">
        <v>0</v>
      </c>
      <c r="N20" s="464">
        <v>0</v>
      </c>
      <c r="O20" s="464">
        <v>0</v>
      </c>
      <c r="P20" s="421">
        <v>0</v>
      </c>
      <c r="Q20" s="7"/>
    </row>
    <row r="21" spans="1:17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330">
        <v>0</v>
      </c>
      <c r="I21" s="331">
        <v>0</v>
      </c>
      <c r="J21" s="394">
        <v>0</v>
      </c>
      <c r="K21" s="395">
        <v>0</v>
      </c>
      <c r="L21" s="394">
        <v>0</v>
      </c>
      <c r="M21" s="395">
        <v>0</v>
      </c>
      <c r="N21" s="442">
        <v>0</v>
      </c>
      <c r="O21" s="442">
        <v>0</v>
      </c>
      <c r="P21" s="332">
        <v>0</v>
      </c>
      <c r="Q21" s="7"/>
    </row>
    <row r="22" spans="1:17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465">
        <v>0</v>
      </c>
      <c r="I22" s="426">
        <v>0</v>
      </c>
      <c r="J22" s="466">
        <v>0</v>
      </c>
      <c r="K22" s="467">
        <v>0</v>
      </c>
      <c r="L22" s="466">
        <v>0</v>
      </c>
      <c r="M22" s="467">
        <v>0</v>
      </c>
      <c r="N22" s="468">
        <v>0</v>
      </c>
      <c r="O22" s="468">
        <v>0</v>
      </c>
      <c r="P22" s="427">
        <v>0</v>
      </c>
      <c r="Q22" s="7"/>
    </row>
    <row r="23" spans="1:17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0</v>
      </c>
      <c r="I23" s="229">
        <v>0</v>
      </c>
      <c r="J23" s="230">
        <v>0</v>
      </c>
      <c r="K23" s="231">
        <v>0</v>
      </c>
      <c r="L23" s="230">
        <v>0</v>
      </c>
      <c r="M23" s="231">
        <v>0</v>
      </c>
      <c r="N23" s="366">
        <v>0</v>
      </c>
      <c r="O23" s="366">
        <v>61.38</v>
      </c>
      <c r="P23" s="249">
        <v>61.38</v>
      </c>
      <c r="Q23" s="7"/>
    </row>
    <row r="24" spans="1:17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396">
        <v>0</v>
      </c>
      <c r="I24" s="397">
        <v>0</v>
      </c>
      <c r="J24" s="398">
        <v>0</v>
      </c>
      <c r="K24" s="399">
        <v>0</v>
      </c>
      <c r="L24" s="398">
        <v>0</v>
      </c>
      <c r="M24" s="399">
        <v>0</v>
      </c>
      <c r="N24" s="370">
        <v>0</v>
      </c>
      <c r="O24" s="370">
        <v>0</v>
      </c>
      <c r="P24" s="408">
        <v>0</v>
      </c>
      <c r="Q24" s="7"/>
    </row>
    <row r="25" spans="1:17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0</v>
      </c>
      <c r="I25" s="224">
        <v>0</v>
      </c>
      <c r="J25" s="225">
        <v>0</v>
      </c>
      <c r="K25" s="226">
        <v>0</v>
      </c>
      <c r="L25" s="225">
        <v>0</v>
      </c>
      <c r="M25" s="226">
        <v>0</v>
      </c>
      <c r="N25" s="364">
        <v>0</v>
      </c>
      <c r="O25" s="364">
        <v>61.38</v>
      </c>
      <c r="P25" s="246">
        <v>61.38</v>
      </c>
      <c r="Q25" s="7"/>
    </row>
    <row r="26" spans="1:17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30">
        <v>0</v>
      </c>
      <c r="I26" s="331">
        <v>0</v>
      </c>
      <c r="J26" s="394">
        <v>0</v>
      </c>
      <c r="K26" s="395">
        <v>0</v>
      </c>
      <c r="L26" s="394">
        <v>0</v>
      </c>
      <c r="M26" s="395">
        <v>0</v>
      </c>
      <c r="N26" s="442">
        <v>0</v>
      </c>
      <c r="O26" s="442">
        <v>0</v>
      </c>
      <c r="P26" s="332">
        <v>0</v>
      </c>
      <c r="Q26" s="7"/>
    </row>
    <row r="27" spans="1:17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1.0371999999999999</v>
      </c>
      <c r="I27" s="229">
        <v>1</v>
      </c>
      <c r="J27" s="230">
        <v>1</v>
      </c>
      <c r="K27" s="231">
        <v>1</v>
      </c>
      <c r="L27" s="230">
        <v>0</v>
      </c>
      <c r="M27" s="231">
        <v>0</v>
      </c>
      <c r="N27" s="366">
        <v>518.67700000000002</v>
      </c>
      <c r="O27" s="366">
        <v>6.0590000000000002</v>
      </c>
      <c r="P27" s="249">
        <v>524.73599999999999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1.0371999999999999</v>
      </c>
      <c r="I28" s="224">
        <v>1</v>
      </c>
      <c r="J28" s="225">
        <v>1</v>
      </c>
      <c r="K28" s="226">
        <v>1</v>
      </c>
      <c r="L28" s="225">
        <v>0</v>
      </c>
      <c r="M28" s="226">
        <v>0</v>
      </c>
      <c r="N28" s="364">
        <v>518.67700000000002</v>
      </c>
      <c r="O28" s="364">
        <v>6.0590000000000002</v>
      </c>
      <c r="P28" s="246">
        <v>524.73599999999999</v>
      </c>
      <c r="Q28" s="7"/>
    </row>
    <row r="29" spans="1:17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330">
        <v>0</v>
      </c>
      <c r="I29" s="331">
        <v>0</v>
      </c>
      <c r="J29" s="394">
        <v>0</v>
      </c>
      <c r="K29" s="395">
        <v>0</v>
      </c>
      <c r="L29" s="394">
        <v>0</v>
      </c>
      <c r="M29" s="395">
        <v>0</v>
      </c>
      <c r="N29" s="442">
        <v>0</v>
      </c>
      <c r="O29" s="442">
        <v>0</v>
      </c>
      <c r="P29" s="332">
        <v>0</v>
      </c>
      <c r="Q29" s="7"/>
    </row>
    <row r="30" spans="1:17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26.6387</v>
      </c>
      <c r="I30" s="229">
        <v>32.542699999999996</v>
      </c>
      <c r="J30" s="230">
        <v>30</v>
      </c>
      <c r="K30" s="231">
        <v>27</v>
      </c>
      <c r="L30" s="230">
        <v>1</v>
      </c>
      <c r="M30" s="231">
        <v>3</v>
      </c>
      <c r="N30" s="366">
        <v>9414.3209999999999</v>
      </c>
      <c r="O30" s="366">
        <v>1081.8760000000002</v>
      </c>
      <c r="P30" s="249">
        <v>10496.197</v>
      </c>
      <c r="Q30" s="7"/>
    </row>
    <row r="31" spans="1:17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0</v>
      </c>
      <c r="I31" s="224">
        <v>0</v>
      </c>
      <c r="J31" s="225">
        <v>0</v>
      </c>
      <c r="K31" s="226">
        <v>0</v>
      </c>
      <c r="L31" s="225">
        <v>0</v>
      </c>
      <c r="M31" s="226">
        <v>0</v>
      </c>
      <c r="N31" s="364">
        <v>0</v>
      </c>
      <c r="O31" s="364">
        <v>40.5</v>
      </c>
      <c r="P31" s="246">
        <v>40.5</v>
      </c>
      <c r="Q31" s="7"/>
    </row>
    <row r="32" spans="1:17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26.6387</v>
      </c>
      <c r="I32" s="224">
        <v>32.542699999999996</v>
      </c>
      <c r="J32" s="225">
        <v>30</v>
      </c>
      <c r="K32" s="226">
        <v>27</v>
      </c>
      <c r="L32" s="225">
        <v>1</v>
      </c>
      <c r="M32" s="226">
        <v>3</v>
      </c>
      <c r="N32" s="364">
        <v>9414.3209999999999</v>
      </c>
      <c r="O32" s="364">
        <v>1041.3760000000002</v>
      </c>
      <c r="P32" s="246">
        <v>10455.697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0</v>
      </c>
      <c r="I33" s="229">
        <v>0</v>
      </c>
      <c r="J33" s="230">
        <v>0</v>
      </c>
      <c r="K33" s="231">
        <v>0</v>
      </c>
      <c r="L33" s="230">
        <v>0</v>
      </c>
      <c r="M33" s="231">
        <v>0</v>
      </c>
      <c r="N33" s="366">
        <v>0</v>
      </c>
      <c r="O33" s="366">
        <v>0</v>
      </c>
      <c r="P33" s="249">
        <v>0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0</v>
      </c>
      <c r="I34" s="234">
        <v>0</v>
      </c>
      <c r="J34" s="235">
        <v>0</v>
      </c>
      <c r="K34" s="236">
        <v>0</v>
      </c>
      <c r="L34" s="235">
        <v>0</v>
      </c>
      <c r="M34" s="236">
        <v>0</v>
      </c>
      <c r="N34" s="368">
        <v>0</v>
      </c>
      <c r="O34" s="368">
        <v>0</v>
      </c>
      <c r="P34" s="252">
        <v>0</v>
      </c>
      <c r="Q34" s="7"/>
    </row>
    <row r="35" spans="1:17" ht="13.5" x14ac:dyDescent="0.25">
      <c r="B35" s="470" t="s">
        <v>292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  <c r="Q35" s="2" t="s">
        <v>134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6">
    <cfRule type="expression" dxfId="7" priority="2" stopIfTrue="1">
      <formula>Q6=" "</formula>
    </cfRule>
  </conditionalFormatting>
  <conditionalFormatting sqref="E2:E3">
    <cfRule type="expression" dxfId="6" priority="4" stopIfTrue="1">
      <formula>#REF!=" ?"</formula>
    </cfRule>
  </conditionalFormatting>
  <conditionalFormatting sqref="P35">
    <cfRule type="expression" dxfId="5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58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5.85546875" style="2" customWidth="1"/>
    <col min="9" max="9" width="5.28515625" style="2" customWidth="1"/>
    <col min="10" max="10" width="4.7109375" style="2" customWidth="1"/>
    <col min="11" max="11" width="9.140625" style="2"/>
    <col min="12" max="13" width="9" style="2" customWidth="1"/>
    <col min="14" max="14" width="8.28515625" style="2" customWidth="1"/>
    <col min="15" max="16" width="9.85546875" style="2" customWidth="1"/>
    <col min="17" max="17" width="10.8554687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229</v>
      </c>
      <c r="C2" s="102"/>
      <c r="D2" s="102"/>
      <c r="E2" s="102"/>
      <c r="F2" s="103" t="s">
        <v>294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92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400" t="s">
        <v>174</v>
      </c>
      <c r="L4" s="400"/>
      <c r="M4" s="107"/>
      <c r="N4" s="107"/>
      <c r="O4" s="107" t="s">
        <v>175</v>
      </c>
      <c r="P4" s="107"/>
      <c r="Q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402" t="s">
        <v>256</v>
      </c>
      <c r="L5" s="402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44</v>
      </c>
      <c r="I7" s="502"/>
      <c r="J7" s="502"/>
      <c r="K7" s="503"/>
      <c r="L7" s="492" t="s">
        <v>107</v>
      </c>
      <c r="M7" s="503"/>
      <c r="N7" s="492" t="s">
        <v>89</v>
      </c>
      <c r="O7" s="502"/>
      <c r="P7" s="502"/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ht="21" customHeight="1" x14ac:dyDescent="0.2">
      <c r="A8" s="6"/>
      <c r="B8" s="495"/>
      <c r="C8" s="496"/>
      <c r="D8" s="496"/>
      <c r="E8" s="496"/>
      <c r="F8" s="496"/>
      <c r="G8" s="497"/>
      <c r="H8" s="504"/>
      <c r="I8" s="505"/>
      <c r="J8" s="505"/>
      <c r="K8" s="506"/>
      <c r="L8" s="507"/>
      <c r="M8" s="506"/>
      <c r="N8" s="507"/>
      <c r="O8" s="505"/>
      <c r="P8" s="505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3.5" customHeight="1" x14ac:dyDescent="0.2">
      <c r="A9" s="6"/>
      <c r="B9" s="495"/>
      <c r="C9" s="496"/>
      <c r="D9" s="496"/>
      <c r="E9" s="496"/>
      <c r="F9" s="496"/>
      <c r="G9" s="497"/>
      <c r="H9" s="41" t="s">
        <v>181</v>
      </c>
      <c r="I9" s="42"/>
      <c r="J9" s="43"/>
      <c r="K9" s="514" t="s">
        <v>63</v>
      </c>
      <c r="L9" s="511" t="s">
        <v>41</v>
      </c>
      <c r="M9" s="514" t="s">
        <v>63</v>
      </c>
      <c r="N9" s="44" t="s">
        <v>181</v>
      </c>
      <c r="O9" s="42"/>
      <c r="P9" s="43"/>
      <c r="Q9" s="514" t="s">
        <v>63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13.5" customHeight="1" x14ac:dyDescent="0.2">
      <c r="A10" s="6"/>
      <c r="B10" s="495"/>
      <c r="C10" s="496"/>
      <c r="D10" s="496"/>
      <c r="E10" s="496"/>
      <c r="F10" s="496"/>
      <c r="G10" s="497"/>
      <c r="H10" s="508" t="s">
        <v>172</v>
      </c>
      <c r="I10" s="45" t="s">
        <v>178</v>
      </c>
      <c r="J10" s="46"/>
      <c r="K10" s="515"/>
      <c r="L10" s="512"/>
      <c r="M10" s="515"/>
      <c r="N10" s="511" t="s">
        <v>172</v>
      </c>
      <c r="O10" s="45" t="s">
        <v>178</v>
      </c>
      <c r="P10" s="46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15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7" t="s">
        <v>179</v>
      </c>
      <c r="J11" s="48" t="s">
        <v>187</v>
      </c>
      <c r="K11" s="516"/>
      <c r="L11" s="513"/>
      <c r="M11" s="516"/>
      <c r="N11" s="513"/>
      <c r="O11" s="47" t="s">
        <v>179</v>
      </c>
      <c r="P11" s="48" t="s">
        <v>187</v>
      </c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28.96</v>
      </c>
      <c r="I12" s="118">
        <v>19.462699999999998</v>
      </c>
      <c r="J12" s="219">
        <v>0</v>
      </c>
      <c r="K12" s="242">
        <v>12.704499999999999</v>
      </c>
      <c r="L12" s="144">
        <v>10917.934000000001</v>
      </c>
      <c r="M12" s="242">
        <v>4352.0990000000002</v>
      </c>
      <c r="N12" s="120">
        <v>31416.706952117867</v>
      </c>
      <c r="O12" s="404">
        <v>31315.572008679854</v>
      </c>
      <c r="P12" s="244" t="s">
        <v>264</v>
      </c>
      <c r="Q12" s="121">
        <v>28546.964986159761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3.5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0</v>
      </c>
      <c r="I13" s="123">
        <v>0</v>
      </c>
      <c r="J13" s="154">
        <v>0</v>
      </c>
      <c r="K13" s="174">
        <v>1.17</v>
      </c>
      <c r="L13" s="146">
        <v>0</v>
      </c>
      <c r="M13" s="174">
        <v>516.58799999999997</v>
      </c>
      <c r="N13" s="125" t="s">
        <v>264</v>
      </c>
      <c r="O13" s="175" t="s">
        <v>264</v>
      </c>
      <c r="P13" s="176" t="s">
        <v>264</v>
      </c>
      <c r="Q13" s="126">
        <v>36794.017094017094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339">
        <v>0</v>
      </c>
      <c r="I14" s="391">
        <v>0</v>
      </c>
      <c r="J14" s="412">
        <v>0</v>
      </c>
      <c r="K14" s="413">
        <v>1.17</v>
      </c>
      <c r="L14" s="341">
        <v>0</v>
      </c>
      <c r="M14" s="413">
        <v>516.58799999999997</v>
      </c>
      <c r="N14" s="393" t="s">
        <v>264</v>
      </c>
      <c r="O14" s="414" t="s">
        <v>264</v>
      </c>
      <c r="P14" s="415" t="s">
        <v>264</v>
      </c>
      <c r="Q14" s="342">
        <v>36794.017094017094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133">
        <v>0</v>
      </c>
      <c r="J15" s="229">
        <v>0</v>
      </c>
      <c r="K15" s="249">
        <v>0</v>
      </c>
      <c r="L15" s="150">
        <v>0</v>
      </c>
      <c r="M15" s="249">
        <v>0</v>
      </c>
      <c r="N15" s="135" t="s">
        <v>264</v>
      </c>
      <c r="O15" s="405" t="s">
        <v>264</v>
      </c>
      <c r="P15" s="251" t="s">
        <v>264</v>
      </c>
      <c r="Q15" s="136" t="s">
        <v>264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37">
        <v>0</v>
      </c>
      <c r="I16" s="138">
        <v>0</v>
      </c>
      <c r="J16" s="224">
        <v>0</v>
      </c>
      <c r="K16" s="246">
        <v>0</v>
      </c>
      <c r="L16" s="152">
        <v>0</v>
      </c>
      <c r="M16" s="246">
        <v>0</v>
      </c>
      <c r="N16" s="140" t="s">
        <v>264</v>
      </c>
      <c r="O16" s="406" t="s">
        <v>264</v>
      </c>
      <c r="P16" s="248" t="s">
        <v>264</v>
      </c>
      <c r="Q16" s="141" t="s">
        <v>264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4.6212999999999997</v>
      </c>
      <c r="I17" s="133">
        <v>4.6212999999999997</v>
      </c>
      <c r="J17" s="229">
        <v>0</v>
      </c>
      <c r="K17" s="249">
        <v>8.1973000000000003</v>
      </c>
      <c r="L17" s="150">
        <v>2297.6419999999998</v>
      </c>
      <c r="M17" s="249">
        <v>2522.8049999999998</v>
      </c>
      <c r="N17" s="135">
        <v>41432.100635463328</v>
      </c>
      <c r="O17" s="405">
        <v>0</v>
      </c>
      <c r="P17" s="251" t="s">
        <v>264</v>
      </c>
      <c r="Q17" s="136">
        <v>25646.706842496918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0</v>
      </c>
      <c r="I18" s="138">
        <v>0</v>
      </c>
      <c r="J18" s="224">
        <v>0</v>
      </c>
      <c r="K18" s="246">
        <v>0.7</v>
      </c>
      <c r="L18" s="152">
        <v>0</v>
      </c>
      <c r="M18" s="246">
        <v>202.48899999999998</v>
      </c>
      <c r="N18" s="140" t="s">
        <v>264</v>
      </c>
      <c r="O18" s="406" t="s">
        <v>264</v>
      </c>
      <c r="P18" s="248" t="s">
        <v>264</v>
      </c>
      <c r="Q18" s="141">
        <v>24105.833333333332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351">
        <v>4.6212999999999997</v>
      </c>
      <c r="I19" s="352">
        <v>4.6212999999999997</v>
      </c>
      <c r="J19" s="416">
        <v>0</v>
      </c>
      <c r="K19" s="417">
        <v>7.4973000000000001</v>
      </c>
      <c r="L19" s="447">
        <v>2297.6419999999998</v>
      </c>
      <c r="M19" s="417">
        <v>2320.3159999999998</v>
      </c>
      <c r="N19" s="354">
        <v>41432.100635463328</v>
      </c>
      <c r="O19" s="418">
        <v>0</v>
      </c>
      <c r="P19" s="419" t="s">
        <v>264</v>
      </c>
      <c r="Q19" s="355">
        <v>25790.573495347213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356">
        <v>0</v>
      </c>
      <c r="I20" s="357">
        <v>0</v>
      </c>
      <c r="J20" s="420">
        <v>0</v>
      </c>
      <c r="K20" s="421">
        <v>0</v>
      </c>
      <c r="L20" s="444">
        <v>0</v>
      </c>
      <c r="M20" s="421">
        <v>0</v>
      </c>
      <c r="N20" s="359" t="s">
        <v>264</v>
      </c>
      <c r="O20" s="422" t="s">
        <v>264</v>
      </c>
      <c r="P20" s="423" t="s">
        <v>264</v>
      </c>
      <c r="Q20" s="360" t="s">
        <v>264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323">
        <v>0</v>
      </c>
      <c r="I21" s="324">
        <v>0</v>
      </c>
      <c r="J21" s="331">
        <v>0</v>
      </c>
      <c r="K21" s="332">
        <v>0</v>
      </c>
      <c r="L21" s="336">
        <v>0</v>
      </c>
      <c r="M21" s="332">
        <v>0</v>
      </c>
      <c r="N21" s="326" t="s">
        <v>264</v>
      </c>
      <c r="O21" s="407" t="s">
        <v>264</v>
      </c>
      <c r="P21" s="334" t="s">
        <v>264</v>
      </c>
      <c r="Q21" s="327" t="s">
        <v>264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424">
        <v>0</v>
      </c>
      <c r="I22" s="425">
        <v>0</v>
      </c>
      <c r="J22" s="426">
        <v>0</v>
      </c>
      <c r="K22" s="427">
        <v>0</v>
      </c>
      <c r="L22" s="453">
        <v>0</v>
      </c>
      <c r="M22" s="427">
        <v>0</v>
      </c>
      <c r="N22" s="428" t="s">
        <v>264</v>
      </c>
      <c r="O22" s="429" t="s">
        <v>264</v>
      </c>
      <c r="P22" s="430" t="s">
        <v>264</v>
      </c>
      <c r="Q22" s="431" t="s">
        <v>264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133">
        <v>0</v>
      </c>
      <c r="J23" s="229">
        <v>0</v>
      </c>
      <c r="K23" s="249">
        <v>0</v>
      </c>
      <c r="L23" s="150">
        <v>0</v>
      </c>
      <c r="M23" s="249">
        <v>0</v>
      </c>
      <c r="N23" s="135" t="s">
        <v>264</v>
      </c>
      <c r="O23" s="405" t="s">
        <v>264</v>
      </c>
      <c r="P23" s="251" t="s">
        <v>264</v>
      </c>
      <c r="Q23" s="136" t="s">
        <v>264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313">
        <v>0</v>
      </c>
      <c r="I24" s="386">
        <v>0</v>
      </c>
      <c r="J24" s="397">
        <v>0</v>
      </c>
      <c r="K24" s="408">
        <v>0</v>
      </c>
      <c r="L24" s="315">
        <v>0</v>
      </c>
      <c r="M24" s="408">
        <v>0</v>
      </c>
      <c r="N24" s="372" t="s">
        <v>264</v>
      </c>
      <c r="O24" s="409" t="s">
        <v>264</v>
      </c>
      <c r="P24" s="410" t="s">
        <v>264</v>
      </c>
      <c r="Q24" s="316" t="s">
        <v>264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138">
        <v>0</v>
      </c>
      <c r="J25" s="224">
        <v>0</v>
      </c>
      <c r="K25" s="246">
        <v>0</v>
      </c>
      <c r="L25" s="152">
        <v>0</v>
      </c>
      <c r="M25" s="246">
        <v>0</v>
      </c>
      <c r="N25" s="140" t="s">
        <v>264</v>
      </c>
      <c r="O25" s="406" t="s">
        <v>264</v>
      </c>
      <c r="P25" s="248" t="s">
        <v>264</v>
      </c>
      <c r="Q25" s="141" t="s">
        <v>264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324">
        <v>0</v>
      </c>
      <c r="J26" s="331">
        <v>0</v>
      </c>
      <c r="K26" s="332">
        <v>0</v>
      </c>
      <c r="L26" s="336">
        <v>0</v>
      </c>
      <c r="M26" s="332">
        <v>0</v>
      </c>
      <c r="N26" s="326" t="s">
        <v>264</v>
      </c>
      <c r="O26" s="407" t="s">
        <v>264</v>
      </c>
      <c r="P26" s="334" t="s">
        <v>264</v>
      </c>
      <c r="Q26" s="327" t="s">
        <v>264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0</v>
      </c>
      <c r="I27" s="133">
        <v>0</v>
      </c>
      <c r="J27" s="229">
        <v>0</v>
      </c>
      <c r="K27" s="249">
        <v>1.0371999999999999</v>
      </c>
      <c r="L27" s="150">
        <v>0</v>
      </c>
      <c r="M27" s="249">
        <v>518.67700000000002</v>
      </c>
      <c r="N27" s="135" t="s">
        <v>264</v>
      </c>
      <c r="O27" s="405" t="s">
        <v>264</v>
      </c>
      <c r="P27" s="251" t="s">
        <v>264</v>
      </c>
      <c r="Q27" s="136">
        <v>41672.853194498013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0</v>
      </c>
      <c r="I28" s="138">
        <v>0</v>
      </c>
      <c r="J28" s="224">
        <v>0</v>
      </c>
      <c r="K28" s="246">
        <v>1.0371999999999999</v>
      </c>
      <c r="L28" s="152">
        <v>0</v>
      </c>
      <c r="M28" s="246">
        <v>518.67700000000002</v>
      </c>
      <c r="N28" s="140" t="s">
        <v>264</v>
      </c>
      <c r="O28" s="406" t="s">
        <v>264</v>
      </c>
      <c r="P28" s="248" t="s">
        <v>264</v>
      </c>
      <c r="Q28" s="141">
        <v>41672.853194498013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323">
        <v>0</v>
      </c>
      <c r="I29" s="324">
        <v>0</v>
      </c>
      <c r="J29" s="331">
        <v>0</v>
      </c>
      <c r="K29" s="332">
        <v>0</v>
      </c>
      <c r="L29" s="336">
        <v>0</v>
      </c>
      <c r="M29" s="332">
        <v>0</v>
      </c>
      <c r="N29" s="326" t="s">
        <v>264</v>
      </c>
      <c r="O29" s="407" t="s">
        <v>264</v>
      </c>
      <c r="P29" s="334" t="s">
        <v>264</v>
      </c>
      <c r="Q29" s="327" t="s">
        <v>264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24.338699999999999</v>
      </c>
      <c r="I30" s="133">
        <v>14.8414</v>
      </c>
      <c r="J30" s="229">
        <v>0</v>
      </c>
      <c r="K30" s="249">
        <v>2.2999999999999998</v>
      </c>
      <c r="L30" s="150">
        <v>8620.2920000000013</v>
      </c>
      <c r="M30" s="249">
        <v>794.029</v>
      </c>
      <c r="N30" s="135">
        <v>29515.038464119567</v>
      </c>
      <c r="O30" s="405">
        <v>28165.49763948594</v>
      </c>
      <c r="P30" s="251" t="s">
        <v>264</v>
      </c>
      <c r="Q30" s="136">
        <v>28769.166666666668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0</v>
      </c>
      <c r="I31" s="138">
        <v>0</v>
      </c>
      <c r="J31" s="224">
        <v>0</v>
      </c>
      <c r="K31" s="246">
        <v>0</v>
      </c>
      <c r="L31" s="152">
        <v>0</v>
      </c>
      <c r="M31" s="246">
        <v>0</v>
      </c>
      <c r="N31" s="140" t="s">
        <v>264</v>
      </c>
      <c r="O31" s="406" t="s">
        <v>264</v>
      </c>
      <c r="P31" s="248" t="s">
        <v>264</v>
      </c>
      <c r="Q31" s="141" t="s">
        <v>264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323">
        <v>24.338699999999999</v>
      </c>
      <c r="I32" s="324">
        <v>14.8414</v>
      </c>
      <c r="J32" s="331">
        <v>0</v>
      </c>
      <c r="K32" s="332">
        <v>2.2999999999999998</v>
      </c>
      <c r="L32" s="336">
        <v>8620.2920000000013</v>
      </c>
      <c r="M32" s="332">
        <v>794.029</v>
      </c>
      <c r="N32" s="326">
        <v>29515.038464119567</v>
      </c>
      <c r="O32" s="407">
        <v>28165.49763948594</v>
      </c>
      <c r="P32" s="334" t="s">
        <v>264</v>
      </c>
      <c r="Q32" s="327">
        <v>28769.166666666668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133">
        <v>0</v>
      </c>
      <c r="J33" s="229">
        <v>0</v>
      </c>
      <c r="K33" s="249">
        <v>0</v>
      </c>
      <c r="L33" s="150">
        <v>0</v>
      </c>
      <c r="M33" s="249">
        <v>0</v>
      </c>
      <c r="N33" s="135" t="s">
        <v>264</v>
      </c>
      <c r="O33" s="405" t="s">
        <v>264</v>
      </c>
      <c r="P33" s="251" t="s">
        <v>264</v>
      </c>
      <c r="Q33" s="136" t="s">
        <v>264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128">
        <v>0</v>
      </c>
      <c r="J34" s="234">
        <v>0</v>
      </c>
      <c r="K34" s="252">
        <v>0</v>
      </c>
      <c r="L34" s="148">
        <v>0</v>
      </c>
      <c r="M34" s="252">
        <v>0</v>
      </c>
      <c r="N34" s="130" t="s">
        <v>264</v>
      </c>
      <c r="O34" s="411" t="s">
        <v>264</v>
      </c>
      <c r="P34" s="254" t="s">
        <v>264</v>
      </c>
      <c r="Q34" s="131" t="s">
        <v>264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470" t="s">
        <v>292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4" priority="2" stopIfTrue="1">
      <formula>R6=" "</formula>
    </cfRule>
  </conditionalFormatting>
  <conditionalFormatting sqref="E2">
    <cfRule type="expression" dxfId="3" priority="4" stopIfTrue="1">
      <formula>#REF!=" ?"</formula>
    </cfRule>
  </conditionalFormatting>
  <conditionalFormatting sqref="Q35">
    <cfRule type="expression" dxfId="2" priority="1" stopIfTrue="1">
      <formula>R35="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28"/>
  <dimension ref="B2:Z60"/>
  <sheetViews>
    <sheetView zoomScaleNormal="100" workbookViewId="0"/>
  </sheetViews>
  <sheetFormatPr defaultColWidth="9.140625" defaultRowHeight="12.75" x14ac:dyDescent="0.2"/>
  <cols>
    <col min="1" max="1" width="1.7109375" style="388" customWidth="1"/>
    <col min="2" max="2" width="1.5703125" style="388" customWidth="1"/>
    <col min="3" max="3" width="1.42578125" style="388" customWidth="1"/>
    <col min="4" max="4" width="4.7109375" style="388" customWidth="1"/>
    <col min="5" max="5" width="11.7109375" style="388" customWidth="1"/>
    <col min="6" max="6" width="5.85546875" style="388" customWidth="1"/>
    <col min="7" max="7" width="0.85546875" style="388" customWidth="1"/>
    <col min="8" max="26" width="10.7109375" style="388" customWidth="1"/>
    <col min="27" max="16384" width="9.140625" style="388"/>
  </cols>
  <sheetData>
    <row r="2" spans="2:26" ht="15" customHeight="1" x14ac:dyDescent="0.2">
      <c r="B2" s="263" t="s">
        <v>253</v>
      </c>
      <c r="C2" s="264"/>
      <c r="D2" s="264"/>
      <c r="E2" s="264"/>
      <c r="F2" s="263" t="s">
        <v>293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25">
      <c r="B4" s="266" t="s">
        <v>173</v>
      </c>
      <c r="C4" s="266"/>
      <c r="D4" s="266"/>
      <c r="E4" s="266"/>
      <c r="F4" s="266"/>
      <c r="G4" s="266"/>
      <c r="H4" s="266"/>
      <c r="I4" s="266"/>
      <c r="J4" s="266" t="s">
        <v>267</v>
      </c>
      <c r="K4" s="266"/>
      <c r="L4" s="266"/>
      <c r="M4" s="266"/>
      <c r="N4" s="266"/>
      <c r="O4" s="266"/>
      <c r="P4" s="266"/>
      <c r="Q4" s="266" t="s">
        <v>174</v>
      </c>
      <c r="R4" s="266"/>
      <c r="S4" s="266"/>
      <c r="T4" s="266" t="s">
        <v>175</v>
      </c>
      <c r="U4" s="266"/>
      <c r="V4" s="266"/>
      <c r="W4" s="256"/>
      <c r="X4" s="256"/>
      <c r="Y4" s="256"/>
      <c r="Z4" s="256"/>
    </row>
    <row r="5" spans="2:26" ht="15" customHeight="1" x14ac:dyDescent="0.2">
      <c r="B5" s="267" t="s">
        <v>73</v>
      </c>
      <c r="C5" s="267"/>
      <c r="D5" s="267"/>
      <c r="E5" s="267"/>
      <c r="F5" s="267"/>
      <c r="G5" s="267"/>
      <c r="H5" s="267"/>
      <c r="I5" s="267"/>
      <c r="J5" s="267" t="s">
        <v>241</v>
      </c>
      <c r="K5" s="267"/>
      <c r="L5" s="267"/>
      <c r="M5" s="267"/>
      <c r="N5" s="267"/>
      <c r="O5" s="267"/>
      <c r="P5" s="267"/>
      <c r="Q5" s="267" t="s">
        <v>15</v>
      </c>
      <c r="R5" s="267"/>
      <c r="S5" s="267"/>
      <c r="T5" s="267" t="s">
        <v>79</v>
      </c>
      <c r="U5" s="267"/>
      <c r="V5" s="267"/>
      <c r="W5" s="257"/>
      <c r="X5" s="257"/>
      <c r="Y5" s="257"/>
      <c r="Z5" s="257"/>
    </row>
    <row r="6" spans="2:26" ht="15" customHeight="1" thickBot="1" x14ac:dyDescent="0.25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21" customHeight="1" x14ac:dyDescent="0.2">
      <c r="B7" s="583" t="s">
        <v>171</v>
      </c>
      <c r="C7" s="584"/>
      <c r="D7" s="584"/>
      <c r="E7" s="584"/>
      <c r="F7" s="584"/>
      <c r="G7" s="585"/>
      <c r="H7" s="592" t="s">
        <v>66</v>
      </c>
      <c r="I7" s="595" t="s">
        <v>67</v>
      </c>
      <c r="J7" s="598" t="s">
        <v>185</v>
      </c>
      <c r="K7" s="599"/>
      <c r="L7" s="599"/>
      <c r="M7" s="599"/>
      <c r="N7" s="599"/>
      <c r="O7" s="599"/>
      <c r="P7" s="599"/>
      <c r="Q7" s="599"/>
      <c r="R7" s="599"/>
      <c r="S7" s="599"/>
      <c r="T7" s="599"/>
      <c r="U7" s="595" t="s">
        <v>64</v>
      </c>
      <c r="V7" s="602" t="s">
        <v>65</v>
      </c>
      <c r="W7" s="259"/>
      <c r="X7" s="259"/>
      <c r="Y7" s="259"/>
      <c r="Z7" s="259"/>
    </row>
    <row r="8" spans="2:26" ht="21" customHeight="1" x14ac:dyDescent="0.2">
      <c r="B8" s="586"/>
      <c r="C8" s="587"/>
      <c r="D8" s="587"/>
      <c r="E8" s="587"/>
      <c r="F8" s="587"/>
      <c r="G8" s="588"/>
      <c r="H8" s="593"/>
      <c r="I8" s="596"/>
      <c r="J8" s="600"/>
      <c r="K8" s="601"/>
      <c r="L8" s="601"/>
      <c r="M8" s="601"/>
      <c r="N8" s="601"/>
      <c r="O8" s="601"/>
      <c r="P8" s="601"/>
      <c r="Q8" s="601"/>
      <c r="R8" s="601"/>
      <c r="S8" s="601"/>
      <c r="T8" s="601"/>
      <c r="U8" s="596"/>
      <c r="V8" s="603"/>
      <c r="W8" s="389"/>
      <c r="X8" s="389"/>
      <c r="Y8" s="389"/>
      <c r="Z8" s="389"/>
    </row>
    <row r="9" spans="2:26" ht="21" customHeight="1" x14ac:dyDescent="0.2">
      <c r="B9" s="586"/>
      <c r="C9" s="587"/>
      <c r="D9" s="587"/>
      <c r="E9" s="587"/>
      <c r="F9" s="587"/>
      <c r="G9" s="588"/>
      <c r="H9" s="593"/>
      <c r="I9" s="596"/>
      <c r="J9" s="605" t="s">
        <v>33</v>
      </c>
      <c r="K9" s="608" t="s">
        <v>34</v>
      </c>
      <c r="L9" s="608" t="s">
        <v>35</v>
      </c>
      <c r="M9" s="608" t="s">
        <v>36</v>
      </c>
      <c r="N9" s="608" t="s">
        <v>45</v>
      </c>
      <c r="O9" s="608" t="s">
        <v>263</v>
      </c>
      <c r="P9" s="608" t="s">
        <v>40</v>
      </c>
      <c r="Q9" s="614" t="s">
        <v>37</v>
      </c>
      <c r="R9" s="608" t="s">
        <v>38</v>
      </c>
      <c r="S9" s="608" t="s">
        <v>182</v>
      </c>
      <c r="T9" s="611" t="s">
        <v>39</v>
      </c>
      <c r="U9" s="596"/>
      <c r="V9" s="603"/>
      <c r="W9" s="389"/>
      <c r="X9" s="389"/>
      <c r="Y9" s="389"/>
      <c r="Z9" s="389"/>
    </row>
    <row r="10" spans="2:26" ht="21" customHeight="1" x14ac:dyDescent="0.2">
      <c r="B10" s="586"/>
      <c r="C10" s="587"/>
      <c r="D10" s="587"/>
      <c r="E10" s="587"/>
      <c r="F10" s="587"/>
      <c r="G10" s="588"/>
      <c r="H10" s="593"/>
      <c r="I10" s="596"/>
      <c r="J10" s="606"/>
      <c r="K10" s="609"/>
      <c r="L10" s="609"/>
      <c r="M10" s="609"/>
      <c r="N10" s="609"/>
      <c r="O10" s="615"/>
      <c r="P10" s="609"/>
      <c r="Q10" s="609"/>
      <c r="R10" s="609"/>
      <c r="S10" s="609"/>
      <c r="T10" s="612"/>
      <c r="U10" s="596"/>
      <c r="V10" s="603"/>
      <c r="W10" s="389"/>
      <c r="X10" s="389"/>
      <c r="Y10" s="389"/>
      <c r="Z10" s="389"/>
    </row>
    <row r="11" spans="2:26" ht="21" customHeight="1" thickBot="1" x14ac:dyDescent="0.25">
      <c r="B11" s="589"/>
      <c r="C11" s="590"/>
      <c r="D11" s="590"/>
      <c r="E11" s="590"/>
      <c r="F11" s="590"/>
      <c r="G11" s="591"/>
      <c r="H11" s="594"/>
      <c r="I11" s="597"/>
      <c r="J11" s="607"/>
      <c r="K11" s="610"/>
      <c r="L11" s="610"/>
      <c r="M11" s="610"/>
      <c r="N11" s="610"/>
      <c r="O11" s="616"/>
      <c r="P11" s="610"/>
      <c r="Q11" s="610"/>
      <c r="R11" s="610"/>
      <c r="S11" s="610"/>
      <c r="T11" s="613"/>
      <c r="U11" s="597"/>
      <c r="V11" s="604"/>
      <c r="W11" s="389"/>
      <c r="X11" s="389"/>
      <c r="Y11" s="389"/>
      <c r="Z11" s="389"/>
    </row>
    <row r="12" spans="2:26" ht="13.5" customHeight="1" thickTop="1" thickBot="1" x14ac:dyDescent="0.25">
      <c r="B12" s="80"/>
      <c r="C12" s="81" t="s">
        <v>135</v>
      </c>
      <c r="D12" s="81"/>
      <c r="E12" s="81"/>
      <c r="F12" s="82" t="s">
        <v>136</v>
      </c>
      <c r="G12" s="83"/>
      <c r="H12" s="274">
        <v>2.7071999999999998</v>
      </c>
      <c r="I12" s="275">
        <v>36332.280585106382</v>
      </c>
      <c r="J12" s="276">
        <v>21098.305752561067</v>
      </c>
      <c r="K12" s="277">
        <v>3335.7343380614657</v>
      </c>
      <c r="L12" s="277">
        <v>0</v>
      </c>
      <c r="M12" s="277">
        <v>0</v>
      </c>
      <c r="N12" s="277">
        <v>0</v>
      </c>
      <c r="O12" s="277">
        <v>0</v>
      </c>
      <c r="P12" s="277">
        <v>0</v>
      </c>
      <c r="Q12" s="277">
        <v>24434.040090622537</v>
      </c>
      <c r="R12" s="277">
        <v>0</v>
      </c>
      <c r="S12" s="277">
        <v>0</v>
      </c>
      <c r="T12" s="278">
        <v>0</v>
      </c>
      <c r="U12" s="279">
        <v>2.7071999999999998</v>
      </c>
      <c r="V12" s="280">
        <v>36332.280585106382</v>
      </c>
      <c r="W12" s="260"/>
      <c r="X12" s="260"/>
      <c r="Y12" s="260"/>
      <c r="Z12" s="260"/>
    </row>
    <row r="13" spans="2:26" ht="13.5" customHeight="1" thickTop="1" x14ac:dyDescent="0.2">
      <c r="B13" s="84"/>
      <c r="C13" s="79" t="s">
        <v>137</v>
      </c>
      <c r="D13" s="79"/>
      <c r="E13" s="79"/>
      <c r="F13" s="85" t="s">
        <v>138</v>
      </c>
      <c r="G13" s="86"/>
      <c r="H13" s="281">
        <v>1.17</v>
      </c>
      <c r="I13" s="282">
        <v>36794.017094017094</v>
      </c>
      <c r="J13" s="283">
        <v>24856.766381766385</v>
      </c>
      <c r="K13" s="284">
        <v>2580.0569800569801</v>
      </c>
      <c r="L13" s="284">
        <v>0</v>
      </c>
      <c r="M13" s="284">
        <v>0</v>
      </c>
      <c r="N13" s="284">
        <v>0</v>
      </c>
      <c r="O13" s="284">
        <v>0</v>
      </c>
      <c r="P13" s="284">
        <v>0</v>
      </c>
      <c r="Q13" s="284">
        <v>27436.823361823361</v>
      </c>
      <c r="R13" s="284">
        <v>0</v>
      </c>
      <c r="S13" s="284">
        <v>0</v>
      </c>
      <c r="T13" s="285">
        <v>0</v>
      </c>
      <c r="U13" s="286">
        <v>1.17</v>
      </c>
      <c r="V13" s="287">
        <v>36794.017094017094</v>
      </c>
      <c r="W13" s="260"/>
      <c r="X13" s="260"/>
      <c r="Y13" s="260"/>
      <c r="Z13" s="260"/>
    </row>
    <row r="14" spans="2:26" ht="13.5" customHeight="1" thickBot="1" x14ac:dyDescent="0.25">
      <c r="B14" s="87"/>
      <c r="C14" s="88"/>
      <c r="D14" s="88" t="s">
        <v>139</v>
      </c>
      <c r="E14" s="88"/>
      <c r="F14" s="89" t="s">
        <v>19</v>
      </c>
      <c r="G14" s="90"/>
      <c r="H14" s="288">
        <v>1.17</v>
      </c>
      <c r="I14" s="289">
        <v>36794.017094017094</v>
      </c>
      <c r="J14" s="290">
        <v>24856.766381766385</v>
      </c>
      <c r="K14" s="291">
        <v>2580.0569800569801</v>
      </c>
      <c r="L14" s="291">
        <v>0</v>
      </c>
      <c r="M14" s="291">
        <v>0</v>
      </c>
      <c r="N14" s="291">
        <v>0</v>
      </c>
      <c r="O14" s="291">
        <v>0</v>
      </c>
      <c r="P14" s="291">
        <v>0</v>
      </c>
      <c r="Q14" s="291">
        <v>27436.823361823361</v>
      </c>
      <c r="R14" s="291">
        <v>0</v>
      </c>
      <c r="S14" s="291">
        <v>0</v>
      </c>
      <c r="T14" s="292">
        <v>0</v>
      </c>
      <c r="U14" s="293">
        <v>1.17</v>
      </c>
      <c r="V14" s="294">
        <v>36794.017094017094</v>
      </c>
      <c r="W14" s="261"/>
      <c r="X14" s="261"/>
      <c r="Y14" s="261"/>
      <c r="Z14" s="261"/>
    </row>
    <row r="15" spans="2:26" ht="13.5" customHeight="1" x14ac:dyDescent="0.2">
      <c r="B15" s="91"/>
      <c r="C15" s="92" t="s">
        <v>140</v>
      </c>
      <c r="D15" s="92"/>
      <c r="E15" s="92"/>
      <c r="F15" s="93" t="s">
        <v>141</v>
      </c>
      <c r="G15" s="94"/>
      <c r="H15" s="295">
        <v>0</v>
      </c>
      <c r="I15" s="296" t="s">
        <v>264</v>
      </c>
      <c r="J15" s="297" t="s">
        <v>264</v>
      </c>
      <c r="K15" s="298" t="s">
        <v>264</v>
      </c>
      <c r="L15" s="298" t="s">
        <v>264</v>
      </c>
      <c r="M15" s="298" t="s">
        <v>264</v>
      </c>
      <c r="N15" s="298" t="s">
        <v>264</v>
      </c>
      <c r="O15" s="298" t="s">
        <v>264</v>
      </c>
      <c r="P15" s="298" t="s">
        <v>264</v>
      </c>
      <c r="Q15" s="298" t="s">
        <v>264</v>
      </c>
      <c r="R15" s="298" t="s">
        <v>264</v>
      </c>
      <c r="S15" s="298" t="s">
        <v>264</v>
      </c>
      <c r="T15" s="299" t="s">
        <v>264</v>
      </c>
      <c r="U15" s="300">
        <v>0</v>
      </c>
      <c r="V15" s="301" t="s">
        <v>264</v>
      </c>
      <c r="W15" s="260"/>
      <c r="X15" s="260"/>
      <c r="Y15" s="260"/>
      <c r="Z15" s="260"/>
    </row>
    <row r="16" spans="2:26" ht="13.5" customHeight="1" thickBot="1" x14ac:dyDescent="0.25">
      <c r="B16" s="87"/>
      <c r="C16" s="88"/>
      <c r="D16" s="88" t="s">
        <v>142</v>
      </c>
      <c r="E16" s="88"/>
      <c r="F16" s="89" t="s">
        <v>20</v>
      </c>
      <c r="G16" s="90"/>
      <c r="H16" s="288">
        <v>0</v>
      </c>
      <c r="I16" s="289" t="s">
        <v>264</v>
      </c>
      <c r="J16" s="290" t="s">
        <v>264</v>
      </c>
      <c r="K16" s="291" t="s">
        <v>264</v>
      </c>
      <c r="L16" s="291" t="s">
        <v>264</v>
      </c>
      <c r="M16" s="291" t="s">
        <v>264</v>
      </c>
      <c r="N16" s="291" t="s">
        <v>264</v>
      </c>
      <c r="O16" s="291" t="s">
        <v>264</v>
      </c>
      <c r="P16" s="291" t="s">
        <v>264</v>
      </c>
      <c r="Q16" s="291" t="s">
        <v>264</v>
      </c>
      <c r="R16" s="291" t="s">
        <v>264</v>
      </c>
      <c r="S16" s="291" t="s">
        <v>264</v>
      </c>
      <c r="T16" s="292" t="s">
        <v>264</v>
      </c>
      <c r="U16" s="293">
        <v>0</v>
      </c>
      <c r="V16" s="294" t="s">
        <v>264</v>
      </c>
      <c r="W16" s="261"/>
      <c r="X16" s="261"/>
      <c r="Y16" s="261"/>
      <c r="Z16" s="261"/>
    </row>
    <row r="17" spans="2:26" ht="13.5" customHeight="1" x14ac:dyDescent="0.2">
      <c r="B17" s="91"/>
      <c r="C17" s="92" t="s">
        <v>143</v>
      </c>
      <c r="D17" s="92"/>
      <c r="E17" s="92"/>
      <c r="F17" s="93" t="s">
        <v>144</v>
      </c>
      <c r="G17" s="94"/>
      <c r="H17" s="295">
        <v>0.5</v>
      </c>
      <c r="I17" s="296">
        <v>24173.333333333332</v>
      </c>
      <c r="J17" s="297">
        <v>18644.833333333332</v>
      </c>
      <c r="K17" s="298">
        <v>1695.1666666666667</v>
      </c>
      <c r="L17" s="298">
        <v>0</v>
      </c>
      <c r="M17" s="298">
        <v>0</v>
      </c>
      <c r="N17" s="298">
        <v>0</v>
      </c>
      <c r="O17" s="298">
        <v>0</v>
      </c>
      <c r="P17" s="298">
        <v>0</v>
      </c>
      <c r="Q17" s="298">
        <v>20339.999999999996</v>
      </c>
      <c r="R17" s="298">
        <v>0</v>
      </c>
      <c r="S17" s="298">
        <v>0</v>
      </c>
      <c r="T17" s="299">
        <v>0</v>
      </c>
      <c r="U17" s="300">
        <v>0.5</v>
      </c>
      <c r="V17" s="301">
        <v>24173.333333333332</v>
      </c>
      <c r="W17" s="260"/>
      <c r="X17" s="260"/>
      <c r="Y17" s="260"/>
      <c r="Z17" s="260"/>
    </row>
    <row r="18" spans="2:26" ht="13.5" customHeight="1" x14ac:dyDescent="0.2">
      <c r="B18" s="87"/>
      <c r="C18" s="88"/>
      <c r="D18" s="88" t="s">
        <v>193</v>
      </c>
      <c r="E18" s="88"/>
      <c r="F18" s="89" t="s">
        <v>145</v>
      </c>
      <c r="G18" s="90"/>
      <c r="H18" s="288">
        <v>0.5</v>
      </c>
      <c r="I18" s="289">
        <v>24173.333333333332</v>
      </c>
      <c r="J18" s="290">
        <v>18644.833333333332</v>
      </c>
      <c r="K18" s="291">
        <v>1695.1666666666667</v>
      </c>
      <c r="L18" s="291">
        <v>0</v>
      </c>
      <c r="M18" s="291">
        <v>0</v>
      </c>
      <c r="N18" s="291">
        <v>0</v>
      </c>
      <c r="O18" s="291">
        <v>0</v>
      </c>
      <c r="P18" s="291">
        <v>0</v>
      </c>
      <c r="Q18" s="291">
        <v>20339.999999999996</v>
      </c>
      <c r="R18" s="291">
        <v>0</v>
      </c>
      <c r="S18" s="291">
        <v>0</v>
      </c>
      <c r="T18" s="292">
        <v>0</v>
      </c>
      <c r="U18" s="293">
        <v>0.5</v>
      </c>
      <c r="V18" s="294">
        <v>24173.333333333332</v>
      </c>
      <c r="W18" s="261"/>
      <c r="X18" s="261"/>
      <c r="Y18" s="261"/>
      <c r="Z18" s="261"/>
    </row>
    <row r="19" spans="2:26" ht="13.5" customHeight="1" thickBot="1" x14ac:dyDescent="0.25">
      <c r="B19" s="87"/>
      <c r="C19" s="88"/>
      <c r="D19" s="88" t="s">
        <v>146</v>
      </c>
      <c r="E19" s="88"/>
      <c r="F19" s="89" t="s">
        <v>147</v>
      </c>
      <c r="G19" s="90"/>
      <c r="H19" s="288">
        <v>0</v>
      </c>
      <c r="I19" s="289" t="s">
        <v>264</v>
      </c>
      <c r="J19" s="290" t="s">
        <v>264</v>
      </c>
      <c r="K19" s="291" t="s">
        <v>264</v>
      </c>
      <c r="L19" s="291" t="s">
        <v>264</v>
      </c>
      <c r="M19" s="291" t="s">
        <v>264</v>
      </c>
      <c r="N19" s="291" t="s">
        <v>264</v>
      </c>
      <c r="O19" s="291" t="s">
        <v>264</v>
      </c>
      <c r="P19" s="291" t="s">
        <v>264</v>
      </c>
      <c r="Q19" s="291" t="s">
        <v>264</v>
      </c>
      <c r="R19" s="291" t="s">
        <v>264</v>
      </c>
      <c r="S19" s="291" t="s">
        <v>264</v>
      </c>
      <c r="T19" s="292" t="s">
        <v>264</v>
      </c>
      <c r="U19" s="293">
        <v>0</v>
      </c>
      <c r="V19" s="294" t="s">
        <v>264</v>
      </c>
      <c r="W19" s="261"/>
      <c r="X19" s="261"/>
      <c r="Y19" s="261"/>
      <c r="Z19" s="261"/>
    </row>
    <row r="20" spans="2:26" ht="13.5" customHeight="1" x14ac:dyDescent="0.2">
      <c r="B20" s="91"/>
      <c r="C20" s="92" t="s">
        <v>148</v>
      </c>
      <c r="D20" s="92"/>
      <c r="E20" s="92"/>
      <c r="F20" s="93" t="s">
        <v>149</v>
      </c>
      <c r="G20" s="94"/>
      <c r="H20" s="295">
        <v>0</v>
      </c>
      <c r="I20" s="296" t="s">
        <v>264</v>
      </c>
      <c r="J20" s="297" t="s">
        <v>264</v>
      </c>
      <c r="K20" s="298" t="s">
        <v>264</v>
      </c>
      <c r="L20" s="298" t="s">
        <v>264</v>
      </c>
      <c r="M20" s="298" t="s">
        <v>264</v>
      </c>
      <c r="N20" s="298" t="s">
        <v>264</v>
      </c>
      <c r="O20" s="298" t="s">
        <v>264</v>
      </c>
      <c r="P20" s="298" t="s">
        <v>264</v>
      </c>
      <c r="Q20" s="298" t="s">
        <v>264</v>
      </c>
      <c r="R20" s="298" t="s">
        <v>264</v>
      </c>
      <c r="S20" s="298" t="s">
        <v>264</v>
      </c>
      <c r="T20" s="299" t="s">
        <v>264</v>
      </c>
      <c r="U20" s="300">
        <v>0</v>
      </c>
      <c r="V20" s="301" t="s">
        <v>264</v>
      </c>
      <c r="W20" s="260"/>
      <c r="X20" s="260"/>
      <c r="Y20" s="260"/>
      <c r="Z20" s="260"/>
    </row>
    <row r="21" spans="2:26" ht="13.5" customHeight="1" x14ac:dyDescent="0.2">
      <c r="B21" s="87"/>
      <c r="C21" s="88"/>
      <c r="D21" s="88" t="s">
        <v>150</v>
      </c>
      <c r="E21" s="88"/>
      <c r="F21" s="89" t="s">
        <v>151</v>
      </c>
      <c r="G21" s="90"/>
      <c r="H21" s="288">
        <v>0</v>
      </c>
      <c r="I21" s="289" t="s">
        <v>264</v>
      </c>
      <c r="J21" s="290" t="s">
        <v>264</v>
      </c>
      <c r="K21" s="291" t="s">
        <v>264</v>
      </c>
      <c r="L21" s="291" t="s">
        <v>264</v>
      </c>
      <c r="M21" s="291" t="s">
        <v>264</v>
      </c>
      <c r="N21" s="291" t="s">
        <v>264</v>
      </c>
      <c r="O21" s="291" t="s">
        <v>264</v>
      </c>
      <c r="P21" s="291" t="s">
        <v>264</v>
      </c>
      <c r="Q21" s="291" t="s">
        <v>264</v>
      </c>
      <c r="R21" s="291" t="s">
        <v>264</v>
      </c>
      <c r="S21" s="291" t="s">
        <v>264</v>
      </c>
      <c r="T21" s="292" t="s">
        <v>264</v>
      </c>
      <c r="U21" s="293">
        <v>0</v>
      </c>
      <c r="V21" s="294" t="s">
        <v>264</v>
      </c>
      <c r="W21" s="261"/>
      <c r="X21" s="261"/>
      <c r="Y21" s="261"/>
      <c r="Z21" s="261"/>
    </row>
    <row r="22" spans="2:26" ht="13.5" customHeight="1" thickBot="1" x14ac:dyDescent="0.25">
      <c r="B22" s="87"/>
      <c r="C22" s="88"/>
      <c r="D22" s="88" t="s">
        <v>152</v>
      </c>
      <c r="E22" s="88"/>
      <c r="F22" s="89" t="s">
        <v>153</v>
      </c>
      <c r="G22" s="90"/>
      <c r="H22" s="288">
        <v>0</v>
      </c>
      <c r="I22" s="289" t="s">
        <v>264</v>
      </c>
      <c r="J22" s="290" t="s">
        <v>264</v>
      </c>
      <c r="K22" s="291" t="s">
        <v>264</v>
      </c>
      <c r="L22" s="291" t="s">
        <v>264</v>
      </c>
      <c r="M22" s="291" t="s">
        <v>264</v>
      </c>
      <c r="N22" s="291" t="s">
        <v>264</v>
      </c>
      <c r="O22" s="291" t="s">
        <v>264</v>
      </c>
      <c r="P22" s="291" t="s">
        <v>264</v>
      </c>
      <c r="Q22" s="291" t="s">
        <v>264</v>
      </c>
      <c r="R22" s="291" t="s">
        <v>264</v>
      </c>
      <c r="S22" s="291" t="s">
        <v>264</v>
      </c>
      <c r="T22" s="292" t="s">
        <v>264</v>
      </c>
      <c r="U22" s="293">
        <v>0</v>
      </c>
      <c r="V22" s="294" t="s">
        <v>264</v>
      </c>
      <c r="W22" s="261"/>
      <c r="X22" s="261"/>
      <c r="Y22" s="261"/>
      <c r="Z22" s="261"/>
    </row>
    <row r="23" spans="2:26" ht="13.5" customHeight="1" x14ac:dyDescent="0.2">
      <c r="B23" s="91"/>
      <c r="C23" s="92" t="s">
        <v>154</v>
      </c>
      <c r="D23" s="92"/>
      <c r="E23" s="92"/>
      <c r="F23" s="93" t="s">
        <v>155</v>
      </c>
      <c r="G23" s="94"/>
      <c r="H23" s="295">
        <v>0</v>
      </c>
      <c r="I23" s="296" t="s">
        <v>264</v>
      </c>
      <c r="J23" s="297" t="s">
        <v>264</v>
      </c>
      <c r="K23" s="298" t="s">
        <v>264</v>
      </c>
      <c r="L23" s="298" t="s">
        <v>264</v>
      </c>
      <c r="M23" s="298" t="s">
        <v>264</v>
      </c>
      <c r="N23" s="298" t="s">
        <v>264</v>
      </c>
      <c r="O23" s="298" t="s">
        <v>264</v>
      </c>
      <c r="P23" s="298" t="s">
        <v>264</v>
      </c>
      <c r="Q23" s="298" t="s">
        <v>264</v>
      </c>
      <c r="R23" s="298" t="s">
        <v>264</v>
      </c>
      <c r="S23" s="298" t="s">
        <v>264</v>
      </c>
      <c r="T23" s="299" t="s">
        <v>264</v>
      </c>
      <c r="U23" s="300">
        <v>0</v>
      </c>
      <c r="V23" s="301" t="s">
        <v>264</v>
      </c>
      <c r="W23" s="260"/>
      <c r="X23" s="260"/>
      <c r="Y23" s="260"/>
      <c r="Z23" s="260"/>
    </row>
    <row r="24" spans="2:26" ht="13.5" customHeight="1" x14ac:dyDescent="0.2">
      <c r="B24" s="87"/>
      <c r="C24" s="88"/>
      <c r="D24" s="88" t="s">
        <v>156</v>
      </c>
      <c r="E24" s="88"/>
      <c r="F24" s="89" t="s">
        <v>157</v>
      </c>
      <c r="G24" s="90"/>
      <c r="H24" s="288">
        <v>0</v>
      </c>
      <c r="I24" s="289" t="s">
        <v>264</v>
      </c>
      <c r="J24" s="290" t="s">
        <v>264</v>
      </c>
      <c r="K24" s="291" t="s">
        <v>264</v>
      </c>
      <c r="L24" s="291" t="s">
        <v>264</v>
      </c>
      <c r="M24" s="291" t="s">
        <v>264</v>
      </c>
      <c r="N24" s="291" t="s">
        <v>264</v>
      </c>
      <c r="O24" s="291" t="s">
        <v>264</v>
      </c>
      <c r="P24" s="291" t="s">
        <v>264</v>
      </c>
      <c r="Q24" s="291" t="s">
        <v>264</v>
      </c>
      <c r="R24" s="291" t="s">
        <v>264</v>
      </c>
      <c r="S24" s="291" t="s">
        <v>264</v>
      </c>
      <c r="T24" s="292" t="s">
        <v>264</v>
      </c>
      <c r="U24" s="293">
        <v>0</v>
      </c>
      <c r="V24" s="294" t="s">
        <v>264</v>
      </c>
      <c r="W24" s="261"/>
      <c r="X24" s="261"/>
      <c r="Y24" s="261"/>
      <c r="Z24" s="261"/>
    </row>
    <row r="25" spans="2:26" ht="13.5" customHeight="1" x14ac:dyDescent="0.2">
      <c r="B25" s="87"/>
      <c r="C25" s="88"/>
      <c r="D25" s="88" t="s">
        <v>158</v>
      </c>
      <c r="E25" s="88"/>
      <c r="F25" s="89" t="s">
        <v>159</v>
      </c>
      <c r="G25" s="90"/>
      <c r="H25" s="288">
        <v>0</v>
      </c>
      <c r="I25" s="289" t="s">
        <v>264</v>
      </c>
      <c r="J25" s="290" t="s">
        <v>264</v>
      </c>
      <c r="K25" s="291" t="s">
        <v>264</v>
      </c>
      <c r="L25" s="291" t="s">
        <v>264</v>
      </c>
      <c r="M25" s="291" t="s">
        <v>264</v>
      </c>
      <c r="N25" s="291" t="s">
        <v>264</v>
      </c>
      <c r="O25" s="291" t="s">
        <v>264</v>
      </c>
      <c r="P25" s="291" t="s">
        <v>264</v>
      </c>
      <c r="Q25" s="291" t="s">
        <v>264</v>
      </c>
      <c r="R25" s="291" t="s">
        <v>264</v>
      </c>
      <c r="S25" s="291" t="s">
        <v>264</v>
      </c>
      <c r="T25" s="292" t="s">
        <v>264</v>
      </c>
      <c r="U25" s="293">
        <v>0</v>
      </c>
      <c r="V25" s="294" t="s">
        <v>264</v>
      </c>
      <c r="W25" s="261"/>
      <c r="X25" s="261"/>
      <c r="Y25" s="261"/>
      <c r="Z25" s="261"/>
    </row>
    <row r="26" spans="2:26" ht="13.5" customHeight="1" thickBot="1" x14ac:dyDescent="0.25">
      <c r="B26" s="87"/>
      <c r="C26" s="88"/>
      <c r="D26" s="88" t="s">
        <v>160</v>
      </c>
      <c r="E26" s="88"/>
      <c r="F26" s="89" t="s">
        <v>161</v>
      </c>
      <c r="G26" s="90"/>
      <c r="H26" s="288">
        <v>0</v>
      </c>
      <c r="I26" s="289" t="s">
        <v>264</v>
      </c>
      <c r="J26" s="290" t="s">
        <v>264</v>
      </c>
      <c r="K26" s="291" t="s">
        <v>264</v>
      </c>
      <c r="L26" s="291" t="s">
        <v>264</v>
      </c>
      <c r="M26" s="291" t="s">
        <v>264</v>
      </c>
      <c r="N26" s="291" t="s">
        <v>264</v>
      </c>
      <c r="O26" s="291" t="s">
        <v>264</v>
      </c>
      <c r="P26" s="291" t="s">
        <v>264</v>
      </c>
      <c r="Q26" s="291" t="s">
        <v>264</v>
      </c>
      <c r="R26" s="291" t="s">
        <v>264</v>
      </c>
      <c r="S26" s="291" t="s">
        <v>264</v>
      </c>
      <c r="T26" s="292" t="s">
        <v>264</v>
      </c>
      <c r="U26" s="293">
        <v>0</v>
      </c>
      <c r="V26" s="294" t="s">
        <v>264</v>
      </c>
      <c r="W26" s="261"/>
      <c r="X26" s="261"/>
      <c r="Y26" s="261"/>
      <c r="Z26" s="261"/>
    </row>
    <row r="27" spans="2:26" ht="13.5" customHeight="1" x14ac:dyDescent="0.2">
      <c r="B27" s="91"/>
      <c r="C27" s="92" t="s">
        <v>162</v>
      </c>
      <c r="D27" s="92"/>
      <c r="E27" s="92"/>
      <c r="F27" s="93" t="s">
        <v>163</v>
      </c>
      <c r="G27" s="94"/>
      <c r="H27" s="295">
        <v>1.0371999999999999</v>
      </c>
      <c r="I27" s="296">
        <v>41672.853194498013</v>
      </c>
      <c r="J27" s="297">
        <v>18041.361357500966</v>
      </c>
      <c r="K27" s="298">
        <v>4979.0300809872742</v>
      </c>
      <c r="L27" s="298">
        <v>0</v>
      </c>
      <c r="M27" s="298">
        <v>0</v>
      </c>
      <c r="N27" s="298">
        <v>0</v>
      </c>
      <c r="O27" s="298">
        <v>0</v>
      </c>
      <c r="P27" s="298">
        <v>0</v>
      </c>
      <c r="Q27" s="298">
        <v>23020.391438488241</v>
      </c>
      <c r="R27" s="298">
        <v>0</v>
      </c>
      <c r="S27" s="298">
        <v>0</v>
      </c>
      <c r="T27" s="299">
        <v>0</v>
      </c>
      <c r="U27" s="300">
        <v>1.0371999999999999</v>
      </c>
      <c r="V27" s="301">
        <v>41672.853194498013</v>
      </c>
      <c r="W27" s="260"/>
      <c r="X27" s="260"/>
      <c r="Y27" s="260"/>
      <c r="Z27" s="260"/>
    </row>
    <row r="28" spans="2:26" ht="13.5" customHeight="1" x14ac:dyDescent="0.2">
      <c r="B28" s="87"/>
      <c r="C28" s="88"/>
      <c r="D28" s="88" t="s">
        <v>12</v>
      </c>
      <c r="E28" s="88"/>
      <c r="F28" s="89" t="s">
        <v>75</v>
      </c>
      <c r="G28" s="90"/>
      <c r="H28" s="288">
        <v>1.0371999999999999</v>
      </c>
      <c r="I28" s="289">
        <v>41672.853194498013</v>
      </c>
      <c r="J28" s="290">
        <v>18041.361357500966</v>
      </c>
      <c r="K28" s="291">
        <v>4979.0300809872742</v>
      </c>
      <c r="L28" s="291">
        <v>0</v>
      </c>
      <c r="M28" s="291">
        <v>0</v>
      </c>
      <c r="N28" s="291">
        <v>0</v>
      </c>
      <c r="O28" s="291">
        <v>0</v>
      </c>
      <c r="P28" s="291">
        <v>0</v>
      </c>
      <c r="Q28" s="291">
        <v>23020.391438488241</v>
      </c>
      <c r="R28" s="291">
        <v>0</v>
      </c>
      <c r="S28" s="291">
        <v>0</v>
      </c>
      <c r="T28" s="292">
        <v>0</v>
      </c>
      <c r="U28" s="293">
        <v>1.0371999999999999</v>
      </c>
      <c r="V28" s="294">
        <v>41672.853194498013</v>
      </c>
      <c r="W28" s="261"/>
      <c r="X28" s="261"/>
      <c r="Y28" s="261"/>
      <c r="Z28" s="261"/>
    </row>
    <row r="29" spans="2:26" ht="13.5" customHeight="1" thickBot="1" x14ac:dyDescent="0.25">
      <c r="B29" s="87"/>
      <c r="C29" s="88"/>
      <c r="D29" s="88" t="s">
        <v>194</v>
      </c>
      <c r="E29" s="88"/>
      <c r="F29" s="89" t="s">
        <v>76</v>
      </c>
      <c r="G29" s="90"/>
      <c r="H29" s="288">
        <v>0</v>
      </c>
      <c r="I29" s="289" t="s">
        <v>264</v>
      </c>
      <c r="J29" s="290" t="s">
        <v>264</v>
      </c>
      <c r="K29" s="291" t="s">
        <v>264</v>
      </c>
      <c r="L29" s="291" t="s">
        <v>264</v>
      </c>
      <c r="M29" s="291" t="s">
        <v>264</v>
      </c>
      <c r="N29" s="291" t="s">
        <v>264</v>
      </c>
      <c r="O29" s="291" t="s">
        <v>264</v>
      </c>
      <c r="P29" s="291" t="s">
        <v>264</v>
      </c>
      <c r="Q29" s="291" t="s">
        <v>264</v>
      </c>
      <c r="R29" s="291" t="s">
        <v>264</v>
      </c>
      <c r="S29" s="291" t="s">
        <v>264</v>
      </c>
      <c r="T29" s="292" t="s">
        <v>264</v>
      </c>
      <c r="U29" s="293">
        <v>0</v>
      </c>
      <c r="V29" s="294" t="s">
        <v>264</v>
      </c>
      <c r="W29" s="261"/>
      <c r="X29" s="261"/>
      <c r="Y29" s="261"/>
      <c r="Z29" s="261"/>
    </row>
    <row r="30" spans="2:26" ht="13.5" customHeight="1" x14ac:dyDescent="0.2">
      <c r="B30" s="91"/>
      <c r="C30" s="92" t="s">
        <v>164</v>
      </c>
      <c r="D30" s="92"/>
      <c r="E30" s="92"/>
      <c r="F30" s="93" t="s">
        <v>165</v>
      </c>
      <c r="G30" s="94"/>
      <c r="H30" s="295">
        <v>0</v>
      </c>
      <c r="I30" s="296" t="s">
        <v>264</v>
      </c>
      <c r="J30" s="297" t="s">
        <v>264</v>
      </c>
      <c r="K30" s="298" t="s">
        <v>264</v>
      </c>
      <c r="L30" s="298" t="s">
        <v>264</v>
      </c>
      <c r="M30" s="298" t="s">
        <v>264</v>
      </c>
      <c r="N30" s="298" t="s">
        <v>264</v>
      </c>
      <c r="O30" s="298" t="s">
        <v>264</v>
      </c>
      <c r="P30" s="298" t="s">
        <v>264</v>
      </c>
      <c r="Q30" s="298" t="s">
        <v>264</v>
      </c>
      <c r="R30" s="298" t="s">
        <v>264</v>
      </c>
      <c r="S30" s="298" t="s">
        <v>264</v>
      </c>
      <c r="T30" s="299" t="s">
        <v>264</v>
      </c>
      <c r="U30" s="300">
        <v>0</v>
      </c>
      <c r="V30" s="301" t="s">
        <v>264</v>
      </c>
      <c r="W30" s="260"/>
      <c r="X30" s="260"/>
      <c r="Y30" s="260"/>
      <c r="Z30" s="260"/>
    </row>
    <row r="31" spans="2:26" ht="13.5" customHeight="1" x14ac:dyDescent="0.2">
      <c r="B31" s="87"/>
      <c r="C31" s="88"/>
      <c r="D31" s="88" t="s">
        <v>166</v>
      </c>
      <c r="E31" s="88"/>
      <c r="F31" s="89" t="s">
        <v>167</v>
      </c>
      <c r="G31" s="90"/>
      <c r="H31" s="288">
        <v>0</v>
      </c>
      <c r="I31" s="289" t="s">
        <v>264</v>
      </c>
      <c r="J31" s="290" t="s">
        <v>264</v>
      </c>
      <c r="K31" s="291" t="s">
        <v>264</v>
      </c>
      <c r="L31" s="291" t="s">
        <v>264</v>
      </c>
      <c r="M31" s="291" t="s">
        <v>264</v>
      </c>
      <c r="N31" s="291" t="s">
        <v>264</v>
      </c>
      <c r="O31" s="291" t="s">
        <v>264</v>
      </c>
      <c r="P31" s="291" t="s">
        <v>264</v>
      </c>
      <c r="Q31" s="291" t="s">
        <v>264</v>
      </c>
      <c r="R31" s="291" t="s">
        <v>264</v>
      </c>
      <c r="S31" s="291" t="s">
        <v>264</v>
      </c>
      <c r="T31" s="292" t="s">
        <v>264</v>
      </c>
      <c r="U31" s="293">
        <v>0</v>
      </c>
      <c r="V31" s="294" t="s">
        <v>264</v>
      </c>
      <c r="W31" s="261"/>
      <c r="X31" s="261"/>
      <c r="Y31" s="261"/>
      <c r="Z31" s="261"/>
    </row>
    <row r="32" spans="2:26" ht="13.5" customHeight="1" thickBot="1" x14ac:dyDescent="0.25">
      <c r="B32" s="87"/>
      <c r="C32" s="88"/>
      <c r="D32" s="88" t="s">
        <v>168</v>
      </c>
      <c r="E32" s="88"/>
      <c r="F32" s="89" t="s">
        <v>169</v>
      </c>
      <c r="G32" s="90"/>
      <c r="H32" s="288">
        <v>0</v>
      </c>
      <c r="I32" s="289" t="s">
        <v>264</v>
      </c>
      <c r="J32" s="290" t="s">
        <v>264</v>
      </c>
      <c r="K32" s="291" t="s">
        <v>264</v>
      </c>
      <c r="L32" s="291" t="s">
        <v>264</v>
      </c>
      <c r="M32" s="291" t="s">
        <v>264</v>
      </c>
      <c r="N32" s="291" t="s">
        <v>264</v>
      </c>
      <c r="O32" s="291" t="s">
        <v>264</v>
      </c>
      <c r="P32" s="291" t="s">
        <v>264</v>
      </c>
      <c r="Q32" s="291" t="s">
        <v>264</v>
      </c>
      <c r="R32" s="291" t="s">
        <v>264</v>
      </c>
      <c r="S32" s="291" t="s">
        <v>264</v>
      </c>
      <c r="T32" s="292" t="s">
        <v>264</v>
      </c>
      <c r="U32" s="293">
        <v>0</v>
      </c>
      <c r="V32" s="294" t="s">
        <v>264</v>
      </c>
      <c r="W32" s="261"/>
      <c r="X32" s="261"/>
      <c r="Y32" s="261"/>
      <c r="Z32" s="261"/>
    </row>
    <row r="33" spans="2:26" ht="13.5" customHeight="1" x14ac:dyDescent="0.2">
      <c r="B33" s="91"/>
      <c r="C33" s="92" t="s">
        <v>13</v>
      </c>
      <c r="D33" s="92"/>
      <c r="E33" s="92"/>
      <c r="F33" s="93" t="s">
        <v>170</v>
      </c>
      <c r="G33" s="94"/>
      <c r="H33" s="295">
        <v>0</v>
      </c>
      <c r="I33" s="296" t="s">
        <v>264</v>
      </c>
      <c r="J33" s="297" t="s">
        <v>264</v>
      </c>
      <c r="K33" s="298" t="s">
        <v>264</v>
      </c>
      <c r="L33" s="298" t="s">
        <v>264</v>
      </c>
      <c r="M33" s="298" t="s">
        <v>264</v>
      </c>
      <c r="N33" s="298" t="s">
        <v>264</v>
      </c>
      <c r="O33" s="298" t="s">
        <v>264</v>
      </c>
      <c r="P33" s="298" t="s">
        <v>264</v>
      </c>
      <c r="Q33" s="298" t="s">
        <v>264</v>
      </c>
      <c r="R33" s="298" t="s">
        <v>264</v>
      </c>
      <c r="S33" s="298" t="s">
        <v>264</v>
      </c>
      <c r="T33" s="299" t="s">
        <v>264</v>
      </c>
      <c r="U33" s="300">
        <v>0</v>
      </c>
      <c r="V33" s="301" t="s">
        <v>264</v>
      </c>
      <c r="W33" s="260"/>
      <c r="X33" s="260"/>
      <c r="Y33" s="260"/>
      <c r="Z33" s="260"/>
    </row>
    <row r="34" spans="2:26" ht="13.5" customHeight="1" thickBot="1" x14ac:dyDescent="0.25">
      <c r="B34" s="95"/>
      <c r="C34" s="96"/>
      <c r="D34" s="96" t="s">
        <v>14</v>
      </c>
      <c r="E34" s="96"/>
      <c r="F34" s="97" t="s">
        <v>21</v>
      </c>
      <c r="G34" s="98"/>
      <c r="H34" s="302">
        <v>0</v>
      </c>
      <c r="I34" s="303" t="s">
        <v>264</v>
      </c>
      <c r="J34" s="304" t="s">
        <v>264</v>
      </c>
      <c r="K34" s="305" t="s">
        <v>264</v>
      </c>
      <c r="L34" s="305" t="s">
        <v>264</v>
      </c>
      <c r="M34" s="305" t="s">
        <v>264</v>
      </c>
      <c r="N34" s="305" t="s">
        <v>264</v>
      </c>
      <c r="O34" s="305" t="s">
        <v>264</v>
      </c>
      <c r="P34" s="305" t="s">
        <v>264</v>
      </c>
      <c r="Q34" s="305" t="s">
        <v>264</v>
      </c>
      <c r="R34" s="305" t="s">
        <v>264</v>
      </c>
      <c r="S34" s="305" t="s">
        <v>264</v>
      </c>
      <c r="T34" s="306" t="s">
        <v>264</v>
      </c>
      <c r="U34" s="307">
        <v>0</v>
      </c>
      <c r="V34" s="308" t="s">
        <v>264</v>
      </c>
      <c r="W34" s="261"/>
      <c r="X34" s="261"/>
      <c r="Y34" s="261"/>
      <c r="Z34" s="261"/>
    </row>
    <row r="35" spans="2:26" ht="13.5" customHeight="1" x14ac:dyDescent="0.25">
      <c r="B35" s="470" t="s">
        <v>292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x14ac:dyDescent="0.2">
      <c r="W38" s="260"/>
      <c r="X38" s="260"/>
      <c r="Y38" s="260"/>
      <c r="Z38" s="260"/>
    </row>
    <row r="39" spans="2:26" x14ac:dyDescent="0.2">
      <c r="W39" s="260"/>
      <c r="X39" s="260"/>
      <c r="Y39" s="260"/>
      <c r="Z39" s="260"/>
    </row>
    <row r="40" spans="2:26" x14ac:dyDescent="0.2">
      <c r="W40" s="261"/>
      <c r="X40" s="261"/>
      <c r="Y40" s="261"/>
      <c r="Z40" s="261"/>
    </row>
    <row r="41" spans="2:26" x14ac:dyDescent="0.2">
      <c r="W41" s="260"/>
      <c r="X41" s="260"/>
      <c r="Y41" s="260"/>
      <c r="Z41" s="260"/>
    </row>
    <row r="42" spans="2:26" x14ac:dyDescent="0.2">
      <c r="W42" s="261"/>
      <c r="X42" s="261"/>
      <c r="Y42" s="261"/>
      <c r="Z42" s="261"/>
    </row>
    <row r="43" spans="2:26" x14ac:dyDescent="0.2">
      <c r="W43" s="260"/>
      <c r="X43" s="260"/>
      <c r="Y43" s="260"/>
      <c r="Z43" s="260"/>
    </row>
    <row r="44" spans="2:26" x14ac:dyDescent="0.2">
      <c r="W44" s="261"/>
      <c r="X44" s="261"/>
      <c r="Y44" s="261"/>
      <c r="Z44" s="261"/>
    </row>
    <row r="45" spans="2:26" x14ac:dyDescent="0.2">
      <c r="W45" s="261"/>
      <c r="X45" s="261"/>
      <c r="Y45" s="261"/>
      <c r="Z45" s="261"/>
    </row>
    <row r="46" spans="2:26" x14ac:dyDescent="0.2">
      <c r="W46" s="260"/>
      <c r="X46" s="260"/>
      <c r="Y46" s="260"/>
      <c r="Z46" s="260"/>
    </row>
    <row r="47" spans="2:26" x14ac:dyDescent="0.2">
      <c r="W47" s="261"/>
      <c r="X47" s="261"/>
      <c r="Y47" s="261"/>
      <c r="Z47" s="261"/>
    </row>
    <row r="48" spans="2:26" x14ac:dyDescent="0.2">
      <c r="W48" s="261"/>
      <c r="X48" s="261"/>
      <c r="Y48" s="261"/>
      <c r="Z48" s="261"/>
    </row>
    <row r="49" spans="23:26" x14ac:dyDescent="0.2">
      <c r="W49" s="260"/>
      <c r="X49" s="260"/>
      <c r="Y49" s="260"/>
      <c r="Z49" s="260"/>
    </row>
    <row r="50" spans="23:26" x14ac:dyDescent="0.2">
      <c r="W50" s="261"/>
      <c r="X50" s="261"/>
      <c r="Y50" s="261"/>
      <c r="Z50" s="261"/>
    </row>
    <row r="51" spans="23:26" x14ac:dyDescent="0.2">
      <c r="W51" s="261"/>
      <c r="X51" s="261"/>
      <c r="Y51" s="261"/>
      <c r="Z51" s="261"/>
    </row>
    <row r="52" spans="23:26" x14ac:dyDescent="0.2">
      <c r="W52" s="261"/>
      <c r="X52" s="261"/>
      <c r="Y52" s="261"/>
      <c r="Z52" s="261"/>
    </row>
    <row r="53" spans="23:26" x14ac:dyDescent="0.2">
      <c r="W53" s="260"/>
      <c r="X53" s="260"/>
      <c r="Y53" s="260"/>
      <c r="Z53" s="260"/>
    </row>
    <row r="54" spans="23:26" x14ac:dyDescent="0.2">
      <c r="W54" s="261"/>
      <c r="X54" s="261"/>
      <c r="Y54" s="261"/>
      <c r="Z54" s="261"/>
    </row>
    <row r="55" spans="23:26" x14ac:dyDescent="0.2">
      <c r="W55" s="261"/>
      <c r="X55" s="261"/>
      <c r="Y55" s="261"/>
      <c r="Z55" s="261"/>
    </row>
    <row r="56" spans="23:26" x14ac:dyDescent="0.2">
      <c r="W56" s="260"/>
      <c r="X56" s="260"/>
      <c r="Y56" s="260"/>
      <c r="Z56" s="260"/>
    </row>
    <row r="57" spans="23:26" x14ac:dyDescent="0.2">
      <c r="W57" s="261"/>
      <c r="X57" s="261"/>
      <c r="Y57" s="261"/>
      <c r="Z57" s="261"/>
    </row>
    <row r="58" spans="23:26" x14ac:dyDescent="0.2">
      <c r="W58" s="261"/>
      <c r="X58" s="261"/>
      <c r="Y58" s="261"/>
      <c r="Z58" s="261"/>
    </row>
    <row r="59" spans="23:26" x14ac:dyDescent="0.2">
      <c r="W59" s="260"/>
      <c r="X59" s="260"/>
      <c r="Y59" s="260"/>
      <c r="Z59" s="260"/>
    </row>
    <row r="60" spans="23:26" x14ac:dyDescent="0.2">
      <c r="W60" s="261"/>
      <c r="X60" s="261"/>
      <c r="Y60" s="261"/>
      <c r="Z60" s="261"/>
    </row>
  </sheetData>
  <mergeCells count="17"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K9:K11"/>
    <mergeCell ref="L9:L11"/>
    <mergeCell ref="U7:U11"/>
    <mergeCell ref="J9:J11"/>
  </mergeCells>
  <conditionalFormatting sqref="E6">
    <cfRule type="expression" dxfId="1" priority="27" stopIfTrue="1">
      <formula>#REF!=" "</formula>
    </cfRule>
  </conditionalFormatting>
  <conditionalFormatting sqref="V35:Z35">
    <cfRule type="expression" dxfId="0" priority="28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02" t="s">
        <v>198</v>
      </c>
      <c r="C2" s="102"/>
      <c r="D2" s="102"/>
      <c r="E2" s="102"/>
      <c r="F2" s="103" t="s">
        <v>260</v>
      </c>
      <c r="G2" s="104"/>
      <c r="H2" s="102"/>
      <c r="I2" s="102"/>
      <c r="J2" s="102"/>
      <c r="K2" s="102"/>
      <c r="L2" s="102"/>
      <c r="M2" s="102"/>
    </row>
    <row r="3" spans="1:13" s="3" customFormat="1" ht="15.75" x14ac:dyDescent="0.2">
      <c r="B3" s="142" t="s">
        <v>47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13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13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</row>
    <row r="7" spans="1:13" ht="12.75" customHeight="1" thickBot="1" x14ac:dyDescent="0.25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</row>
    <row r="8" spans="1:13" x14ac:dyDescent="0.2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</row>
    <row r="9" spans="1:13" ht="15" customHeight="1" x14ac:dyDescent="0.2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</row>
    <row r="10" spans="1:13" ht="12.75" customHeight="1" x14ac:dyDescent="0.2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</row>
    <row r="11" spans="1:13" ht="13.5" thickBot="1" x14ac:dyDescent="0.25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</row>
    <row r="12" spans="1:13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1198.5673000000002</v>
      </c>
      <c r="I12" s="361">
        <v>554271.83899999992</v>
      </c>
      <c r="J12" s="143">
        <v>38537.110028503739</v>
      </c>
      <c r="K12" s="144">
        <v>404.0247</v>
      </c>
      <c r="L12" s="361">
        <v>161746.47700000001</v>
      </c>
      <c r="M12" s="121">
        <v>33361.507559645077</v>
      </c>
    </row>
    <row r="13" spans="1:13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247.95699999999999</v>
      </c>
      <c r="I13" s="204">
        <v>103135.29699999999</v>
      </c>
      <c r="J13" s="145">
        <v>34661.68764476636</v>
      </c>
      <c r="K13" s="146">
        <v>80.5749</v>
      </c>
      <c r="L13" s="204">
        <v>33322.294000000002</v>
      </c>
      <c r="M13" s="126">
        <v>34463.062732108054</v>
      </c>
    </row>
    <row r="14" spans="1:13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247.95699999999999</v>
      </c>
      <c r="I14" s="368">
        <v>103135.29699999999</v>
      </c>
      <c r="J14" s="147">
        <v>34661.68764476636</v>
      </c>
      <c r="K14" s="148">
        <v>80.5749</v>
      </c>
      <c r="L14" s="368">
        <v>33322.294000000002</v>
      </c>
      <c r="M14" s="131">
        <v>34463.062732108054</v>
      </c>
    </row>
    <row r="15" spans="1:13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131.04640000000003</v>
      </c>
      <c r="I15" s="366">
        <v>58538.841</v>
      </c>
      <c r="J15" s="149">
        <v>37225.263341839214</v>
      </c>
      <c r="K15" s="150">
        <v>9.7073</v>
      </c>
      <c r="L15" s="366">
        <v>3700.8509999999997</v>
      </c>
      <c r="M15" s="136">
        <v>31770.342937789082</v>
      </c>
    </row>
    <row r="16" spans="1:13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131.04640000000003</v>
      </c>
      <c r="I16" s="368">
        <v>58538.841</v>
      </c>
      <c r="J16" s="147">
        <v>37225.263341839214</v>
      </c>
      <c r="K16" s="148">
        <v>9.7073</v>
      </c>
      <c r="L16" s="368">
        <v>3700.8509999999997</v>
      </c>
      <c r="M16" s="131">
        <v>31770.342937789082</v>
      </c>
    </row>
    <row r="17" spans="1:13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115.285</v>
      </c>
      <c r="I17" s="366">
        <v>51240.83</v>
      </c>
      <c r="J17" s="149">
        <v>37039.243324514609</v>
      </c>
      <c r="K17" s="150">
        <v>60.210799999999999</v>
      </c>
      <c r="L17" s="366">
        <v>21255.120000000003</v>
      </c>
      <c r="M17" s="136">
        <v>29417.646003706981</v>
      </c>
    </row>
    <row r="18" spans="1:13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83.980499999999992</v>
      </c>
      <c r="I18" s="364">
        <v>38972.904000000002</v>
      </c>
      <c r="J18" s="151">
        <v>38672.572799638016</v>
      </c>
      <c r="K18" s="152">
        <v>33.989199999999997</v>
      </c>
      <c r="L18" s="364">
        <v>12661.433000000001</v>
      </c>
      <c r="M18" s="141">
        <v>31042.784668855602</v>
      </c>
    </row>
    <row r="19" spans="1:13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31.304500000000004</v>
      </c>
      <c r="I19" s="368">
        <v>12267.925999999999</v>
      </c>
      <c r="J19" s="147">
        <v>32657.514627822409</v>
      </c>
      <c r="K19" s="148">
        <v>26.221600000000002</v>
      </c>
      <c r="L19" s="368">
        <v>8593.6869999999999</v>
      </c>
      <c r="M19" s="131">
        <v>27311.094034434715</v>
      </c>
    </row>
    <row r="20" spans="1:13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50.330800000000011</v>
      </c>
      <c r="I20" s="366">
        <v>19713.895</v>
      </c>
      <c r="J20" s="149">
        <v>32640.541841841041</v>
      </c>
      <c r="K20" s="150">
        <v>57.668599999999998</v>
      </c>
      <c r="L20" s="366">
        <v>23813.780999999999</v>
      </c>
      <c r="M20" s="136">
        <v>34411.824632468975</v>
      </c>
    </row>
    <row r="21" spans="1:13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9.7751000000000001</v>
      </c>
      <c r="I21" s="364">
        <v>2751.7689999999998</v>
      </c>
      <c r="J21" s="151">
        <v>23459.001271939243</v>
      </c>
      <c r="K21" s="152">
        <v>0</v>
      </c>
      <c r="L21" s="364">
        <v>0</v>
      </c>
      <c r="M21" s="141" t="s">
        <v>264</v>
      </c>
    </row>
    <row r="22" spans="1:13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40.555700000000009</v>
      </c>
      <c r="I22" s="368">
        <v>16962.126</v>
      </c>
      <c r="J22" s="147">
        <v>34853.559425678752</v>
      </c>
      <c r="K22" s="148">
        <v>57.668599999999998</v>
      </c>
      <c r="L22" s="368">
        <v>23813.780999999999</v>
      </c>
      <c r="M22" s="131">
        <v>34411.824632468975</v>
      </c>
    </row>
    <row r="23" spans="1:13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97.241900000000001</v>
      </c>
      <c r="I23" s="366">
        <v>44388.134000000005</v>
      </c>
      <c r="J23" s="149">
        <v>38039.27285117493</v>
      </c>
      <c r="K23" s="150">
        <v>38.055099999999996</v>
      </c>
      <c r="L23" s="366">
        <v>14889.118999999999</v>
      </c>
      <c r="M23" s="136">
        <v>32604.300518633943</v>
      </c>
    </row>
    <row r="24" spans="1:13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8.3074999999999992</v>
      </c>
      <c r="I24" s="364">
        <v>3074.8209999999999</v>
      </c>
      <c r="J24" s="151">
        <v>30843.825860166518</v>
      </c>
      <c r="K24" s="152">
        <v>11.58</v>
      </c>
      <c r="L24" s="364">
        <v>4487.3459999999995</v>
      </c>
      <c r="M24" s="141">
        <v>32292.357512953367</v>
      </c>
    </row>
    <row r="25" spans="1:13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56.563299999999998</v>
      </c>
      <c r="I25" s="364">
        <v>28566.608000000004</v>
      </c>
      <c r="J25" s="151">
        <v>42086.488353166576</v>
      </c>
      <c r="K25" s="152">
        <v>22.808900000000001</v>
      </c>
      <c r="L25" s="364">
        <v>9077.5789999999997</v>
      </c>
      <c r="M25" s="141">
        <v>33165.33969926944</v>
      </c>
    </row>
    <row r="26" spans="1:13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32.371099999999998</v>
      </c>
      <c r="I26" s="368">
        <v>12746.704999999998</v>
      </c>
      <c r="J26" s="147">
        <v>32814.004363974855</v>
      </c>
      <c r="K26" s="148">
        <v>3.6661999999999999</v>
      </c>
      <c r="L26" s="368">
        <v>1324.194</v>
      </c>
      <c r="M26" s="131">
        <v>30099.148982597788</v>
      </c>
    </row>
    <row r="27" spans="1:13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226.68780000000004</v>
      </c>
      <c r="I27" s="366">
        <v>111601.58799999999</v>
      </c>
      <c r="J27" s="149">
        <v>41026.170501162087</v>
      </c>
      <c r="K27" s="150">
        <v>59.717399999999998</v>
      </c>
      <c r="L27" s="366">
        <v>27157.370999999999</v>
      </c>
      <c r="M27" s="136">
        <v>37897.066014260497</v>
      </c>
    </row>
    <row r="28" spans="1:13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50.335699999999996</v>
      </c>
      <c r="I28" s="364">
        <v>19630.681</v>
      </c>
      <c r="J28" s="151">
        <v>32499.599356586546</v>
      </c>
      <c r="K28" s="152">
        <v>9.8192000000000004</v>
      </c>
      <c r="L28" s="364">
        <v>4719.7979999999998</v>
      </c>
      <c r="M28" s="141">
        <v>40055.859947857258</v>
      </c>
    </row>
    <row r="29" spans="1:13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176.35210000000004</v>
      </c>
      <c r="I29" s="368">
        <v>91970.906999999992</v>
      </c>
      <c r="J29" s="147">
        <v>43459.886499792163</v>
      </c>
      <c r="K29" s="148">
        <v>49.898199999999996</v>
      </c>
      <c r="L29" s="368">
        <v>22437.573</v>
      </c>
      <c r="M29" s="131">
        <v>37472.248497941815</v>
      </c>
    </row>
    <row r="30" spans="1:13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216.00389999999999</v>
      </c>
      <c r="I30" s="366">
        <v>109827.62700000001</v>
      </c>
      <c r="J30" s="149">
        <v>42371.004643897642</v>
      </c>
      <c r="K30" s="150">
        <v>29.907899999999998</v>
      </c>
      <c r="L30" s="366">
        <v>11785.077000000001</v>
      </c>
      <c r="M30" s="136">
        <v>32837.135004463715</v>
      </c>
    </row>
    <row r="31" spans="1:13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46.245800000000003</v>
      </c>
      <c r="I31" s="364">
        <v>19879.859</v>
      </c>
      <c r="J31" s="151">
        <v>35822.81886499242</v>
      </c>
      <c r="K31" s="152">
        <v>13.978499999999999</v>
      </c>
      <c r="L31" s="364">
        <v>5699.8660000000009</v>
      </c>
      <c r="M31" s="141">
        <v>33979.957315401043</v>
      </c>
    </row>
    <row r="32" spans="1:13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169.75809999999998</v>
      </c>
      <c r="I32" s="368">
        <v>89947.768000000011</v>
      </c>
      <c r="J32" s="147">
        <v>44154.87292408041</v>
      </c>
      <c r="K32" s="148">
        <v>15.929399999999999</v>
      </c>
      <c r="L32" s="368">
        <v>6085.2110000000002</v>
      </c>
      <c r="M32" s="131">
        <v>31834.276034669649</v>
      </c>
    </row>
    <row r="33" spans="1:13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114.0145</v>
      </c>
      <c r="I33" s="366">
        <v>55825.626999999993</v>
      </c>
      <c r="J33" s="149">
        <v>40803.017013917815</v>
      </c>
      <c r="K33" s="150">
        <v>68.182700000000011</v>
      </c>
      <c r="L33" s="366">
        <v>25822.864000000001</v>
      </c>
      <c r="M33" s="136">
        <v>31560.870034969765</v>
      </c>
    </row>
    <row r="34" spans="1:13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114.0145</v>
      </c>
      <c r="I34" s="368">
        <v>55825.626999999993</v>
      </c>
      <c r="J34" s="147">
        <v>40803.017013917815</v>
      </c>
      <c r="K34" s="148">
        <v>68.182700000000011</v>
      </c>
      <c r="L34" s="368">
        <v>25822.864000000001</v>
      </c>
      <c r="M34" s="131">
        <v>31560.870034969765</v>
      </c>
    </row>
    <row r="35" spans="1:13" ht="13.5" x14ac:dyDescent="0.25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9" priority="3" stopIfTrue="1">
      <formula>#REF!=" ?"</formula>
    </cfRule>
  </conditionalFormatting>
  <conditionalFormatting sqref="E6">
    <cfRule type="expression" dxfId="108" priority="11" stopIfTrue="1">
      <formula>#REF!=" "</formula>
    </cfRule>
  </conditionalFormatting>
  <conditionalFormatting sqref="M35">
    <cfRule type="expression" dxfId="107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P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30.85546875" style="2" customWidth="1"/>
    <col min="6" max="6" width="2.710937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1.7109375" style="2" customWidth="1"/>
    <col min="15" max="16" width="15.710937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02" t="s">
        <v>199</v>
      </c>
      <c r="C2" s="102"/>
      <c r="D2" s="102"/>
      <c r="E2" s="102"/>
      <c r="F2" s="103" t="s">
        <v>48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16" s="3" customFormat="1" ht="15.75" x14ac:dyDescent="0.2">
      <c r="B3" s="105" t="s">
        <v>49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</row>
    <row r="5" spans="1:1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</row>
    <row r="6" spans="1:1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</row>
    <row r="7" spans="1:16" ht="13.5" customHeight="1" x14ac:dyDescent="0.2">
      <c r="A7" s="6"/>
      <c r="B7" s="492" t="s">
        <v>298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</row>
    <row r="8" spans="1:16" ht="13.5" customHeight="1" x14ac:dyDescent="0.2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</row>
    <row r="9" spans="1:16" ht="9" customHeight="1" x14ac:dyDescent="0.2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</row>
    <row r="10" spans="1:16" ht="9" customHeight="1" x14ac:dyDescent="0.2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</row>
    <row r="11" spans="1:16" ht="9" customHeight="1" thickBot="1" x14ac:dyDescent="0.25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</row>
    <row r="12" spans="1:1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53">
        <v>25468.577500000079</v>
      </c>
      <c r="I12" s="154">
        <v>31360.343899999993</v>
      </c>
      <c r="J12" s="155">
        <v>31727</v>
      </c>
      <c r="K12" s="156">
        <v>24871</v>
      </c>
      <c r="L12" s="155">
        <v>386</v>
      </c>
      <c r="M12" s="156">
        <v>1391</v>
      </c>
      <c r="N12" s="204">
        <v>12276225.242999963</v>
      </c>
      <c r="O12" s="204">
        <v>576810.47699999937</v>
      </c>
      <c r="P12" s="174">
        <v>12853035.719999963</v>
      </c>
    </row>
    <row r="13" spans="1:16" ht="12.75" customHeight="1" x14ac:dyDescent="0.2">
      <c r="A13" s="38"/>
      <c r="B13" s="40"/>
      <c r="C13" s="540" t="s">
        <v>178</v>
      </c>
      <c r="D13" s="23" t="s">
        <v>17</v>
      </c>
      <c r="E13" s="23"/>
      <c r="F13" s="24"/>
      <c r="G13" s="25"/>
      <c r="H13" s="158">
        <v>12001.525599999977</v>
      </c>
      <c r="I13" s="159">
        <v>13230.797699999992</v>
      </c>
      <c r="J13" s="160">
        <v>13291</v>
      </c>
      <c r="K13" s="161">
        <v>12761</v>
      </c>
      <c r="L13" s="160">
        <v>190</v>
      </c>
      <c r="M13" s="161">
        <v>675</v>
      </c>
      <c r="N13" s="208">
        <v>5334239.6539999992</v>
      </c>
      <c r="O13" s="208">
        <v>130791.17899999992</v>
      </c>
      <c r="P13" s="179">
        <v>5465030.8329999978</v>
      </c>
    </row>
    <row r="14" spans="1:16" x14ac:dyDescent="0.2">
      <c r="A14" s="38"/>
      <c r="B14" s="39"/>
      <c r="C14" s="541"/>
      <c r="D14" s="10" t="s">
        <v>189</v>
      </c>
      <c r="E14" s="454"/>
      <c r="F14" s="11"/>
      <c r="G14" s="8"/>
      <c r="H14" s="162">
        <v>10041.636799999995</v>
      </c>
      <c r="I14" s="163">
        <v>14131.924399999989</v>
      </c>
      <c r="J14" s="164">
        <v>14411</v>
      </c>
      <c r="K14" s="165">
        <v>9098</v>
      </c>
      <c r="L14" s="164">
        <v>149</v>
      </c>
      <c r="M14" s="165">
        <v>503</v>
      </c>
      <c r="N14" s="212">
        <v>5437066.8099999977</v>
      </c>
      <c r="O14" s="212">
        <v>137121.13899999976</v>
      </c>
      <c r="P14" s="186">
        <v>5574187.9490000037</v>
      </c>
    </row>
    <row r="15" spans="1:16" x14ac:dyDescent="0.2">
      <c r="A15" s="38"/>
      <c r="B15" s="39"/>
      <c r="C15" s="541"/>
      <c r="D15" s="10" t="s">
        <v>102</v>
      </c>
      <c r="E15" s="10"/>
      <c r="F15" s="11"/>
      <c r="G15" s="8"/>
      <c r="H15" s="162">
        <v>123.63510000000001</v>
      </c>
      <c r="I15" s="163">
        <v>152.72660000000002</v>
      </c>
      <c r="J15" s="164">
        <v>163</v>
      </c>
      <c r="K15" s="165">
        <v>132</v>
      </c>
      <c r="L15" s="164">
        <v>1</v>
      </c>
      <c r="M15" s="165">
        <v>3</v>
      </c>
      <c r="N15" s="212">
        <v>49254.031000000003</v>
      </c>
      <c r="O15" s="212">
        <v>32495.965999999997</v>
      </c>
      <c r="P15" s="186">
        <v>81749.997000000032</v>
      </c>
    </row>
    <row r="16" spans="1:16" x14ac:dyDescent="0.2">
      <c r="A16" s="38"/>
      <c r="B16" s="39"/>
      <c r="C16" s="541"/>
      <c r="D16" s="10" t="s">
        <v>190</v>
      </c>
      <c r="E16" s="10"/>
      <c r="F16" s="11"/>
      <c r="G16" s="8"/>
      <c r="H16" s="162">
        <v>3225.2384000000011</v>
      </c>
      <c r="I16" s="163">
        <v>3758.4789000000019</v>
      </c>
      <c r="J16" s="164">
        <v>3778</v>
      </c>
      <c r="K16" s="165">
        <v>2814</v>
      </c>
      <c r="L16" s="164">
        <v>43</v>
      </c>
      <c r="M16" s="165">
        <v>207</v>
      </c>
      <c r="N16" s="212">
        <v>1429639.5490000006</v>
      </c>
      <c r="O16" s="212">
        <v>273856.32899999974</v>
      </c>
      <c r="P16" s="186">
        <v>1703495.8780000017</v>
      </c>
    </row>
    <row r="17" spans="1:16" x14ac:dyDescent="0.2">
      <c r="A17" s="38"/>
      <c r="B17" s="39"/>
      <c r="C17" s="541"/>
      <c r="D17" s="10" t="s">
        <v>191</v>
      </c>
      <c r="E17" s="10"/>
      <c r="F17" s="11"/>
      <c r="G17" s="8"/>
      <c r="H17" s="162">
        <v>34.877099999999999</v>
      </c>
      <c r="I17" s="163">
        <v>37.841099999999997</v>
      </c>
      <c r="J17" s="164">
        <v>37</v>
      </c>
      <c r="K17" s="165">
        <v>30</v>
      </c>
      <c r="L17" s="164">
        <v>1</v>
      </c>
      <c r="M17" s="165">
        <v>0</v>
      </c>
      <c r="N17" s="212">
        <v>10755.166000000001</v>
      </c>
      <c r="O17" s="212">
        <v>598.30700000000002</v>
      </c>
      <c r="P17" s="186">
        <v>11353.473000000002</v>
      </c>
    </row>
    <row r="18" spans="1:16" ht="13.5" thickBot="1" x14ac:dyDescent="0.25">
      <c r="A18" s="38"/>
      <c r="B18" s="39"/>
      <c r="C18" s="542"/>
      <c r="D18" s="51" t="s">
        <v>192</v>
      </c>
      <c r="E18" s="51"/>
      <c r="F18" s="52"/>
      <c r="G18" s="53"/>
      <c r="H18" s="166">
        <v>41.664500000000004</v>
      </c>
      <c r="I18" s="167">
        <v>48.575200000000002</v>
      </c>
      <c r="J18" s="168">
        <v>47</v>
      </c>
      <c r="K18" s="169">
        <v>36</v>
      </c>
      <c r="L18" s="168">
        <v>2</v>
      </c>
      <c r="M18" s="169">
        <v>3</v>
      </c>
      <c r="N18" s="216">
        <v>15270.033000000001</v>
      </c>
      <c r="O18" s="216">
        <v>1947.5570000000002</v>
      </c>
      <c r="P18" s="193">
        <v>17217.59</v>
      </c>
    </row>
    <row r="19" spans="1:16" ht="13.5" x14ac:dyDescent="0.25">
      <c r="B19" s="113" t="s">
        <v>134</v>
      </c>
      <c r="C19" s="114"/>
      <c r="D19" s="114"/>
      <c r="E19" s="114"/>
      <c r="F19" s="114"/>
      <c r="G19" s="113"/>
      <c r="H19" s="113"/>
      <c r="I19" s="113"/>
      <c r="J19" s="113"/>
      <c r="K19" s="113"/>
      <c r="L19" s="113"/>
      <c r="M19" s="113"/>
      <c r="N19" s="113"/>
      <c r="O19" s="113"/>
      <c r="P19" s="115" t="s">
        <v>265</v>
      </c>
    </row>
  </sheetData>
  <mergeCells count="14">
    <mergeCell ref="B7:G11"/>
    <mergeCell ref="C13:C18"/>
    <mergeCell ref="O7:O11"/>
    <mergeCell ref="P7:P11"/>
    <mergeCell ref="H9:H11"/>
    <mergeCell ref="I9:I11"/>
    <mergeCell ref="J9:J11"/>
    <mergeCell ref="K9:K11"/>
    <mergeCell ref="L9:L11"/>
    <mergeCell ref="M9:M11"/>
    <mergeCell ref="N7:N11"/>
    <mergeCell ref="H7:I8"/>
    <mergeCell ref="J7:K8"/>
    <mergeCell ref="L7:M8"/>
  </mergeCells>
  <phoneticPr fontId="0" type="noConversion"/>
  <conditionalFormatting sqref="E2">
    <cfRule type="expression" dxfId="106" priority="4" stopIfTrue="1">
      <formula>#REF!=" ?"</formula>
    </cfRule>
  </conditionalFormatting>
  <conditionalFormatting sqref="E6">
    <cfRule type="expression" dxfId="105" priority="13" stopIfTrue="1">
      <formula>#REF!=" "</formula>
    </cfRule>
  </conditionalFormatting>
  <conditionalFormatting sqref="P19">
    <cfRule type="expression" dxfId="104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Z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7.42578125" style="2" customWidth="1"/>
    <col min="9" max="9" width="7" style="2" customWidth="1"/>
    <col min="10" max="10" width="9.28515625" style="2" bestFit="1" customWidth="1"/>
    <col min="11" max="11" width="10.140625" style="2" customWidth="1"/>
    <col min="12" max="12" width="10.85546875" style="2" customWidth="1"/>
    <col min="13" max="13" width="10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" style="2" customWidth="1"/>
    <col min="18" max="26" width="4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200</v>
      </c>
      <c r="C2" s="102"/>
      <c r="D2" s="102"/>
      <c r="E2" s="102"/>
      <c r="F2" s="103" t="s">
        <v>86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88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 t="s">
        <v>175</v>
      </c>
      <c r="O4" s="107"/>
      <c r="P4" s="107"/>
      <c r="Q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 t="s">
        <v>77</v>
      </c>
      <c r="O5" s="108"/>
      <c r="P5" s="108"/>
      <c r="Q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92" t="s">
        <v>298</v>
      </c>
      <c r="C7" s="493"/>
      <c r="D7" s="493"/>
      <c r="E7" s="493"/>
      <c r="F7" s="493"/>
      <c r="G7" s="494"/>
      <c r="H7" s="501" t="s">
        <v>184</v>
      </c>
      <c r="I7" s="502"/>
      <c r="J7" s="502"/>
      <c r="K7" s="503"/>
      <c r="L7" s="492" t="s">
        <v>105</v>
      </c>
      <c r="M7" s="503"/>
      <c r="N7" s="492" t="s">
        <v>89</v>
      </c>
      <c r="O7" s="502"/>
      <c r="P7" s="502"/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5"/>
      <c r="K8" s="506"/>
      <c r="L8" s="507"/>
      <c r="M8" s="506"/>
      <c r="N8" s="507"/>
      <c r="O8" s="505"/>
      <c r="P8" s="505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3.5" customHeight="1" x14ac:dyDescent="0.2">
      <c r="A9" s="6"/>
      <c r="B9" s="495"/>
      <c r="C9" s="496"/>
      <c r="D9" s="496"/>
      <c r="E9" s="496"/>
      <c r="F9" s="496"/>
      <c r="G9" s="497"/>
      <c r="H9" s="41" t="s">
        <v>181</v>
      </c>
      <c r="I9" s="42"/>
      <c r="J9" s="43"/>
      <c r="K9" s="514" t="s">
        <v>62</v>
      </c>
      <c r="L9" s="511" t="s">
        <v>41</v>
      </c>
      <c r="M9" s="514" t="s">
        <v>62</v>
      </c>
      <c r="N9" s="44" t="s">
        <v>181</v>
      </c>
      <c r="O9" s="42"/>
      <c r="P9" s="43"/>
      <c r="Q9" s="514" t="s">
        <v>62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x14ac:dyDescent="0.2">
      <c r="A10" s="6"/>
      <c r="B10" s="495"/>
      <c r="C10" s="496"/>
      <c r="D10" s="496"/>
      <c r="E10" s="496"/>
      <c r="F10" s="496"/>
      <c r="G10" s="497"/>
      <c r="H10" s="508" t="s">
        <v>172</v>
      </c>
      <c r="I10" s="45" t="s">
        <v>178</v>
      </c>
      <c r="J10" s="46"/>
      <c r="K10" s="515"/>
      <c r="L10" s="512"/>
      <c r="M10" s="515"/>
      <c r="N10" s="511" t="s">
        <v>172</v>
      </c>
      <c r="O10" s="45" t="s">
        <v>178</v>
      </c>
      <c r="P10" s="46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15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7" t="s">
        <v>179</v>
      </c>
      <c r="J11" s="48" t="s">
        <v>180</v>
      </c>
      <c r="K11" s="516"/>
      <c r="L11" s="513"/>
      <c r="M11" s="516"/>
      <c r="N11" s="513"/>
      <c r="O11" s="47" t="s">
        <v>179</v>
      </c>
      <c r="P11" s="48" t="s">
        <v>180</v>
      </c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22">
        <v>22546.480300000087</v>
      </c>
      <c r="I12" s="123">
        <v>8964.9729999999963</v>
      </c>
      <c r="J12" s="154">
        <v>11400.543299999983</v>
      </c>
      <c r="K12" s="174">
        <v>2922.0972000000065</v>
      </c>
      <c r="L12" s="146">
        <v>11274679.706999967</v>
      </c>
      <c r="M12" s="174">
        <v>1001545.5360000004</v>
      </c>
      <c r="N12" s="125">
        <v>41671.98736780187</v>
      </c>
      <c r="O12" s="175">
        <v>46821.775081382519</v>
      </c>
      <c r="P12" s="176">
        <v>37692.976212516718</v>
      </c>
      <c r="Q12" s="126">
        <v>28562.406479839159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x14ac:dyDescent="0.2">
      <c r="A13" s="38"/>
      <c r="B13" s="40"/>
      <c r="C13" s="540" t="s">
        <v>178</v>
      </c>
      <c r="D13" s="23" t="s">
        <v>17</v>
      </c>
      <c r="E13" s="23"/>
      <c r="F13" s="24"/>
      <c r="G13" s="25"/>
      <c r="H13" s="177">
        <v>11637.251499999966</v>
      </c>
      <c r="I13" s="178">
        <v>0</v>
      </c>
      <c r="J13" s="159">
        <v>11396.921499999984</v>
      </c>
      <c r="K13" s="179">
        <v>364.27409999999969</v>
      </c>
      <c r="L13" s="437">
        <v>5239931.0879999893</v>
      </c>
      <c r="M13" s="179">
        <v>94308.565999999904</v>
      </c>
      <c r="N13" s="180">
        <v>37522.685146058793</v>
      </c>
      <c r="O13" s="181" t="s">
        <v>264</v>
      </c>
      <c r="P13" s="182">
        <v>37691.949890444834</v>
      </c>
      <c r="Q13" s="183">
        <v>21574.542814508815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x14ac:dyDescent="0.2">
      <c r="A14" s="38"/>
      <c r="B14" s="39"/>
      <c r="C14" s="541"/>
      <c r="D14" s="10" t="s">
        <v>189</v>
      </c>
      <c r="E14" s="10"/>
      <c r="F14" s="11"/>
      <c r="G14" s="8"/>
      <c r="H14" s="184">
        <v>8863.9486999999936</v>
      </c>
      <c r="I14" s="185">
        <v>8862.3843999999954</v>
      </c>
      <c r="J14" s="163">
        <v>0</v>
      </c>
      <c r="K14" s="186">
        <v>1177.6881000000008</v>
      </c>
      <c r="L14" s="438">
        <v>4992635.5500000026</v>
      </c>
      <c r="M14" s="186">
        <v>444431.25999999943</v>
      </c>
      <c r="N14" s="187">
        <v>46937.654603077804</v>
      </c>
      <c r="O14" s="188">
        <v>46940.164545333922</v>
      </c>
      <c r="P14" s="189" t="s">
        <v>264</v>
      </c>
      <c r="Q14" s="190">
        <v>31448.002517248209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9"/>
      <c r="C15" s="541"/>
      <c r="D15" s="10" t="s">
        <v>102</v>
      </c>
      <c r="E15" s="10"/>
      <c r="F15" s="11"/>
      <c r="G15" s="8"/>
      <c r="H15" s="184">
        <v>83.125900000000001</v>
      </c>
      <c r="I15" s="185">
        <v>83.125900000000001</v>
      </c>
      <c r="J15" s="163">
        <v>0</v>
      </c>
      <c r="K15" s="186">
        <v>40.509199999999993</v>
      </c>
      <c r="L15" s="438">
        <v>37736.181999999993</v>
      </c>
      <c r="M15" s="186">
        <v>11517.849000000004</v>
      </c>
      <c r="N15" s="187">
        <v>37830.349305491218</v>
      </c>
      <c r="O15" s="188">
        <v>37830.349305491218</v>
      </c>
      <c r="P15" s="189" t="s">
        <v>264</v>
      </c>
      <c r="Q15" s="190">
        <v>23693.895460784228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x14ac:dyDescent="0.2">
      <c r="A16" s="38"/>
      <c r="B16" s="39"/>
      <c r="C16" s="541"/>
      <c r="D16" s="10" t="s">
        <v>190</v>
      </c>
      <c r="E16" s="10"/>
      <c r="F16" s="11"/>
      <c r="G16" s="8"/>
      <c r="H16" s="184">
        <v>1929.5941999999995</v>
      </c>
      <c r="I16" s="185">
        <v>0</v>
      </c>
      <c r="J16" s="163">
        <v>0.62179999999999991</v>
      </c>
      <c r="K16" s="186">
        <v>1295.6442000000006</v>
      </c>
      <c r="L16" s="438">
        <v>991744.63500000071</v>
      </c>
      <c r="M16" s="186">
        <v>437894.91400000022</v>
      </c>
      <c r="N16" s="187">
        <v>42830.449143141122</v>
      </c>
      <c r="O16" s="188" t="s">
        <v>264</v>
      </c>
      <c r="P16" s="189">
        <v>32400.423501661848</v>
      </c>
      <c r="Q16" s="190">
        <v>28164.555387453849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9"/>
      <c r="C17" s="541"/>
      <c r="D17" s="10" t="s">
        <v>191</v>
      </c>
      <c r="E17" s="10"/>
      <c r="F17" s="11"/>
      <c r="G17" s="8"/>
      <c r="H17" s="184">
        <v>3.6</v>
      </c>
      <c r="I17" s="185">
        <v>0</v>
      </c>
      <c r="J17" s="163">
        <v>3</v>
      </c>
      <c r="K17" s="186">
        <v>31.277100000000001</v>
      </c>
      <c r="L17" s="438">
        <v>1714.318</v>
      </c>
      <c r="M17" s="186">
        <v>9040.848</v>
      </c>
      <c r="N17" s="187">
        <v>39683.287037037036</v>
      </c>
      <c r="O17" s="188" t="s">
        <v>264</v>
      </c>
      <c r="P17" s="189">
        <v>42688.916666666664</v>
      </c>
      <c r="Q17" s="190">
        <v>24088.03885270693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ht="13.5" thickBot="1" x14ac:dyDescent="0.25">
      <c r="A18" s="38"/>
      <c r="B18" s="39"/>
      <c r="C18" s="542"/>
      <c r="D18" s="51" t="s">
        <v>192</v>
      </c>
      <c r="E18" s="51"/>
      <c r="F18" s="52"/>
      <c r="G18" s="53"/>
      <c r="H18" s="191">
        <v>28.96</v>
      </c>
      <c r="I18" s="192">
        <v>19.462700000000002</v>
      </c>
      <c r="J18" s="167">
        <v>0</v>
      </c>
      <c r="K18" s="193">
        <v>12.704499999999999</v>
      </c>
      <c r="L18" s="439">
        <v>10917.934000000001</v>
      </c>
      <c r="M18" s="193">
        <v>4352.0990000000002</v>
      </c>
      <c r="N18" s="194">
        <v>31416.706952117867</v>
      </c>
      <c r="O18" s="195">
        <v>31315.57200867985</v>
      </c>
      <c r="P18" s="196" t="s">
        <v>264</v>
      </c>
      <c r="Q18" s="197">
        <v>28546.964986159761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x14ac:dyDescent="0.25">
      <c r="B19" s="113" t="s">
        <v>134</v>
      </c>
      <c r="C19" s="114"/>
      <c r="D19" s="114"/>
      <c r="E19" s="114"/>
      <c r="F19" s="114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5" t="s">
        <v>265</v>
      </c>
      <c r="R19" s="2" t="s">
        <v>134</v>
      </c>
    </row>
  </sheetData>
  <mergeCells count="11">
    <mergeCell ref="C13:C18"/>
    <mergeCell ref="Q9:Q11"/>
    <mergeCell ref="N10:N11"/>
    <mergeCell ref="B7:G11"/>
    <mergeCell ref="L7:M8"/>
    <mergeCell ref="H7:K8"/>
    <mergeCell ref="H10:H11"/>
    <mergeCell ref="N7:Q8"/>
    <mergeCell ref="K9:K11"/>
    <mergeCell ref="L9:L11"/>
    <mergeCell ref="M9:M11"/>
  </mergeCells>
  <phoneticPr fontId="0" type="noConversion"/>
  <conditionalFormatting sqref="E6">
    <cfRule type="expression" dxfId="103" priority="2" stopIfTrue="1">
      <formula>R6=" "</formula>
    </cfRule>
  </conditionalFormatting>
  <conditionalFormatting sqref="E2">
    <cfRule type="expression" dxfId="102" priority="4" stopIfTrue="1">
      <formula>#REF!=" ?"</formula>
    </cfRule>
  </conditionalFormatting>
  <conditionalFormatting sqref="Q19">
    <cfRule type="expression" dxfId="101" priority="1" stopIfTrue="1">
      <formula>R19="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1:Z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9.28515625" style="2" customWidth="1"/>
    <col min="9" max="9" width="10.7109375" style="2" customWidth="1"/>
    <col min="10" max="10" width="10.85546875" style="2" customWidth="1"/>
    <col min="11" max="11" width="9.5703125" style="2" customWidth="1"/>
    <col min="12" max="12" width="8.85546875" style="2" customWidth="1"/>
    <col min="13" max="13" width="9" style="2" customWidth="1"/>
    <col min="14" max="14" width="8.7109375" style="2" customWidth="1"/>
    <col min="15" max="15" width="10.7109375" style="2" customWidth="1"/>
    <col min="16" max="16" width="8.28515625" style="2" customWidth="1"/>
    <col min="17" max="17" width="11.28515625" style="2" customWidth="1"/>
    <col min="18" max="18" width="9" style="2" customWidth="1"/>
    <col min="19" max="19" width="9.7109375" style="2" customWidth="1"/>
    <col min="20" max="20" width="9.5703125" style="2" customWidth="1"/>
    <col min="21" max="21" width="10" style="2" customWidth="1"/>
    <col min="22" max="22" width="11.85546875" style="2" customWidth="1"/>
    <col min="23" max="26" width="6.28515625" style="39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A2" s="199"/>
      <c r="B2" s="102" t="s">
        <v>201</v>
      </c>
      <c r="C2" s="102"/>
      <c r="D2" s="102"/>
      <c r="E2" s="102"/>
      <c r="F2" s="103" t="s">
        <v>50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390"/>
      <c r="X2" s="390"/>
      <c r="Y2" s="390"/>
      <c r="Z2" s="390"/>
    </row>
    <row r="3" spans="1:26" s="3" customFormat="1" ht="15.75" x14ac:dyDescent="0.2">
      <c r="A3" s="199"/>
      <c r="B3" s="142" t="s">
        <v>51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390"/>
      <c r="X3" s="390"/>
      <c r="Y3" s="390"/>
      <c r="Z3" s="390"/>
    </row>
    <row r="4" spans="1:26" s="3" customFormat="1" ht="21" customHeight="1" x14ac:dyDescent="0.25">
      <c r="A4" s="199"/>
      <c r="B4" s="107" t="s">
        <v>173</v>
      </c>
      <c r="C4" s="107"/>
      <c r="D4" s="107"/>
      <c r="E4" s="107"/>
      <c r="F4" s="107"/>
      <c r="G4" s="107"/>
      <c r="H4" s="107"/>
      <c r="I4" s="107"/>
      <c r="J4" s="107" t="s">
        <v>267</v>
      </c>
      <c r="K4" s="107"/>
      <c r="L4" s="107"/>
      <c r="M4" s="107"/>
      <c r="N4" s="107"/>
      <c r="O4" s="107"/>
      <c r="P4" s="107"/>
      <c r="Q4" s="107" t="s">
        <v>174</v>
      </c>
      <c r="R4" s="107"/>
      <c r="S4" s="107"/>
      <c r="T4" s="107" t="s">
        <v>175</v>
      </c>
      <c r="U4" s="107"/>
      <c r="V4" s="107"/>
      <c r="W4" s="390"/>
      <c r="X4" s="390"/>
      <c r="Y4" s="390"/>
      <c r="Z4" s="390"/>
    </row>
    <row r="5" spans="1:26" s="3" customFormat="1" ht="21" customHeight="1" x14ac:dyDescent="0.25">
      <c r="A5" s="199"/>
      <c r="B5" s="108" t="s">
        <v>73</v>
      </c>
      <c r="C5" s="108"/>
      <c r="D5" s="108"/>
      <c r="E5" s="108"/>
      <c r="F5" s="108"/>
      <c r="G5" s="108"/>
      <c r="H5" s="108"/>
      <c r="I5" s="108"/>
      <c r="J5" s="108" t="s">
        <v>241</v>
      </c>
      <c r="K5" s="108"/>
      <c r="L5" s="108"/>
      <c r="M5" s="108"/>
      <c r="N5" s="108"/>
      <c r="O5" s="108"/>
      <c r="P5" s="107"/>
      <c r="Q5" s="108" t="s">
        <v>15</v>
      </c>
      <c r="R5" s="108"/>
      <c r="S5" s="108"/>
      <c r="T5" s="108" t="s">
        <v>79</v>
      </c>
      <c r="U5" s="108"/>
      <c r="V5" s="108"/>
      <c r="W5" s="390"/>
      <c r="X5" s="390"/>
      <c r="Y5" s="390"/>
      <c r="Z5" s="390"/>
    </row>
    <row r="6" spans="1:26" s="4" customFormat="1" ht="21" customHeight="1" thickBot="1" x14ac:dyDescent="0.25">
      <c r="A6" s="200"/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2"/>
      <c r="W6" s="390"/>
      <c r="X6" s="390"/>
      <c r="Y6" s="390"/>
      <c r="Z6" s="390"/>
    </row>
    <row r="7" spans="1:26" ht="8.1" customHeight="1" x14ac:dyDescent="0.2">
      <c r="A7" s="6"/>
      <c r="B7" s="492" t="s">
        <v>298</v>
      </c>
      <c r="C7" s="493"/>
      <c r="D7" s="493"/>
      <c r="E7" s="493"/>
      <c r="F7" s="493"/>
      <c r="G7" s="494"/>
      <c r="H7" s="562" t="s">
        <v>66</v>
      </c>
      <c r="I7" s="543" t="s">
        <v>67</v>
      </c>
      <c r="J7" s="557" t="s">
        <v>185</v>
      </c>
      <c r="K7" s="559"/>
      <c r="L7" s="559"/>
      <c r="M7" s="559"/>
      <c r="N7" s="559"/>
      <c r="O7" s="559"/>
      <c r="P7" s="559"/>
      <c r="Q7" s="559"/>
      <c r="R7" s="559"/>
      <c r="S7" s="559"/>
      <c r="T7" s="559"/>
      <c r="U7" s="543" t="s">
        <v>64</v>
      </c>
      <c r="V7" s="546" t="s">
        <v>65</v>
      </c>
    </row>
    <row r="8" spans="1:26" ht="8.1" customHeight="1" x14ac:dyDescent="0.2">
      <c r="A8" s="6"/>
      <c r="B8" s="495"/>
      <c r="C8" s="496"/>
      <c r="D8" s="496"/>
      <c r="E8" s="496"/>
      <c r="F8" s="496"/>
      <c r="G8" s="497"/>
      <c r="H8" s="509"/>
      <c r="I8" s="544"/>
      <c r="J8" s="560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44"/>
      <c r="V8" s="515"/>
    </row>
    <row r="9" spans="1:26" ht="21.95" customHeight="1" x14ac:dyDescent="0.2">
      <c r="A9" s="6"/>
      <c r="B9" s="495"/>
      <c r="C9" s="496"/>
      <c r="D9" s="496"/>
      <c r="E9" s="496"/>
      <c r="F9" s="496"/>
      <c r="G9" s="497"/>
      <c r="H9" s="509"/>
      <c r="I9" s="544"/>
      <c r="J9" s="485" t="s">
        <v>33</v>
      </c>
      <c r="K9" s="487" t="s">
        <v>34</v>
      </c>
      <c r="L9" s="487" t="s">
        <v>35</v>
      </c>
      <c r="M9" s="487" t="s">
        <v>36</v>
      </c>
      <c r="N9" s="487" t="s">
        <v>45</v>
      </c>
      <c r="O9" s="487" t="s">
        <v>263</v>
      </c>
      <c r="P9" s="487" t="s">
        <v>40</v>
      </c>
      <c r="Q9" s="567" t="s">
        <v>37</v>
      </c>
      <c r="R9" s="487" t="s">
        <v>38</v>
      </c>
      <c r="S9" s="487" t="s">
        <v>182</v>
      </c>
      <c r="T9" s="564" t="s">
        <v>39</v>
      </c>
      <c r="U9" s="544"/>
      <c r="V9" s="515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544"/>
      <c r="J10" s="553"/>
      <c r="K10" s="563"/>
      <c r="L10" s="563"/>
      <c r="M10" s="563"/>
      <c r="N10" s="563"/>
      <c r="O10" s="568"/>
      <c r="P10" s="563"/>
      <c r="Q10" s="563"/>
      <c r="R10" s="563"/>
      <c r="S10" s="563"/>
      <c r="T10" s="565"/>
      <c r="U10" s="544"/>
      <c r="V10" s="515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545"/>
      <c r="J11" s="486"/>
      <c r="K11" s="488"/>
      <c r="L11" s="488"/>
      <c r="M11" s="488"/>
      <c r="N11" s="488"/>
      <c r="O11" s="489"/>
      <c r="P11" s="488"/>
      <c r="Q11" s="488"/>
      <c r="R11" s="488"/>
      <c r="S11" s="488"/>
      <c r="T11" s="566"/>
      <c r="U11" s="545"/>
      <c r="V11" s="516"/>
    </row>
    <row r="12" spans="1:2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22">
        <v>23247.409900000057</v>
      </c>
      <c r="I12" s="201">
        <v>40443.96594980076</v>
      </c>
      <c r="J12" s="175">
        <v>26704.276085827423</v>
      </c>
      <c r="K12" s="202">
        <v>6690.4076197035802</v>
      </c>
      <c r="L12" s="202">
        <v>645.22670401517109</v>
      </c>
      <c r="M12" s="202">
        <v>43.882981848513985</v>
      </c>
      <c r="N12" s="202">
        <v>201.66386722218547</v>
      </c>
      <c r="O12" s="202">
        <v>3.088358386683463</v>
      </c>
      <c r="P12" s="202">
        <v>95.95280404406094</v>
      </c>
      <c r="Q12" s="202">
        <v>34384.49842104761</v>
      </c>
      <c r="R12" s="202">
        <v>1223.1988906428655</v>
      </c>
      <c r="S12" s="202">
        <v>4836.2686381103695</v>
      </c>
      <c r="T12" s="203">
        <v>6059.4675287532364</v>
      </c>
      <c r="U12" s="204">
        <v>23117.055000000058</v>
      </c>
      <c r="V12" s="126">
        <v>40498.796779404984</v>
      </c>
    </row>
    <row r="13" spans="1:26" ht="12.75" customHeight="1" x14ac:dyDescent="0.2">
      <c r="A13" s="38"/>
      <c r="B13" s="40"/>
      <c r="C13" s="540" t="s">
        <v>178</v>
      </c>
      <c r="D13" s="23" t="s">
        <v>17</v>
      </c>
      <c r="E13" s="23"/>
      <c r="F13" s="24"/>
      <c r="G13" s="25"/>
      <c r="H13" s="177">
        <v>11321.956599999974</v>
      </c>
      <c r="I13" s="205">
        <v>37235.849197950047</v>
      </c>
      <c r="J13" s="181">
        <v>24998.329241961579</v>
      </c>
      <c r="K13" s="206">
        <v>6416.6946638887775</v>
      </c>
      <c r="L13" s="206">
        <v>349.25894198652378</v>
      </c>
      <c r="M13" s="206">
        <v>57.456794467250887</v>
      </c>
      <c r="N13" s="206">
        <v>87.287791169711298</v>
      </c>
      <c r="O13" s="206">
        <v>2.2648691304822752</v>
      </c>
      <c r="P13" s="206">
        <v>102.66169453431758</v>
      </c>
      <c r="Q13" s="206">
        <v>32013.953997138655</v>
      </c>
      <c r="R13" s="206">
        <v>751.27071381519636</v>
      </c>
      <c r="S13" s="206">
        <v>4470.6244869960619</v>
      </c>
      <c r="T13" s="207">
        <v>5221.8952008112574</v>
      </c>
      <c r="U13" s="208">
        <v>11264.709199999974</v>
      </c>
      <c r="V13" s="183">
        <v>37282.34529865496</v>
      </c>
    </row>
    <row r="14" spans="1:26" x14ac:dyDescent="0.2">
      <c r="A14" s="38"/>
      <c r="B14" s="39"/>
      <c r="C14" s="541"/>
      <c r="D14" s="10" t="s">
        <v>189</v>
      </c>
      <c r="E14" s="10"/>
      <c r="F14" s="11"/>
      <c r="G14" s="8"/>
      <c r="H14" s="184">
        <v>9349.7009999999955</v>
      </c>
      <c r="I14" s="209">
        <v>44975.556188017828</v>
      </c>
      <c r="J14" s="188">
        <v>29380.603944803544</v>
      </c>
      <c r="K14" s="210">
        <v>7352.3115605515077</v>
      </c>
      <c r="L14" s="210">
        <v>715.28257962473981</v>
      </c>
      <c r="M14" s="210">
        <v>39.095956116671566</v>
      </c>
      <c r="N14" s="210">
        <v>391.33550010494127</v>
      </c>
      <c r="O14" s="210">
        <v>4.2346630478700167</v>
      </c>
      <c r="P14" s="210">
        <v>27.5038385362983</v>
      </c>
      <c r="Q14" s="210">
        <v>37910.36804278558</v>
      </c>
      <c r="R14" s="210">
        <v>1603.0416017225218</v>
      </c>
      <c r="S14" s="210">
        <v>5462.1465435097916</v>
      </c>
      <c r="T14" s="211">
        <v>7065.1881452323132</v>
      </c>
      <c r="U14" s="212">
        <v>9346.8346999999958</v>
      </c>
      <c r="V14" s="190">
        <v>44943.405136571673</v>
      </c>
    </row>
    <row r="15" spans="1:26" x14ac:dyDescent="0.2">
      <c r="A15" s="38"/>
      <c r="B15" s="39"/>
      <c r="C15" s="541"/>
      <c r="D15" s="10" t="s">
        <v>102</v>
      </c>
      <c r="E15" s="10"/>
      <c r="F15" s="11"/>
      <c r="G15" s="8"/>
      <c r="H15" s="184">
        <v>0</v>
      </c>
      <c r="I15" s="209" t="s">
        <v>264</v>
      </c>
      <c r="J15" s="188" t="s">
        <v>264</v>
      </c>
      <c r="K15" s="210" t="s">
        <v>264</v>
      </c>
      <c r="L15" s="210" t="s">
        <v>264</v>
      </c>
      <c r="M15" s="210" t="s">
        <v>264</v>
      </c>
      <c r="N15" s="210" t="s">
        <v>264</v>
      </c>
      <c r="O15" s="210" t="s">
        <v>264</v>
      </c>
      <c r="P15" s="210" t="s">
        <v>264</v>
      </c>
      <c r="Q15" s="210" t="s">
        <v>264</v>
      </c>
      <c r="R15" s="210" t="s">
        <v>264</v>
      </c>
      <c r="S15" s="210" t="s">
        <v>264</v>
      </c>
      <c r="T15" s="211" t="s">
        <v>264</v>
      </c>
      <c r="U15" s="212">
        <v>0</v>
      </c>
      <c r="V15" s="190" t="s">
        <v>264</v>
      </c>
    </row>
    <row r="16" spans="1:26" x14ac:dyDescent="0.2">
      <c r="A16" s="38"/>
      <c r="B16" s="39"/>
      <c r="C16" s="541"/>
      <c r="D16" s="10" t="s">
        <v>190</v>
      </c>
      <c r="E16" s="10"/>
      <c r="F16" s="11"/>
      <c r="G16" s="8"/>
      <c r="H16" s="184">
        <v>2573.0450999999989</v>
      </c>
      <c r="I16" s="209">
        <v>38098.21460831241</v>
      </c>
      <c r="J16" s="188">
        <v>24491.709874550364</v>
      </c>
      <c r="K16" s="210">
        <v>5493.1662812025106</v>
      </c>
      <c r="L16" s="210">
        <v>1693.6651570286656</v>
      </c>
      <c r="M16" s="210">
        <v>1.5960984645521119</v>
      </c>
      <c r="N16" s="210">
        <v>15.943787123410061</v>
      </c>
      <c r="O16" s="210">
        <v>2.5497998461045253</v>
      </c>
      <c r="P16" s="210">
        <v>315.25691096514407</v>
      </c>
      <c r="Q16" s="210">
        <v>32013.887909180747</v>
      </c>
      <c r="R16" s="210">
        <v>1918.5008973738297</v>
      </c>
      <c r="S16" s="210">
        <v>4165.8258017578737</v>
      </c>
      <c r="T16" s="211">
        <v>6084.3266991317032</v>
      </c>
      <c r="U16" s="212">
        <v>2502.803899999999</v>
      </c>
      <c r="V16" s="190">
        <v>38381.431754734484</v>
      </c>
    </row>
    <row r="17" spans="1:22" x14ac:dyDescent="0.2">
      <c r="A17" s="38"/>
      <c r="B17" s="39"/>
      <c r="C17" s="541"/>
      <c r="D17" s="51" t="s">
        <v>191</v>
      </c>
      <c r="E17" s="51"/>
      <c r="F17" s="52"/>
      <c r="G17" s="53"/>
      <c r="H17" s="191">
        <v>0</v>
      </c>
      <c r="I17" s="213" t="s">
        <v>264</v>
      </c>
      <c r="J17" s="195" t="s">
        <v>264</v>
      </c>
      <c r="K17" s="214" t="s">
        <v>264</v>
      </c>
      <c r="L17" s="214" t="s">
        <v>264</v>
      </c>
      <c r="M17" s="214" t="s">
        <v>264</v>
      </c>
      <c r="N17" s="214" t="s">
        <v>264</v>
      </c>
      <c r="O17" s="214" t="s">
        <v>264</v>
      </c>
      <c r="P17" s="214" t="s">
        <v>264</v>
      </c>
      <c r="Q17" s="214" t="s">
        <v>264</v>
      </c>
      <c r="R17" s="214" t="s">
        <v>264</v>
      </c>
      <c r="S17" s="214" t="s">
        <v>264</v>
      </c>
      <c r="T17" s="215" t="s">
        <v>264</v>
      </c>
      <c r="U17" s="216">
        <v>0</v>
      </c>
      <c r="V17" s="197" t="s">
        <v>264</v>
      </c>
    </row>
    <row r="18" spans="1:22" ht="13.5" thickBot="1" x14ac:dyDescent="0.25">
      <c r="A18" s="38"/>
      <c r="B18" s="39"/>
      <c r="C18" s="542"/>
      <c r="D18" s="51" t="s">
        <v>192</v>
      </c>
      <c r="E18" s="51"/>
      <c r="F18" s="52"/>
      <c r="G18" s="53"/>
      <c r="H18" s="191">
        <v>2.7071999999999998</v>
      </c>
      <c r="I18" s="213">
        <v>36332.280585106382</v>
      </c>
      <c r="J18" s="195">
        <v>21098.305752561075</v>
      </c>
      <c r="K18" s="214">
        <v>3335.7343380614657</v>
      </c>
      <c r="L18" s="214">
        <v>0</v>
      </c>
      <c r="M18" s="214">
        <v>0</v>
      </c>
      <c r="N18" s="214">
        <v>0</v>
      </c>
      <c r="O18" s="214">
        <v>0</v>
      </c>
      <c r="P18" s="214">
        <v>0</v>
      </c>
      <c r="Q18" s="214">
        <v>24434.04009062254</v>
      </c>
      <c r="R18" s="214">
        <v>2217.2663022064621</v>
      </c>
      <c r="S18" s="214">
        <v>9680.9741922773846</v>
      </c>
      <c r="T18" s="215">
        <v>11898.240494483847</v>
      </c>
      <c r="U18" s="216">
        <v>2.7071999999999998</v>
      </c>
      <c r="V18" s="197">
        <v>36332.280585106382</v>
      </c>
    </row>
    <row r="19" spans="1:22" ht="13.5" x14ac:dyDescent="0.25">
      <c r="B19" s="113" t="s">
        <v>134</v>
      </c>
      <c r="C19" s="114"/>
      <c r="D19" s="114"/>
      <c r="E19" s="114"/>
      <c r="F19" s="114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5" t="s">
        <v>265</v>
      </c>
    </row>
    <row r="23" spans="1:22" ht="12.75" customHeight="1" x14ac:dyDescent="0.2"/>
    <row r="24" spans="1:22" ht="12.75" customHeight="1" x14ac:dyDescent="0.2"/>
    <row r="31" spans="1:22" ht="12.75" customHeight="1" x14ac:dyDescent="0.2"/>
    <row r="38" ht="12.75" customHeight="1" x14ac:dyDescent="0.2"/>
  </sheetData>
  <mergeCells count="18">
    <mergeCell ref="C13:C18"/>
    <mergeCell ref="B7:G11"/>
    <mergeCell ref="Q9:Q11"/>
    <mergeCell ref="R9:R11"/>
    <mergeCell ref="S9:S11"/>
    <mergeCell ref="P9:P11"/>
    <mergeCell ref="O9:O11"/>
    <mergeCell ref="V7:V11"/>
    <mergeCell ref="J7:T8"/>
    <mergeCell ref="H7:H11"/>
    <mergeCell ref="I7:I11"/>
    <mergeCell ref="J9:J11"/>
    <mergeCell ref="K9:K11"/>
    <mergeCell ref="L9:L11"/>
    <mergeCell ref="M9:M11"/>
    <mergeCell ref="N9:N11"/>
    <mergeCell ref="U7:U11"/>
    <mergeCell ref="T9:T11"/>
  </mergeCells>
  <phoneticPr fontId="0" type="noConversion"/>
  <conditionalFormatting sqref="E2">
    <cfRule type="expression" dxfId="100" priority="4" stopIfTrue="1">
      <formula>#REF!=" ?"</formula>
    </cfRule>
  </conditionalFormatting>
  <conditionalFormatting sqref="E6">
    <cfRule type="expression" dxfId="99" priority="15" stopIfTrue="1">
      <formula>#REF!=" "</formula>
    </cfRule>
  </conditionalFormatting>
  <conditionalFormatting sqref="V19">
    <cfRule type="expression" dxfId="98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2.5703125" style="2" bestFit="1" customWidth="1"/>
    <col min="12" max="12" width="10.7109375" style="2" customWidth="1"/>
    <col min="13" max="13" width="8.28515625" style="2" customWidth="1"/>
    <col min="14" max="14" width="9.28515625" style="2" customWidth="1"/>
    <col min="15" max="15" width="9.5703125" style="2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202</v>
      </c>
      <c r="C2" s="102"/>
      <c r="D2" s="102"/>
      <c r="E2" s="102"/>
      <c r="F2" s="103" t="s">
        <v>90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42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25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12001.525600000001</v>
      </c>
      <c r="I12" s="118">
        <v>11321.9566</v>
      </c>
      <c r="J12" s="119">
        <v>65.777799999999999</v>
      </c>
      <c r="K12" s="144">
        <v>5334239.6540000001</v>
      </c>
      <c r="L12" s="118">
        <v>5058992.023</v>
      </c>
      <c r="M12" s="432">
        <v>1089.6440000000002</v>
      </c>
      <c r="N12" s="432">
        <v>360.23899999999998</v>
      </c>
      <c r="O12" s="119">
        <v>35123.570000000007</v>
      </c>
      <c r="P12" s="120">
        <v>37038.622087067553</v>
      </c>
      <c r="Q12" s="121">
        <v>37235.849197949879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1641.8758000000003</v>
      </c>
      <c r="I13" s="123">
        <v>1473.6457</v>
      </c>
      <c r="J13" s="124">
        <v>8.1132999999999988</v>
      </c>
      <c r="K13" s="146">
        <v>739074.63699999987</v>
      </c>
      <c r="L13" s="123">
        <v>662826.17499999981</v>
      </c>
      <c r="M13" s="433">
        <v>559.14800000000002</v>
      </c>
      <c r="N13" s="433">
        <v>0</v>
      </c>
      <c r="O13" s="124">
        <v>10591.552000000007</v>
      </c>
      <c r="P13" s="125">
        <v>37511.700387650097</v>
      </c>
      <c r="Q13" s="126">
        <v>37482.221529458075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1641.8758000000003</v>
      </c>
      <c r="I14" s="128">
        <v>1473.6457</v>
      </c>
      <c r="J14" s="129">
        <v>8.1132999999999988</v>
      </c>
      <c r="K14" s="148">
        <v>739074.63699999987</v>
      </c>
      <c r="L14" s="128">
        <v>662826.17499999981</v>
      </c>
      <c r="M14" s="434">
        <v>559.14800000000002</v>
      </c>
      <c r="N14" s="434">
        <v>0</v>
      </c>
      <c r="O14" s="129">
        <v>10591.552000000007</v>
      </c>
      <c r="P14" s="130">
        <v>37511.700387650097</v>
      </c>
      <c r="Q14" s="131">
        <v>37482.221529458075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1692.2703000000006</v>
      </c>
      <c r="I15" s="133">
        <v>1599.594000000001</v>
      </c>
      <c r="J15" s="134">
        <v>4.6756000000000002</v>
      </c>
      <c r="K15" s="150">
        <v>758657.49599999981</v>
      </c>
      <c r="L15" s="133">
        <v>723877.82900000003</v>
      </c>
      <c r="M15" s="435">
        <v>138.214</v>
      </c>
      <c r="N15" s="435">
        <v>175.83600000000001</v>
      </c>
      <c r="O15" s="134">
        <v>2064.3199999999997</v>
      </c>
      <c r="P15" s="135">
        <v>37358.959735923963</v>
      </c>
      <c r="Q15" s="136">
        <v>37711.539563580904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1692.2703000000006</v>
      </c>
      <c r="I16" s="128">
        <v>1599.594000000001</v>
      </c>
      <c r="J16" s="129">
        <v>4.6756000000000002</v>
      </c>
      <c r="K16" s="148">
        <v>758657.49599999981</v>
      </c>
      <c r="L16" s="128">
        <v>723877.82900000003</v>
      </c>
      <c r="M16" s="434">
        <v>138.214</v>
      </c>
      <c r="N16" s="434">
        <v>175.83600000000001</v>
      </c>
      <c r="O16" s="129">
        <v>2064.3199999999997</v>
      </c>
      <c r="P16" s="130">
        <v>37358.959735923963</v>
      </c>
      <c r="Q16" s="131">
        <v>37711.539563580904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1286.0738000000001</v>
      </c>
      <c r="I17" s="133">
        <v>1216.2700999999997</v>
      </c>
      <c r="J17" s="134">
        <v>5.6498000000000008</v>
      </c>
      <c r="K17" s="150">
        <v>582911.03899999987</v>
      </c>
      <c r="L17" s="133">
        <v>555345.40899999999</v>
      </c>
      <c r="M17" s="435">
        <v>21.328999999999997</v>
      </c>
      <c r="N17" s="435">
        <v>0</v>
      </c>
      <c r="O17" s="134">
        <v>2758.1309999999999</v>
      </c>
      <c r="P17" s="135">
        <v>37770.709516566356</v>
      </c>
      <c r="Q17" s="136">
        <v>38049.758917310675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695.7166000000002</v>
      </c>
      <c r="I18" s="138">
        <v>654.09210000000007</v>
      </c>
      <c r="J18" s="139">
        <v>3.1157000000000004</v>
      </c>
      <c r="K18" s="152">
        <v>313484.31300000008</v>
      </c>
      <c r="L18" s="138">
        <v>296479.45800000016</v>
      </c>
      <c r="M18" s="436">
        <v>21.328999999999997</v>
      </c>
      <c r="N18" s="436">
        <v>0</v>
      </c>
      <c r="O18" s="139">
        <v>1415.1039999999998</v>
      </c>
      <c r="P18" s="140">
        <v>37549.330790727145</v>
      </c>
      <c r="Q18" s="141">
        <v>37772.389392869918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590.35720000000003</v>
      </c>
      <c r="I19" s="128">
        <v>562.17799999999977</v>
      </c>
      <c r="J19" s="129">
        <v>2.5341</v>
      </c>
      <c r="K19" s="148">
        <v>269426.72599999973</v>
      </c>
      <c r="L19" s="128">
        <v>258865.9509999998</v>
      </c>
      <c r="M19" s="434">
        <v>0</v>
      </c>
      <c r="N19" s="434">
        <v>0</v>
      </c>
      <c r="O19" s="129">
        <v>1343.027</v>
      </c>
      <c r="P19" s="130">
        <v>38031.597085064168</v>
      </c>
      <c r="Q19" s="131">
        <v>38372.477370749701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1202.3015999999998</v>
      </c>
      <c r="I20" s="133">
        <v>1140.2857999999997</v>
      </c>
      <c r="J20" s="134">
        <v>1.9897</v>
      </c>
      <c r="K20" s="150">
        <v>511500.04899999994</v>
      </c>
      <c r="L20" s="133">
        <v>487090.30800000008</v>
      </c>
      <c r="M20" s="435">
        <v>187.96400000000003</v>
      </c>
      <c r="N20" s="435">
        <v>19.565000000000001</v>
      </c>
      <c r="O20" s="134">
        <v>1059.6120000000001</v>
      </c>
      <c r="P20" s="135">
        <v>35452.838192457981</v>
      </c>
      <c r="Q20" s="136">
        <v>35597.092413147664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296.00489999999991</v>
      </c>
      <c r="I21" s="138">
        <v>284.79009999999994</v>
      </c>
      <c r="J21" s="139">
        <v>1.4397</v>
      </c>
      <c r="K21" s="152">
        <v>125883.745</v>
      </c>
      <c r="L21" s="138">
        <v>122583.88699999999</v>
      </c>
      <c r="M21" s="436">
        <v>33.9</v>
      </c>
      <c r="N21" s="436">
        <v>2.0649999999999999</v>
      </c>
      <c r="O21" s="139">
        <v>512.12400000000002</v>
      </c>
      <c r="P21" s="140">
        <v>35439.656854779554</v>
      </c>
      <c r="Q21" s="141">
        <v>35869.659502442912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906.29669999999976</v>
      </c>
      <c r="I22" s="128">
        <v>855.4956999999996</v>
      </c>
      <c r="J22" s="129">
        <v>0.55000000000000004</v>
      </c>
      <c r="K22" s="148">
        <v>385616.30399999995</v>
      </c>
      <c r="L22" s="128">
        <v>364506.42100000009</v>
      </c>
      <c r="M22" s="434">
        <v>154.06400000000002</v>
      </c>
      <c r="N22" s="434">
        <v>17.5</v>
      </c>
      <c r="O22" s="129">
        <v>547.48800000000006</v>
      </c>
      <c r="P22" s="130">
        <v>35457.143339482536</v>
      </c>
      <c r="Q22" s="131">
        <v>35506.356236896761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1653.0805</v>
      </c>
      <c r="I23" s="133">
        <v>1556.3222000000001</v>
      </c>
      <c r="J23" s="134">
        <v>27.025199999999998</v>
      </c>
      <c r="K23" s="150">
        <v>744847.29499999993</v>
      </c>
      <c r="L23" s="133">
        <v>708063.12999999989</v>
      </c>
      <c r="M23" s="435">
        <v>26</v>
      </c>
      <c r="N23" s="435">
        <v>133.91200000000001</v>
      </c>
      <c r="O23" s="134">
        <v>11780.416999999998</v>
      </c>
      <c r="P23" s="135">
        <v>37548.448437124905</v>
      </c>
      <c r="Q23" s="136">
        <v>37913.268109478435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474.17210000000017</v>
      </c>
      <c r="I24" s="138">
        <v>449.96810000000016</v>
      </c>
      <c r="J24" s="139">
        <v>11.421500000000002</v>
      </c>
      <c r="K24" s="152">
        <v>215148.978</v>
      </c>
      <c r="L24" s="138">
        <v>205965.16399999993</v>
      </c>
      <c r="M24" s="436">
        <v>0</v>
      </c>
      <c r="N24" s="436">
        <v>133.91200000000001</v>
      </c>
      <c r="O24" s="139">
        <v>3973.8970000000004</v>
      </c>
      <c r="P24" s="140">
        <v>37811.337908746624</v>
      </c>
      <c r="Q24" s="141">
        <v>38144.401051244866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613.15620000000013</v>
      </c>
      <c r="I25" s="138">
        <v>560.20639999999992</v>
      </c>
      <c r="J25" s="139">
        <v>15.4415</v>
      </c>
      <c r="K25" s="152">
        <v>277453.16599999997</v>
      </c>
      <c r="L25" s="138">
        <v>256589.96900000001</v>
      </c>
      <c r="M25" s="436">
        <v>19</v>
      </c>
      <c r="N25" s="436">
        <v>0</v>
      </c>
      <c r="O25" s="139">
        <v>7490.4979999999987</v>
      </c>
      <c r="P25" s="140">
        <v>37708.331362655481</v>
      </c>
      <c r="Q25" s="141">
        <v>38168.963111929224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565.75219999999979</v>
      </c>
      <c r="I26" s="128">
        <v>546.1477000000001</v>
      </c>
      <c r="J26" s="129">
        <v>0.16220000000000001</v>
      </c>
      <c r="K26" s="148">
        <v>252245.15099999993</v>
      </c>
      <c r="L26" s="128">
        <v>245507.99699999992</v>
      </c>
      <c r="M26" s="434">
        <v>7</v>
      </c>
      <c r="N26" s="434">
        <v>0</v>
      </c>
      <c r="O26" s="129">
        <v>316.02199999999993</v>
      </c>
      <c r="P26" s="130">
        <v>37154.83430731688</v>
      </c>
      <c r="Q26" s="131">
        <v>37460.561950549258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1862.6259999999988</v>
      </c>
      <c r="I27" s="133">
        <v>1783.2223999999987</v>
      </c>
      <c r="J27" s="134">
        <v>12.753</v>
      </c>
      <c r="K27" s="150">
        <v>826544.97000000032</v>
      </c>
      <c r="L27" s="133">
        <v>796533.34199999971</v>
      </c>
      <c r="M27" s="435">
        <v>76.573999999999998</v>
      </c>
      <c r="N27" s="435">
        <v>30.926000000000002</v>
      </c>
      <c r="O27" s="134">
        <v>4558.1909999999998</v>
      </c>
      <c r="P27" s="135">
        <v>36979.376160324224</v>
      </c>
      <c r="Q27" s="136">
        <v>37223.499716019731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569.81039999999985</v>
      </c>
      <c r="I28" s="138">
        <v>552.72409999999979</v>
      </c>
      <c r="J28" s="139">
        <v>6.2329999999999997</v>
      </c>
      <c r="K28" s="152">
        <v>255120.91199999992</v>
      </c>
      <c r="L28" s="138">
        <v>249432.49699999992</v>
      </c>
      <c r="M28" s="436">
        <v>3.8000000000000003</v>
      </c>
      <c r="N28" s="436">
        <v>30.926000000000002</v>
      </c>
      <c r="O28" s="139">
        <v>2090.9849999999997</v>
      </c>
      <c r="P28" s="140">
        <v>37310.789694256193</v>
      </c>
      <c r="Q28" s="141">
        <v>37606.540797961708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1292.815599999999</v>
      </c>
      <c r="I29" s="128">
        <v>1230.4982999999991</v>
      </c>
      <c r="J29" s="129">
        <v>6.5200000000000005</v>
      </c>
      <c r="K29" s="148">
        <v>571424.05800000043</v>
      </c>
      <c r="L29" s="128">
        <v>547100.84499999986</v>
      </c>
      <c r="M29" s="434">
        <v>72.774000000000001</v>
      </c>
      <c r="N29" s="434">
        <v>0</v>
      </c>
      <c r="O29" s="129">
        <v>2467.2060000000001</v>
      </c>
      <c r="P29" s="130">
        <v>36833.305151949033</v>
      </c>
      <c r="Q29" s="131">
        <v>37051.442560573516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1294.9768000000004</v>
      </c>
      <c r="I30" s="133">
        <v>1238.1738999999998</v>
      </c>
      <c r="J30" s="134">
        <v>4.7608999999999995</v>
      </c>
      <c r="K30" s="150">
        <v>577329.14100000006</v>
      </c>
      <c r="L30" s="133">
        <v>555622.23699999996</v>
      </c>
      <c r="M30" s="435">
        <v>20.189</v>
      </c>
      <c r="N30" s="435">
        <v>0</v>
      </c>
      <c r="O30" s="134">
        <v>1711.9109999999998</v>
      </c>
      <c r="P30" s="135">
        <v>37151.832951756354</v>
      </c>
      <c r="Q30" s="136">
        <v>37395.274672914158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709.68030000000022</v>
      </c>
      <c r="I31" s="138">
        <v>679.8696000000001</v>
      </c>
      <c r="J31" s="139">
        <v>2.2187999999999999</v>
      </c>
      <c r="K31" s="152">
        <v>316421.35199999984</v>
      </c>
      <c r="L31" s="138">
        <v>304767.31499999994</v>
      </c>
      <c r="M31" s="436">
        <v>10.189</v>
      </c>
      <c r="N31" s="436">
        <v>0</v>
      </c>
      <c r="O31" s="139">
        <v>831.09100000000001</v>
      </c>
      <c r="P31" s="140">
        <v>37155.38672836202</v>
      </c>
      <c r="Q31" s="141">
        <v>37356.099243148965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585.29650000000004</v>
      </c>
      <c r="I32" s="128">
        <v>558.30429999999967</v>
      </c>
      <c r="J32" s="129">
        <v>2.5421</v>
      </c>
      <c r="K32" s="148">
        <v>260907.78900000016</v>
      </c>
      <c r="L32" s="128">
        <v>250854.92200000008</v>
      </c>
      <c r="M32" s="434">
        <v>10</v>
      </c>
      <c r="N32" s="434">
        <v>0</v>
      </c>
      <c r="O32" s="129">
        <v>880.81999999999982</v>
      </c>
      <c r="P32" s="130">
        <v>37147.523947264359</v>
      </c>
      <c r="Q32" s="131">
        <v>37442.980169297196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1368.3208000000004</v>
      </c>
      <c r="I33" s="133">
        <v>1314.4425000000003</v>
      </c>
      <c r="J33" s="134">
        <v>0.81030000000000002</v>
      </c>
      <c r="K33" s="150">
        <v>593375.0270000007</v>
      </c>
      <c r="L33" s="133">
        <v>569633.59300000023</v>
      </c>
      <c r="M33" s="435">
        <v>60.225999999999999</v>
      </c>
      <c r="N33" s="435">
        <v>0</v>
      </c>
      <c r="O33" s="134">
        <v>599.43599999999992</v>
      </c>
      <c r="P33" s="135">
        <v>36137.665170818647</v>
      </c>
      <c r="Q33" s="136">
        <v>36113.763883420797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1368.3208000000004</v>
      </c>
      <c r="I34" s="128">
        <v>1314.4425000000003</v>
      </c>
      <c r="J34" s="129">
        <v>0.81030000000000002</v>
      </c>
      <c r="K34" s="148">
        <v>593375.0270000007</v>
      </c>
      <c r="L34" s="128">
        <v>569633.59300000023</v>
      </c>
      <c r="M34" s="434">
        <v>60.225999999999999</v>
      </c>
      <c r="N34" s="434">
        <v>0</v>
      </c>
      <c r="O34" s="129">
        <v>599.43599999999992</v>
      </c>
      <c r="P34" s="130">
        <v>36137.665170818647</v>
      </c>
      <c r="Q34" s="131">
        <v>36113.763883420797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ht="13.5" x14ac:dyDescent="0.25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97" priority="2" stopIfTrue="1">
      <formula>R6=" "</formula>
    </cfRule>
  </conditionalFormatting>
  <conditionalFormatting sqref="E2">
    <cfRule type="expression" dxfId="96" priority="4" stopIfTrue="1">
      <formula>#REF!=" ?"</formula>
    </cfRule>
  </conditionalFormatting>
  <conditionalFormatting sqref="Q35">
    <cfRule type="expression" dxfId="9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78</vt:i4>
      </vt:variant>
    </vt:vector>
  </HeadingPairs>
  <TitlesOfParts>
    <vt:vector size="121" baseType="lpstr">
      <vt:lpstr>Obsah</vt:lpstr>
      <vt:lpstr>Text</vt:lpstr>
      <vt:lpstr>B1.8.1</vt:lpstr>
      <vt:lpstr>B1.8.31</vt:lpstr>
      <vt:lpstr>B1.8.32</vt:lpstr>
      <vt:lpstr>B1.8.4</vt:lpstr>
      <vt:lpstr>B1.8.5</vt:lpstr>
      <vt:lpstr>B1.8.6</vt:lpstr>
      <vt:lpstr>B1.81.1</vt:lpstr>
      <vt:lpstr>B1.81.31</vt:lpstr>
      <vt:lpstr>B1.81.32</vt:lpstr>
      <vt:lpstr>B1.81.4</vt:lpstr>
      <vt:lpstr>B1.81.5</vt:lpstr>
      <vt:lpstr>B1.81.6a</vt:lpstr>
      <vt:lpstr>B1.82.1</vt:lpstr>
      <vt:lpstr>B1.82.31</vt:lpstr>
      <vt:lpstr>B1.82.32</vt:lpstr>
      <vt:lpstr>B1.82.4</vt:lpstr>
      <vt:lpstr>B1.82.5</vt:lpstr>
      <vt:lpstr>B1.82.6a</vt:lpstr>
      <vt:lpstr>B1.83.1</vt:lpstr>
      <vt:lpstr>B1.83.2a</vt:lpstr>
      <vt:lpstr>B1.83.3</vt:lpstr>
      <vt:lpstr>B1.83.32</vt:lpstr>
      <vt:lpstr>B1.83.4a</vt:lpstr>
      <vt:lpstr>B1.84.1</vt:lpstr>
      <vt:lpstr>B1.84.31</vt:lpstr>
      <vt:lpstr>B1.84.32</vt:lpstr>
      <vt:lpstr>B1.84.4</vt:lpstr>
      <vt:lpstr>B1.84.5</vt:lpstr>
      <vt:lpstr>B1.84.6a</vt:lpstr>
      <vt:lpstr>B1.85.1</vt:lpstr>
      <vt:lpstr>B1.85.31</vt:lpstr>
      <vt:lpstr>B1.85.32</vt:lpstr>
      <vt:lpstr>B1.85.4</vt:lpstr>
      <vt:lpstr>B1.85.5</vt:lpstr>
      <vt:lpstr>B1.85.6a</vt:lpstr>
      <vt:lpstr>B1.86.1</vt:lpstr>
      <vt:lpstr>B1.86.31</vt:lpstr>
      <vt:lpstr>B1.86.32</vt:lpstr>
      <vt:lpstr>B1.86.4</vt:lpstr>
      <vt:lpstr>B1.86.5</vt:lpstr>
      <vt:lpstr>B1.86.6a</vt:lpstr>
      <vt:lpstr>B1.8.1!Datova_oblast</vt:lpstr>
      <vt:lpstr>B1.8.31!Datova_oblast</vt:lpstr>
      <vt:lpstr>B1.8.32!Datova_oblast</vt:lpstr>
      <vt:lpstr>B1.8.4!Datova_oblast</vt:lpstr>
      <vt:lpstr>B1.8.5!Datova_oblast</vt:lpstr>
      <vt:lpstr>B1.8.6!Datova_oblast</vt:lpstr>
      <vt:lpstr>B1.81.1!Datova_oblast</vt:lpstr>
      <vt:lpstr>B1.81.31!Datova_oblast</vt:lpstr>
      <vt:lpstr>B1.81.32!Datova_oblast</vt:lpstr>
      <vt:lpstr>B1.81.4!Datova_oblast</vt:lpstr>
      <vt:lpstr>B1.81.5!Datova_oblast</vt:lpstr>
      <vt:lpstr>B1.82.1!Datova_oblast</vt:lpstr>
      <vt:lpstr>B1.82.31!Datova_oblast</vt:lpstr>
      <vt:lpstr>B1.82.32!Datova_oblast</vt:lpstr>
      <vt:lpstr>B1.82.4!Datova_oblast</vt:lpstr>
      <vt:lpstr>B1.82.5!Datova_oblast</vt:lpstr>
      <vt:lpstr>B1.83.1!Datova_oblast</vt:lpstr>
      <vt:lpstr>B1.83.2a!Datova_oblast</vt:lpstr>
      <vt:lpstr>B1.83.3!Datova_oblast</vt:lpstr>
      <vt:lpstr>B1.83.32!Datova_oblast</vt:lpstr>
      <vt:lpstr>B1.84.1!Datova_oblast</vt:lpstr>
      <vt:lpstr>B1.84.31!Datova_oblast</vt:lpstr>
      <vt:lpstr>B1.84.32!Datova_oblast</vt:lpstr>
      <vt:lpstr>B1.84.4!Datova_oblast</vt:lpstr>
      <vt:lpstr>B1.84.5!Datova_oblast</vt:lpstr>
      <vt:lpstr>B1.85.1!Datova_oblast</vt:lpstr>
      <vt:lpstr>B1.85.31!Datova_oblast</vt:lpstr>
      <vt:lpstr>B1.85.32!Datova_oblast</vt:lpstr>
      <vt:lpstr>B1.85.4!Datova_oblast</vt:lpstr>
      <vt:lpstr>B1.85.5!Datova_oblast</vt:lpstr>
      <vt:lpstr>B1.86.1!Datova_oblast</vt:lpstr>
      <vt:lpstr>B1.86.31!Datova_oblast</vt:lpstr>
      <vt:lpstr>B1.86.32!Datova_oblast</vt:lpstr>
      <vt:lpstr>B1.86.4!Datova_oblast</vt:lpstr>
      <vt:lpstr>B1.86.5!Datova_oblast</vt:lpstr>
      <vt:lpstr>B1.8.1!Oblast_tisku</vt:lpstr>
      <vt:lpstr>B1.8.31!Oblast_tisku</vt:lpstr>
      <vt:lpstr>B1.8.32!Oblast_tisku</vt:lpstr>
      <vt:lpstr>B1.8.4!Oblast_tisku</vt:lpstr>
      <vt:lpstr>B1.8.5!Oblast_tisku</vt:lpstr>
      <vt:lpstr>B1.8.6!Oblast_tisku</vt:lpstr>
      <vt:lpstr>B1.81.1!Oblast_tisku</vt:lpstr>
      <vt:lpstr>B1.81.31!Oblast_tisku</vt:lpstr>
      <vt:lpstr>B1.81.32!Oblast_tisku</vt:lpstr>
      <vt:lpstr>B1.81.4!Oblast_tisku</vt:lpstr>
      <vt:lpstr>B1.81.5!Oblast_tisku</vt:lpstr>
      <vt:lpstr>B1.81.6a!Oblast_tisku</vt:lpstr>
      <vt:lpstr>B1.82.1!Oblast_tisku</vt:lpstr>
      <vt:lpstr>B1.82.31!Oblast_tisku</vt:lpstr>
      <vt:lpstr>B1.82.32!Oblast_tisku</vt:lpstr>
      <vt:lpstr>B1.82.4!Oblast_tisku</vt:lpstr>
      <vt:lpstr>B1.82.5!Oblast_tisku</vt:lpstr>
      <vt:lpstr>B1.82.6a!Oblast_tisku</vt:lpstr>
      <vt:lpstr>B1.83.1!Oblast_tisku</vt:lpstr>
      <vt:lpstr>B1.83.2a!Oblast_tisku</vt:lpstr>
      <vt:lpstr>B1.83.3!Oblast_tisku</vt:lpstr>
      <vt:lpstr>B1.83.32!Oblast_tisku</vt:lpstr>
      <vt:lpstr>B1.83.4a!Oblast_tisku</vt:lpstr>
      <vt:lpstr>B1.84.1!Oblast_tisku</vt:lpstr>
      <vt:lpstr>B1.84.31!Oblast_tisku</vt:lpstr>
      <vt:lpstr>B1.84.32!Oblast_tisku</vt:lpstr>
      <vt:lpstr>B1.84.4!Oblast_tisku</vt:lpstr>
      <vt:lpstr>B1.84.5!Oblast_tisku</vt:lpstr>
      <vt:lpstr>B1.84.6a!Oblast_tisku</vt:lpstr>
      <vt:lpstr>B1.85.1!Oblast_tisku</vt:lpstr>
      <vt:lpstr>B1.85.31!Oblast_tisku</vt:lpstr>
      <vt:lpstr>B1.85.32!Oblast_tisku</vt:lpstr>
      <vt:lpstr>B1.85.4!Oblast_tisku</vt:lpstr>
      <vt:lpstr>B1.85.5!Oblast_tisku</vt:lpstr>
      <vt:lpstr>B1.85.6a!Oblast_tisku</vt:lpstr>
      <vt:lpstr>B1.86.1!Oblast_tisku</vt:lpstr>
      <vt:lpstr>B1.86.31!Oblast_tisku</vt:lpstr>
      <vt:lpstr>B1.86.32!Oblast_tisku</vt:lpstr>
      <vt:lpstr>B1.86.4!Oblast_tisku</vt:lpstr>
      <vt:lpstr>B1.86.5!Oblast_tisku</vt:lpstr>
      <vt:lpstr>B1.86.6a!Oblast_tisku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2018-06-19T12:24:37Z</cp:lastPrinted>
  <dcterms:created xsi:type="dcterms:W3CDTF">2000-09-15T13:28:07Z</dcterms:created>
  <dcterms:modified xsi:type="dcterms:W3CDTF">2022-03-08T14:01:55Z</dcterms:modified>
</cp:coreProperties>
</file>