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13_oddělení\Čech\1_PaM\PaM_ročenka\FinVerze\"/>
    </mc:Choice>
  </mc:AlternateContent>
  <xr:revisionPtr revIDLastSave="0" documentId="8_{D098FE84-644A-4DBB-81FA-5E358EB4AB3D}" xr6:coauthVersionLast="47" xr6:coauthVersionMax="47" xr10:uidLastSave="{00000000-0000-0000-0000-000000000000}"/>
  <bookViews>
    <workbookView xWindow="-120" yWindow="-120" windowWidth="29040" windowHeight="15720" tabRatio="862" xr2:uid="{BEA0542C-7E82-4A5D-B029-B1779294DC0A}"/>
  </bookViews>
  <sheets>
    <sheet name="Obsah" sheetId="5" r:id="rId1"/>
    <sheet name="Text" sheetId="6" r:id="rId2"/>
    <sheet name="B1.6.1" sheetId="7" r:id="rId3"/>
    <sheet name="B1.6.1a" sheetId="22" r:id="rId4"/>
    <sheet name="B1.6.1b" sheetId="21" r:id="rId5"/>
    <sheet name="B1.6.1.1" sheetId="8" r:id="rId6"/>
    <sheet name="B1.6.1.1a" sheetId="23" r:id="rId7"/>
    <sheet name="B1.6.1.1b" sheetId="25" r:id="rId8"/>
    <sheet name="B1.6.2" sheetId="26" r:id="rId9"/>
    <sheet name="B1.6.2a" sheetId="9" r:id="rId10"/>
    <sheet name="B1.6.2b" sheetId="27" r:id="rId11"/>
    <sheet name="B1.6.2.1" sheetId="10" r:id="rId12"/>
    <sheet name="B1.6.2.1a" sheetId="28" r:id="rId13"/>
    <sheet name="B1.6.2.1b" sheetId="30" r:id="rId14"/>
    <sheet name="B1.6.3" sheetId="11" r:id="rId15"/>
    <sheet name="B1.6.3.1" sheetId="14" r:id="rId16"/>
    <sheet name="B1.6.4" sheetId="16" r:id="rId17"/>
    <sheet name="B1.6.4.1" sheetId="18" r:id="rId18"/>
    <sheet name="B1.6.5" sheetId="41" r:id="rId19"/>
    <sheet name="B1.6.5.1" sheetId="42" r:id="rId20"/>
    <sheet name="B1.6.5.2" sheetId="44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<sst xmlns="http://schemas.openxmlformats.org/spreadsheetml/2006/main" count="7653" uniqueCount="709">
  <si>
    <t>RID</t>
  </si>
  <si>
    <t>ORG_NAZ</t>
  </si>
  <si>
    <t>Obchodně podnikatelská fakulta v Karviné</t>
  </si>
  <si>
    <t>Fak. elektrotechniky  a komunikač. tech.</t>
  </si>
  <si>
    <t/>
  </si>
  <si>
    <t>6B00</t>
  </si>
  <si>
    <t>6D00</t>
  </si>
  <si>
    <t>6F00</t>
  </si>
  <si>
    <t>6J00</t>
  </si>
  <si>
    <t>6K00</t>
  </si>
  <si>
    <t>6N00</t>
  </si>
  <si>
    <t>6P00</t>
  </si>
  <si>
    <t>6Q00</t>
  </si>
  <si>
    <t>6R00</t>
  </si>
  <si>
    <t>6S00</t>
  </si>
  <si>
    <t>7B00</t>
  </si>
  <si>
    <t>7C00</t>
  </si>
  <si>
    <t>7D00</t>
  </si>
  <si>
    <t>7E00</t>
  </si>
  <si>
    <t>7G00</t>
  </si>
  <si>
    <t>7J00</t>
  </si>
  <si>
    <t>7L00</t>
  </si>
  <si>
    <t>7M00</t>
  </si>
  <si>
    <t>7N00</t>
  </si>
  <si>
    <t>7P00</t>
  </si>
  <si>
    <t>7R00</t>
  </si>
  <si>
    <t>7S00</t>
  </si>
  <si>
    <t>7T00</t>
  </si>
  <si>
    <t>B1.6. Vysoké školství – vysoké školy</t>
  </si>
  <si>
    <t>B1.6.1</t>
  </si>
  <si>
    <t>B1.6.2</t>
  </si>
  <si>
    <t>B1.6.3</t>
  </si>
  <si>
    <t>B1.6.4</t>
  </si>
  <si>
    <t>KrRo.muj</t>
  </si>
  <si>
    <t>KrRo.soft</t>
  </si>
  <si>
    <t>Základní členění dat v tabulkách</t>
  </si>
  <si>
    <t>Tab. B1.6.1:</t>
  </si>
  <si>
    <t>Vysoké školy – zaměstnanci, mzdové prostředky a průměrná měsíční mzda</t>
  </si>
  <si>
    <t>Kategorie zaměstnanců:</t>
  </si>
  <si>
    <t>Forma hospodaření:</t>
  </si>
  <si>
    <t>Platový řád:</t>
  </si>
  <si>
    <t>Všichni zaměstnanci</t>
  </si>
  <si>
    <t>Veřejné vysoké školy</t>
  </si>
  <si>
    <t>Zákon č. 262/06 Sb., ZP, § 109 odst. 2</t>
  </si>
  <si>
    <t>Zaměstnanci celkem</t>
  </si>
  <si>
    <t>Průměrný
evidenční
počet
zaměstnanců
přepočtený</t>
  </si>
  <si>
    <t>Evidenční počet zaměstnanců         k 31. 12.</t>
  </si>
  <si>
    <t>Mzdy celkem
(bez OON)
v tis. Kč</t>
  </si>
  <si>
    <t>Ostatní
osobní
náklady
(OON)
v tis. Kč</t>
  </si>
  <si>
    <t>Mzdové
prostředky
celkem
v tis. Kč</t>
  </si>
  <si>
    <t>fyzické
osoby</t>
  </si>
  <si>
    <t>z toho
ženy</t>
  </si>
  <si>
    <t>v tom</t>
  </si>
  <si>
    <t xml:space="preserve"> doplňková činnost</t>
  </si>
  <si>
    <t xml:space="preserve"> ostatní zdroje (granty apod.) mimo V, V a I</t>
  </si>
  <si>
    <t xml:space="preserve"> prostředky strukturálních fondů EU</t>
  </si>
  <si>
    <t xml:space="preserve"> fond odměn </t>
  </si>
  <si>
    <t xml:space="preserve"> výzkum, vývoj a inovace z ostatních zdrojů</t>
  </si>
  <si>
    <t xml:space="preserve"> vysokoškolský zemědělský, lesní statek</t>
  </si>
  <si>
    <t xml:space="preserve"> koleje</t>
  </si>
  <si>
    <t xml:space="preserve"> menzy</t>
  </si>
  <si>
    <t>Zdroj: MŠMT (P1b-04)</t>
  </si>
  <si>
    <t>Tab. B1.6.1.1:</t>
  </si>
  <si>
    <t>Vysoké školy – zaměstnanci (ženy, muži), mzdy celkem a průměrná měsíční mzda (bez OON)</t>
  </si>
  <si>
    <t>Ženy</t>
  </si>
  <si>
    <t>Muži</t>
  </si>
  <si>
    <t>Tab. B1.6.2:</t>
  </si>
  <si>
    <t>a průměrná měsíční mzda (bez OON) – podle kategorií zaměstnanců</t>
  </si>
  <si>
    <t>Zákon č. 262/06 Sb., ZP, 
§ 109 odst. 2</t>
  </si>
  <si>
    <t>Průměrný
evidenční počet
zaměstnanců
přepočtený</t>
  </si>
  <si>
    <t>Mzdy zaměstnanců 
(bez OON)
v tis. Kč</t>
  </si>
  <si>
    <t>Evidenční počet
zaměstnanců
k 31. 12.</t>
  </si>
  <si>
    <t>Průměrná měsíční mzda 
(bez OON)</t>
  </si>
  <si>
    <t>fyzické osoby</t>
  </si>
  <si>
    <t>z toho ženy</t>
  </si>
  <si>
    <t>celkem</t>
  </si>
  <si>
    <t>z toho z kap. 333 - MŠMT</t>
  </si>
  <si>
    <t>Akademičtí pracovníci</t>
  </si>
  <si>
    <t xml:space="preserve"> pedagogičtí pracovníci V, V a I</t>
  </si>
  <si>
    <t xml:space="preserve"> profesoři</t>
  </si>
  <si>
    <t xml:space="preserve"> docenti</t>
  </si>
  <si>
    <t xml:space="preserve"> odborní asistenti</t>
  </si>
  <si>
    <t xml:space="preserve"> asistenti</t>
  </si>
  <si>
    <t xml:space="preserve"> lektoři</t>
  </si>
  <si>
    <t>Vědečtí pracovníci</t>
  </si>
  <si>
    <t>Tab. B1.6.2.1:</t>
  </si>
  <si>
    <t>mzdy celkem a průměrná měsíční mzda (bez OON) – podle kategorií zaměstnanců</t>
  </si>
  <si>
    <t>Počet zaměstnanců
k 31. 12.</t>
  </si>
  <si>
    <t>OON
celkem
v tis. Kč</t>
  </si>
  <si>
    <t>žen na MD</t>
  </si>
  <si>
    <t>zaměstnanců
na RD</t>
  </si>
  <si>
    <t>Vysoké školy celkem</t>
  </si>
  <si>
    <t>Tab. B1.6.3.1:</t>
  </si>
  <si>
    <t>Tab. B1.6.4:</t>
  </si>
  <si>
    <t>Průměrný evidenční počet
zaměstnanců přepočtený</t>
  </si>
  <si>
    <t>Evidenční počet zaměstnanců
k 31. 12.</t>
  </si>
  <si>
    <t>Tab. B1.6.4.1:</t>
  </si>
  <si>
    <t>Vysoké školy</t>
  </si>
  <si>
    <t>Veřejné vysoké školy – zaměstnanci, mzdové prostředky a průměrná měsíční mzda</t>
  </si>
  <si>
    <t>Soukromé vysoké školy – zaměstnanci, mzdové prostředky a průměrná měsíční mzda</t>
  </si>
  <si>
    <t>Soukromé vysoké školy</t>
  </si>
  <si>
    <t xml:space="preserve"> výzkum, vývoj a inovace z prostředků kap. 333</t>
  </si>
  <si>
    <t xml:space="preserve"> vysoká škola</t>
  </si>
  <si>
    <t xml:space="preserve"> Celkem ze státního rozpočtu (kap. 333-MŠMT)</t>
  </si>
  <si>
    <t>Veřejné vysoké školy – zaměstnanci (ženy, muži), mzdy celkem a průměrná měsíční mzda (bez OON)</t>
  </si>
  <si>
    <t>Soukromé vysoké školy – zaměstnanci (ženy, muži), mzdy celkem a průměrná měsíční mzda (bez OON)</t>
  </si>
  <si>
    <t xml:space="preserve"> Zaměstnanci celkem</t>
  </si>
  <si>
    <t>Vysoké školy včetně kolejí a menz, VŠZS a VŠLS – zaměstnanci, mzdy</t>
  </si>
  <si>
    <t>Veřejné vysoké školy včetně kolejí a menz, VŠZS a VŠLS – zaměstnanci, mzdy</t>
  </si>
  <si>
    <t>Tab. B1.6.2a:</t>
  </si>
  <si>
    <t>Tab. B1.6.2b:</t>
  </si>
  <si>
    <t>Soukromé vysoké školy včetně kolejí a menz, VŠZS a VŠLS – zaměstnanci, mzdy</t>
  </si>
  <si>
    <t>Tab. B1.6.1a:</t>
  </si>
  <si>
    <t>Tab. B1.6.1b:</t>
  </si>
  <si>
    <t>Tab. B1.6.1.1a:</t>
  </si>
  <si>
    <t>Tab. B1.6.1.1b:</t>
  </si>
  <si>
    <t>Druh hospodaření:</t>
  </si>
  <si>
    <t xml:space="preserve">Vysoké školy včetně kolejí a menz, VŠZS a VŠLS – zaměstnanci (ženy, muži), </t>
  </si>
  <si>
    <t>Průměrná
měs. mzda
(bez OON)</t>
  </si>
  <si>
    <t xml:space="preserve">Veřejné vysoké školy včetně kolejí a menz, VŠZS a VŠLS – zaměstnanci (ženy, muži), </t>
  </si>
  <si>
    <t>Tab. B1.6.2.1a:</t>
  </si>
  <si>
    <t>Tab. B1.6.2.1b:</t>
  </si>
  <si>
    <t xml:space="preserve">Soukromé vysoké školy včetně kolejí a menz, VŠZS a VŠLS – zaměstnanci (ženy, muži), </t>
  </si>
  <si>
    <t>– evidenční počty zaměstnanců, mzdové prostředky a průměrná měsíční mzda (bez OON) – podle vysokých škol, jednotlivých fakult a pracovišť</t>
  </si>
  <si>
    <t xml:space="preserve">Vysoké školy včetně kolejí, menz, VŠZS a VŠLS – akademičtí pracovníci (celkem), mzdy celkem a průměrná měsíční mzda (bez OON) </t>
  </si>
  <si>
    <t>– podle vysokých škol, jednotlivých fakult a pracovišť</t>
  </si>
  <si>
    <t xml:space="preserve">Vysoké školy včetně kolejí, menz, VŠZS a VŠLS – akademičtí pracovníci (ženy, muži), mzdy celkem a průměrná měsíční mzda (bez OON) </t>
  </si>
  <si>
    <t>Tab. B1.6.3a:</t>
  </si>
  <si>
    <t>Průměrná
měsíční mzda
(bez OON)</t>
  </si>
  <si>
    <t>Vvysoké školy</t>
  </si>
  <si>
    <t>Celkem ze státního rozpočtu (kap. 333-MŠMT)</t>
  </si>
  <si>
    <t>Vysoké školy včetně kolejí, menz, VŠZS a VŠLS</t>
  </si>
  <si>
    <t>– zaměstnanci (ženy, muži), mzdy celkem a průměrná měsíční mzda (bez OON) – podle vysokých škol, jednotlivých fakult a pracovišť</t>
  </si>
  <si>
    <t>B1.6.1a</t>
  </si>
  <si>
    <t>B1.6.1b</t>
  </si>
  <si>
    <t>B1.6.1.1</t>
  </si>
  <si>
    <t>B1.6.1.1a</t>
  </si>
  <si>
    <t>B1.6.1.1b</t>
  </si>
  <si>
    <t>B1.6.2a</t>
  </si>
  <si>
    <t>B1.6.2b</t>
  </si>
  <si>
    <t>B1.6.2.1</t>
  </si>
  <si>
    <t>B1.6.2.1a</t>
  </si>
  <si>
    <t>B1.6.2.1b</t>
  </si>
  <si>
    <t>B1.6.3.1</t>
  </si>
  <si>
    <t>B1.6.4.1</t>
  </si>
  <si>
    <t>B1.6. Vysoké školství – veřejné a soukromé vysoké školy – úvod</t>
  </si>
  <si>
    <t>Údaje jsou členěny z hlediska institucionálního (podle vysokých škol, podle fakult, dalších pracovišť na úrovni fakult a celoškolských pracovišť). Úvodní tabulka obsahuje data za všechny vysoké školy včetně údajů za koleje a menzy, vysokoškolské lesní a zemědělské statky. Podrobnější údaje o kolejích, menzách, vysokoškolských lesních a zemědělských statcích jsou navíc uvedeny v samostatných oddílech (odd. B1.7 – zařízení stravovací a ubytovací, odd. B1.11 – školní  hospodářství). Odlišné údaje v jednotlivých oddílech mohou být způsobeny rozdílným způsobem výpočtu.</t>
  </si>
  <si>
    <t>Vysoké školy odměňují své zaměstnance podle zákona č. 262/2006 Sb., zákoník práce, § 109 odst. 2. Tento zákon upravil pouze některé nárokové složky mzdy a všechny ostatní mzdové náležitosti včetně používaných mzdových systémů, kvalifikačních katalogů i forem mezd ponechává na rozhodnutí zaměstnavatele. Z tohoto důvodu zde není možné uvádět údaje ve stejném členění, jako uvádíme o organizacích, které odměňují podle zákona č. 262/2006 Sb., zákoníku práce, § 109 odst. 3.</t>
  </si>
  <si>
    <t>Vzhledem ke změnám ve výkaznictví (výkaz P1b-04) nejsou některé tabulky ročenky porovnatelné s předchozími roky.</t>
  </si>
  <si>
    <t>podle jednotlivých vysokých škol, fakult, dalších pracovišť na úrovni fakult a celoškolských pracovišť</t>
  </si>
  <si>
    <t>R020021</t>
  </si>
  <si>
    <t>R020022</t>
  </si>
  <si>
    <t>R020221</t>
  </si>
  <si>
    <t>R020222</t>
  </si>
  <si>
    <t>R020321</t>
  </si>
  <si>
    <t>R020322</t>
  </si>
  <si>
    <t>R020421</t>
  </si>
  <si>
    <t>R020422</t>
  </si>
  <si>
    <t>R020521</t>
  </si>
  <si>
    <t>R020522</t>
  </si>
  <si>
    <t>R020621</t>
  </si>
  <si>
    <t>R020622</t>
  </si>
  <si>
    <t>R020121</t>
  </si>
  <si>
    <t>R020122</t>
  </si>
  <si>
    <t>R020721</t>
  </si>
  <si>
    <t>R020722</t>
  </si>
  <si>
    <t>R021321</t>
  </si>
  <si>
    <t>R021322</t>
  </si>
  <si>
    <t>R021421</t>
  </si>
  <si>
    <t>R021422</t>
  </si>
  <si>
    <t>VŠ reg. rozvoje a Bank. institut - AMBIS</t>
  </si>
  <si>
    <t>7U00</t>
  </si>
  <si>
    <t>Průměrný evidenční počet přepočtený</t>
  </si>
  <si>
    <t>zaměstnanci celkem</t>
  </si>
  <si>
    <t>akademičtí pracovníci celkem</t>
  </si>
  <si>
    <t>pedagogičtí pracovníci V, V a I</t>
  </si>
  <si>
    <t>profesoři</t>
  </si>
  <si>
    <t>docenti</t>
  </si>
  <si>
    <t>odborní asistenti</t>
  </si>
  <si>
    <t>lektoři</t>
  </si>
  <si>
    <t>asistenti</t>
  </si>
  <si>
    <t>vědečtí pracovníci</t>
  </si>
  <si>
    <t>Veřejné VŠ</t>
  </si>
  <si>
    <t>Soukromé VŠ</t>
  </si>
  <si>
    <t>ostatní zsměstnanci</t>
  </si>
  <si>
    <t>Zaměstnanci podle profesního zařazení</t>
  </si>
  <si>
    <t xml:space="preserve">Zdroj financování: </t>
  </si>
  <si>
    <t>Bez ohledu na zdroj financování, tj. kap. 333 - MŠMT vč. doplňkové činnosti, prostředků strukturálních fondů EU a ostatních zdrojů</t>
  </si>
  <si>
    <t>Celkem 
(vč. doplňkové činnosti, prostředků strukturálních fondů EU a ostatních zdrojů)</t>
  </si>
  <si>
    <t>Mzdy (bez OON) v tis. Kč</t>
  </si>
  <si>
    <t xml:space="preserve">Vysoké školy včetně kolejí, menz, VŠZS a VŠLS – zaměstnanci podle profesního zařazení, mzdy celkem a průměrná měsíční mzda (bez OON) </t>
  </si>
  <si>
    <t xml:space="preserve">  Vysoké školy celkem</t>
  </si>
  <si>
    <t>Průměrná měsíční mzda (bez OON)</t>
  </si>
  <si>
    <t>Průměrný evidenční počet žen přepočtený</t>
  </si>
  <si>
    <t>Mzdy žen (bez OON) v tis. Kč</t>
  </si>
  <si>
    <t>Průměrná měsíční mzda žen (bez OON)</t>
  </si>
  <si>
    <t>Ženy podle profesního zařazení</t>
  </si>
  <si>
    <t>Muži podle profesního zařazení</t>
  </si>
  <si>
    <t xml:space="preserve">Vysoké školy včetně kolejí, menz, VŠZS a VŠLS – zaměstnanci (muži) podle profesního zařazení, mzdy celkem a průměrná měsíční mzda (bez OON) </t>
  </si>
  <si>
    <t>zaměstnankyně celkem</t>
  </si>
  <si>
    <t>akademické pracovnice celkem</t>
  </si>
  <si>
    <t>profesorky</t>
  </si>
  <si>
    <t>docentky</t>
  </si>
  <si>
    <t>odborné asistentky</t>
  </si>
  <si>
    <t>asistentky</t>
  </si>
  <si>
    <t>lektorky</t>
  </si>
  <si>
    <t>vědecké pracovnice</t>
  </si>
  <si>
    <t>ostatní zsměstnankyně</t>
  </si>
  <si>
    <t>pedagogické pracovnice V, V a I</t>
  </si>
  <si>
    <t>Průměrný evidenční počet mužů přepočtený</t>
  </si>
  <si>
    <t>Mzdy mužů (bez OON) v tis. Kč</t>
  </si>
  <si>
    <t>Průměrná měsíční mzda mužů (bez OON)</t>
  </si>
  <si>
    <t>Celkem vč. doplňkové čin. a ost. zdrojů (vč.V, V a I)</t>
  </si>
  <si>
    <t>Kategorie zaměstnanců</t>
  </si>
  <si>
    <t>Ostatní zaměstnanci</t>
  </si>
  <si>
    <t>Vysoká škola / fakulta / pracoviště</t>
  </si>
  <si>
    <t>B1.6.5</t>
  </si>
  <si>
    <t>B1.6.5.1</t>
  </si>
  <si>
    <t>B1.6.5.2</t>
  </si>
  <si>
    <t xml:space="preserve">Vysoké školy včetně kolejí, menz, VŠZS a VŠLS – zaměstnaci (ženy) podle profesního zařazení, mzdy celkem a průměrná měsíční mzda (bez OON) </t>
  </si>
  <si>
    <t>Tab. B1.6.5:</t>
  </si>
  <si>
    <t>Tab. B1.6.5.1:</t>
  </si>
  <si>
    <t>Tab. B1.6.5.2:</t>
  </si>
  <si>
    <t>Veterinár. a farmaceut. univerzita  Brno</t>
  </si>
  <si>
    <t>5483</t>
  </si>
  <si>
    <t>Nakladatelství</t>
  </si>
  <si>
    <t>2381</t>
  </si>
  <si>
    <t>Ústř.správa kolejí a menz</t>
  </si>
  <si>
    <t>2122</t>
  </si>
  <si>
    <t>Fakulta strojní</t>
  </si>
  <si>
    <t>1581</t>
  </si>
  <si>
    <t>Správa kolejí a menz</t>
  </si>
  <si>
    <t>2481</t>
  </si>
  <si>
    <t>Koleje a menzy</t>
  </si>
  <si>
    <t>1127</t>
  </si>
  <si>
    <t>Evangelická teologická fakulta</t>
  </si>
  <si>
    <t>1222</t>
  </si>
  <si>
    <t>Zemědělská fakulta</t>
  </si>
  <si>
    <t>1351</t>
  </si>
  <si>
    <t>Fakulta sociálně ekonomická</t>
  </si>
  <si>
    <t>1352</t>
  </si>
  <si>
    <t>Fakulta životního prostředí</t>
  </si>
  <si>
    <t>1590</t>
  </si>
  <si>
    <t>Celoškolská pracoviště</t>
  </si>
  <si>
    <t>1511</t>
  </si>
  <si>
    <t>Lékařská fakulta</t>
  </si>
  <si>
    <t>1512</t>
  </si>
  <si>
    <t>Fakulta zdravotnických věd</t>
  </si>
  <si>
    <t>4190</t>
  </si>
  <si>
    <t>4185</t>
  </si>
  <si>
    <t>ŠZP Lány</t>
  </si>
  <si>
    <t>4134</t>
  </si>
  <si>
    <t>Fakulta tropického zemědělství</t>
  </si>
  <si>
    <t>2123</t>
  </si>
  <si>
    <t>Fakulta elektrotechnická</t>
  </si>
  <si>
    <t>2134</t>
  </si>
  <si>
    <t>Fakulta jaderná a fyzikálně inženýrská</t>
  </si>
  <si>
    <t>2126</t>
  </si>
  <si>
    <t>Fakulta dopravní</t>
  </si>
  <si>
    <t>1115</t>
  </si>
  <si>
    <t>Lékařská fakulta v Hradci  Králové</t>
  </si>
  <si>
    <t>1161</t>
  </si>
  <si>
    <t>Ústav jaz.a odb.přípravy</t>
  </si>
  <si>
    <t>1122</t>
  </si>
  <si>
    <t>Právnická fakulta</t>
  </si>
  <si>
    <t>1132</t>
  </si>
  <si>
    <t>Matematicko-fyzikální fakulta</t>
  </si>
  <si>
    <t>1114</t>
  </si>
  <si>
    <t>Lékařská fakulta v Plzni</t>
  </si>
  <si>
    <t>1124</t>
  </si>
  <si>
    <t>Fakulta humanitních studií</t>
  </si>
  <si>
    <t>1952</t>
  </si>
  <si>
    <t>1700</t>
  </si>
  <si>
    <t>Ostravská univerzita</t>
  </si>
  <si>
    <t>1790</t>
  </si>
  <si>
    <t>1720</t>
  </si>
  <si>
    <t>Fakulta sociálních studií</t>
  </si>
  <si>
    <t>4351</t>
  </si>
  <si>
    <t>Zahradnická fakulta</t>
  </si>
  <si>
    <t>1345</t>
  </si>
  <si>
    <t>Fakulta zdravotnických studií</t>
  </si>
  <si>
    <t>4321</t>
  </si>
  <si>
    <t>Agronomická fakulta</t>
  </si>
  <si>
    <t>4388</t>
  </si>
  <si>
    <t>5300</t>
  </si>
  <si>
    <t>VŠUP v Praze</t>
  </si>
  <si>
    <t>5351</t>
  </si>
  <si>
    <t>Vysoká škola uměleckoprůmyslová v Praze</t>
  </si>
  <si>
    <t>Newton College</t>
  </si>
  <si>
    <t>CEVRO institut, o.p.s.</t>
  </si>
  <si>
    <t>7800</t>
  </si>
  <si>
    <t>Anglo-americká vysoká škola</t>
  </si>
  <si>
    <t>2187</t>
  </si>
  <si>
    <t>Správa účelových zařízení</t>
  </si>
  <si>
    <t>2167</t>
  </si>
  <si>
    <t>Ústav technické a experimentální fyziky</t>
  </si>
  <si>
    <t>2100</t>
  </si>
  <si>
    <t>České vysoké učení technické  v Praze</t>
  </si>
  <si>
    <t>1500</t>
  </si>
  <si>
    <t>Univerzita Palackého v Olomouci</t>
  </si>
  <si>
    <t>7200</t>
  </si>
  <si>
    <t>Vysoká škola obchodní v Praze</t>
  </si>
  <si>
    <t>1200</t>
  </si>
  <si>
    <t>Jihočeská univerzita v Č. Budějovicích</t>
  </si>
  <si>
    <t>1290</t>
  </si>
  <si>
    <t>1531</t>
  </si>
  <si>
    <t>Přírodovědecká fakulta</t>
  </si>
  <si>
    <t>1541</t>
  </si>
  <si>
    <t>Pedagogická fakulta</t>
  </si>
  <si>
    <t>1551</t>
  </si>
  <si>
    <t>Fakulta tělesné kultury</t>
  </si>
  <si>
    <t>2172</t>
  </si>
  <si>
    <t>Univ. centrum ener. efekt. budov</t>
  </si>
  <si>
    <t>Vysoká škola ekonomie a managementu</t>
  </si>
  <si>
    <t>1185</t>
  </si>
  <si>
    <t>Správa budov a zařízení</t>
  </si>
  <si>
    <t>1141</t>
  </si>
  <si>
    <t>1111</t>
  </si>
  <si>
    <t>1. lékařská fakulta</t>
  </si>
  <si>
    <t>1521</t>
  </si>
  <si>
    <t>Filozofická fakulta</t>
  </si>
  <si>
    <t>1522</t>
  </si>
  <si>
    <t>1526</t>
  </si>
  <si>
    <t>Cyrilometodějská teologická fakulta</t>
  </si>
  <si>
    <t>2188</t>
  </si>
  <si>
    <t>Masarykův ústav vyš.stud.</t>
  </si>
  <si>
    <t>2176</t>
  </si>
  <si>
    <t>Kloknerův ústav</t>
  </si>
  <si>
    <t>2146</t>
  </si>
  <si>
    <t>Fakulta biomedicínského inženýrství</t>
  </si>
  <si>
    <t>1221</t>
  </si>
  <si>
    <t>1283</t>
  </si>
  <si>
    <t>Dětská skupina Kvítek</t>
  </si>
  <si>
    <t>VŠ evropských a regionálních studií</t>
  </si>
  <si>
    <t>1344</t>
  </si>
  <si>
    <t>1151</t>
  </si>
  <si>
    <t>Fakulta tělesné výchovy a sportu</t>
  </si>
  <si>
    <t>1184</t>
  </si>
  <si>
    <t>Nakladatelství Karolinum</t>
  </si>
  <si>
    <t>1390</t>
  </si>
  <si>
    <t>1341</t>
  </si>
  <si>
    <t>1381</t>
  </si>
  <si>
    <t>Vysoká škola zdravotnická</t>
  </si>
  <si>
    <t>Archip s.r.o.</t>
  </si>
  <si>
    <t>1252</t>
  </si>
  <si>
    <t>Fakulta rybářství a ochrany vod</t>
  </si>
  <si>
    <t>1241</t>
  </si>
  <si>
    <t>1226</t>
  </si>
  <si>
    <t>Teologická fakulta</t>
  </si>
  <si>
    <t>1980</t>
  </si>
  <si>
    <t>Matematický ústav v Opavě</t>
  </si>
  <si>
    <t>1951</t>
  </si>
  <si>
    <t>Fakulta veřejných politik v Opavě</t>
  </si>
  <si>
    <t>1900</t>
  </si>
  <si>
    <t>Slezská univerzita v Opavě</t>
  </si>
  <si>
    <t>VŠ kreativní komunikace</t>
  </si>
  <si>
    <t>1745</t>
  </si>
  <si>
    <t>Moravská vysoká škola Olomouc</t>
  </si>
  <si>
    <t>2173</t>
  </si>
  <si>
    <t>Inst. inf., robotiky a kybernetiky</t>
  </si>
  <si>
    <t>2490</t>
  </si>
  <si>
    <t>2811</t>
  </si>
  <si>
    <t>Fakulta technologická</t>
  </si>
  <si>
    <t>2861</t>
  </si>
  <si>
    <t>Univerzitní institut</t>
  </si>
  <si>
    <t>1711</t>
  </si>
  <si>
    <t>1750</t>
  </si>
  <si>
    <t>Fakulta umění</t>
  </si>
  <si>
    <t>1725</t>
  </si>
  <si>
    <t>University of New York in Prague</t>
  </si>
  <si>
    <t>2600</t>
  </si>
  <si>
    <t>Vysoké učení technické v Brně</t>
  </si>
  <si>
    <t>2169</t>
  </si>
  <si>
    <t>Ústav tělesné výchovy a sportu</t>
  </si>
  <si>
    <t>2111</t>
  </si>
  <si>
    <t>Fakulta stavební</t>
  </si>
  <si>
    <t>1368</t>
  </si>
  <si>
    <t>Vědecká knihovna</t>
  </si>
  <si>
    <t>1342</t>
  </si>
  <si>
    <t>Fakulta strojního inženýrství</t>
  </si>
  <si>
    <t>1188</t>
  </si>
  <si>
    <t>Centrum Krystal</t>
  </si>
  <si>
    <t>1116</t>
  </si>
  <si>
    <t>Farmaceutická fakulta v Hradci  Králové</t>
  </si>
  <si>
    <t>2751</t>
  </si>
  <si>
    <t>Ekonomická fakulta</t>
  </si>
  <si>
    <t>2790</t>
  </si>
  <si>
    <t>2736</t>
  </si>
  <si>
    <t>Fakulta materiálově-technologická</t>
  </si>
  <si>
    <t>1990</t>
  </si>
  <si>
    <t>4386</t>
  </si>
  <si>
    <t>ŠZP Žabčice</t>
  </si>
  <si>
    <t>4341</t>
  </si>
  <si>
    <t>Lesnická a dřevařská fakulta</t>
  </si>
  <si>
    <t>1731</t>
  </si>
  <si>
    <t>1785</t>
  </si>
  <si>
    <t>Koleje J. Opletala</t>
  </si>
  <si>
    <t>1190</t>
  </si>
  <si>
    <t>2622</t>
  </si>
  <si>
    <t>2631</t>
  </si>
  <si>
    <t>Fakulta chemická</t>
  </si>
  <si>
    <t>2642</t>
  </si>
  <si>
    <t>Fakulta výtvarných umění</t>
  </si>
  <si>
    <t>2681</t>
  </si>
  <si>
    <t>Koleje a menzy v Brně</t>
  </si>
  <si>
    <t>2690</t>
  </si>
  <si>
    <t>2651</t>
  </si>
  <si>
    <t>Fakulta podnikatelská</t>
  </si>
  <si>
    <t>4160</t>
  </si>
  <si>
    <t>Institut vzdělávání a poradenství</t>
  </si>
  <si>
    <t>1162</t>
  </si>
  <si>
    <t>CERGE</t>
  </si>
  <si>
    <t>1131</t>
  </si>
  <si>
    <t>3114</t>
  </si>
  <si>
    <t>Fakulta informatiky a statistiky</t>
  </si>
  <si>
    <t>1128</t>
  </si>
  <si>
    <t>Husitská teologická fakulta</t>
  </si>
  <si>
    <t>1924</t>
  </si>
  <si>
    <t>Filozoficko-přírodovědecká fakulta</t>
  </si>
  <si>
    <t>3115</t>
  </si>
  <si>
    <t>Národohospodářská fakulta</t>
  </si>
  <si>
    <t>3181</t>
  </si>
  <si>
    <t>3100</t>
  </si>
  <si>
    <t>VŠE Praha</t>
  </si>
  <si>
    <t>2723</t>
  </si>
  <si>
    <t>2724</t>
  </si>
  <si>
    <t>Fakulta elektrotechniky a informatiky</t>
  </si>
  <si>
    <t>2788</t>
  </si>
  <si>
    <t>Ubytovací služby a stravovací služby</t>
  </si>
  <si>
    <t>4367</t>
  </si>
  <si>
    <t>Institut celoživotního vzdělávání</t>
  </si>
  <si>
    <t>4300</t>
  </si>
  <si>
    <t>Mendelova univerzita</t>
  </si>
  <si>
    <t>Vysoká škola finanční a správní</t>
  </si>
  <si>
    <t>1121</t>
  </si>
  <si>
    <t>7300</t>
  </si>
  <si>
    <t>AKADEMIE STING</t>
  </si>
  <si>
    <t>5590</t>
  </si>
  <si>
    <t>2400</t>
  </si>
  <si>
    <t>TU Liberec</t>
  </si>
  <si>
    <t>2421</t>
  </si>
  <si>
    <t>2422</t>
  </si>
  <si>
    <t>Fak. mechatron.,inf. a meziob. studií</t>
  </si>
  <si>
    <t>6200</t>
  </si>
  <si>
    <t>Akademie HUSPOL, s.r.o.</t>
  </si>
  <si>
    <t>5500</t>
  </si>
  <si>
    <t>Vysoká škola polytechnická  Jihlava</t>
  </si>
  <si>
    <t>2145</t>
  </si>
  <si>
    <t>Fakulta architektury</t>
  </si>
  <si>
    <t>2190</t>
  </si>
  <si>
    <t>2124</t>
  </si>
  <si>
    <t>Fakulta informačních technologií</t>
  </si>
  <si>
    <t>2463</t>
  </si>
  <si>
    <t>Centrum dalšího vzdělávání</t>
  </si>
  <si>
    <t>2812</t>
  </si>
  <si>
    <t>Fakulta managementu a ekonomiky</t>
  </si>
  <si>
    <t>2712</t>
  </si>
  <si>
    <t>2700</t>
  </si>
  <si>
    <t>VŠ báňská -TU Ostrava</t>
  </si>
  <si>
    <t>2735</t>
  </si>
  <si>
    <t>Hornicko-geologická fakulta</t>
  </si>
  <si>
    <t>2720</t>
  </si>
  <si>
    <t>Fakulta bezpečnostního inženýrství</t>
  </si>
  <si>
    <t>2813</t>
  </si>
  <si>
    <t>Fakulta multimediálních komunikací</t>
  </si>
  <si>
    <t>2814</t>
  </si>
  <si>
    <t>Fakulta aplikované informatiky</t>
  </si>
  <si>
    <t>2881</t>
  </si>
  <si>
    <t>Koleje a menza</t>
  </si>
  <si>
    <t>2611</t>
  </si>
  <si>
    <t>4187</t>
  </si>
  <si>
    <t>ŠLP Kostelec nad Č.lesy</t>
  </si>
  <si>
    <t>Vysoká škola PRIGO, z. ú.</t>
  </si>
  <si>
    <t>Unicorn Vysoká škola s.r.o.</t>
  </si>
  <si>
    <t>1686</t>
  </si>
  <si>
    <t>ŠZP Nový Jičín</t>
  </si>
  <si>
    <t>1627</t>
  </si>
  <si>
    <t>Fakulta veter. hygieny a ekologie</t>
  </si>
  <si>
    <t>1681</t>
  </si>
  <si>
    <t>Kaunicovy studentské koleje</t>
  </si>
  <si>
    <t>7600</t>
  </si>
  <si>
    <t>Univerzita Jana Amose Komenského</t>
  </si>
  <si>
    <t>4133</t>
  </si>
  <si>
    <t>2621</t>
  </si>
  <si>
    <t>1113</t>
  </si>
  <si>
    <t>2. lékařská fakulta</t>
  </si>
  <si>
    <t>1181</t>
  </si>
  <si>
    <t>Koleje a menzy UK</t>
  </si>
  <si>
    <t>Vysoká škola logistiky</t>
  </si>
  <si>
    <t>ART &amp; DESIGN INSTITUT, s.r.o.</t>
  </si>
  <si>
    <t>2890</t>
  </si>
  <si>
    <t>2341</t>
  </si>
  <si>
    <t>Fakulta designu a umění L. Sutnara</t>
  </si>
  <si>
    <t>2342</t>
  </si>
  <si>
    <t>Fakulta pedagogická</t>
  </si>
  <si>
    <t>2321</t>
  </si>
  <si>
    <t>2800</t>
  </si>
  <si>
    <t>Univerzita Tomáše Bati ve Zlíně</t>
  </si>
  <si>
    <t>2815</t>
  </si>
  <si>
    <t>2816</t>
  </si>
  <si>
    <t>Fakulta logistiky a krizového řízení</t>
  </si>
  <si>
    <t>1600</t>
  </si>
  <si>
    <t>1690</t>
  </si>
  <si>
    <t>1617</t>
  </si>
  <si>
    <t>Fakulta veterinárního lékařství</t>
  </si>
  <si>
    <t>2288</t>
  </si>
  <si>
    <t>Správa učelových zařízení</t>
  </si>
  <si>
    <t>2290</t>
  </si>
  <si>
    <t>2234</t>
  </si>
  <si>
    <t>Fakulta chemicko-inženýrská</t>
  </si>
  <si>
    <t>6100</t>
  </si>
  <si>
    <t>1963</t>
  </si>
  <si>
    <t>Fyzikální ústav</t>
  </si>
  <si>
    <t>5600</t>
  </si>
  <si>
    <t>VŠTE Č. Budějovice</t>
  </si>
  <si>
    <t>5690</t>
  </si>
  <si>
    <t>1123</t>
  </si>
  <si>
    <t>Fakulta sociálních věd</t>
  </si>
  <si>
    <t>4121</t>
  </si>
  <si>
    <t>Fak. agrobiologie, potrav. a přír. zdr.</t>
  </si>
  <si>
    <t>4100</t>
  </si>
  <si>
    <t>Česká zemědělská univerzita v Praze</t>
  </si>
  <si>
    <t>1126</t>
  </si>
  <si>
    <t>Katolická teologická fakulta</t>
  </si>
  <si>
    <t>VŠ podnikání a práva</t>
  </si>
  <si>
    <t>7900</t>
  </si>
  <si>
    <t>Pražská VŠ psychosociálních studií</t>
  </si>
  <si>
    <t>VŠ mezinárodních a veřejných vztahů</t>
  </si>
  <si>
    <t>1416</t>
  </si>
  <si>
    <t>Farmaceutická fakulta</t>
  </si>
  <si>
    <t>AKCENT College s.r.o.</t>
  </si>
  <si>
    <t>Soukromá vysoká škola ekonomická Znojmo</t>
  </si>
  <si>
    <t>6300</t>
  </si>
  <si>
    <t>Vysoká škola hotelová v Praze 8</t>
  </si>
  <si>
    <t>4331</t>
  </si>
  <si>
    <t>Fakulta reg. rozvoje a mezinár. studií</t>
  </si>
  <si>
    <t>4111</t>
  </si>
  <si>
    <t>Provozně ekonomická fakulta</t>
  </si>
  <si>
    <t>4131</t>
  </si>
  <si>
    <t>Technická fakulta</t>
  </si>
  <si>
    <t>4181</t>
  </si>
  <si>
    <t>ŠKODA AUTO VŠ, o.p.s.</t>
  </si>
  <si>
    <t>4132</t>
  </si>
  <si>
    <t>Fakulta lesnická a dřevařská</t>
  </si>
  <si>
    <t>2553</t>
  </si>
  <si>
    <t>Fakulta elektrotechniky a  informatiky</t>
  </si>
  <si>
    <t>2590</t>
  </si>
  <si>
    <t>2581</t>
  </si>
  <si>
    <t>Správa kolejí a menzy UPa</t>
  </si>
  <si>
    <t>5471</t>
  </si>
  <si>
    <t>Divadlo na Orlí</t>
  </si>
  <si>
    <t>5453</t>
  </si>
  <si>
    <t>Divadelní fakulta</t>
  </si>
  <si>
    <t>5461</t>
  </si>
  <si>
    <t>IC ASTORKA</t>
  </si>
  <si>
    <t>2390</t>
  </si>
  <si>
    <t>2300</t>
  </si>
  <si>
    <t>Západočeská univerzita v Plzni</t>
  </si>
  <si>
    <t>2332</t>
  </si>
  <si>
    <t>Fakulta právnická</t>
  </si>
  <si>
    <t>VŠ obchodní a hotelová</t>
  </si>
  <si>
    <t>1421</t>
  </si>
  <si>
    <t>5190</t>
  </si>
  <si>
    <t>5111</t>
  </si>
  <si>
    <t>Hudební a taneční fakulta</t>
  </si>
  <si>
    <t>5121</t>
  </si>
  <si>
    <t>1800</t>
  </si>
  <si>
    <t>Univerzita  Hradec Králové</t>
  </si>
  <si>
    <t>2431</t>
  </si>
  <si>
    <t>3113</t>
  </si>
  <si>
    <t>Fakulta podnikohospodářská</t>
  </si>
  <si>
    <t>1637</t>
  </si>
  <si>
    <t>1100</t>
  </si>
  <si>
    <t>Univerzita Karlova</t>
  </si>
  <si>
    <t>1112</t>
  </si>
  <si>
    <t>3. lékařská fakulta</t>
  </si>
  <si>
    <t>1422</t>
  </si>
  <si>
    <t>1481</t>
  </si>
  <si>
    <t>1490</t>
  </si>
  <si>
    <t>2322</t>
  </si>
  <si>
    <t>2331</t>
  </si>
  <si>
    <t>1251</t>
  </si>
  <si>
    <t>2441</t>
  </si>
  <si>
    <t>Fakulta textilní</t>
  </si>
  <si>
    <t>2451</t>
  </si>
  <si>
    <t>Fakulta přír.-human. a pedagogická</t>
  </si>
  <si>
    <t>2452</t>
  </si>
  <si>
    <t>Fakulta umění a architektury</t>
  </si>
  <si>
    <t>3112</t>
  </si>
  <si>
    <t>Fakulta mezinárodních vztahů</t>
  </si>
  <si>
    <t>3190</t>
  </si>
  <si>
    <t>3111</t>
  </si>
  <si>
    <t>Fakulta financí a účetnictví</t>
  </si>
  <si>
    <t>4311</t>
  </si>
  <si>
    <t>4390</t>
  </si>
  <si>
    <t>Celoškolská pracoviště a rektorát</t>
  </si>
  <si>
    <t>1353</t>
  </si>
  <si>
    <t>Fakulta umění a designu</t>
  </si>
  <si>
    <t>1231</t>
  </si>
  <si>
    <t>1282</t>
  </si>
  <si>
    <t>1211</t>
  </si>
  <si>
    <t>Zdravotně sociální fakulta</t>
  </si>
  <si>
    <t>7500</t>
  </si>
  <si>
    <t>Metropolitní univerzita Praha, o.p.s.</t>
  </si>
  <si>
    <t>1300</t>
  </si>
  <si>
    <t>Univerzita J. E. Purkyně v Ústí n. L.</t>
  </si>
  <si>
    <t>4368</t>
  </si>
  <si>
    <t>Centrum transferu technologií</t>
  </si>
  <si>
    <t>4387</t>
  </si>
  <si>
    <t>ŠLP "Masarykův les"</t>
  </si>
  <si>
    <t>1343</t>
  </si>
  <si>
    <t>Filmová akademie M. Ondříčka V Písku</t>
  </si>
  <si>
    <t>5131</t>
  </si>
  <si>
    <t>Filmová a televizní fakulta</t>
  </si>
  <si>
    <t>1890</t>
  </si>
  <si>
    <t>1845</t>
  </si>
  <si>
    <t>Fakulta informatiky a managementu</t>
  </si>
  <si>
    <t>1846</t>
  </si>
  <si>
    <t>VŠ aplikované psychologie , s.r.o.</t>
  </si>
  <si>
    <t>2521</t>
  </si>
  <si>
    <t>Fakulta filozofická</t>
  </si>
  <si>
    <t>5100</t>
  </si>
  <si>
    <t>Akademie múzických umění v Praze</t>
  </si>
  <si>
    <t>5182</t>
  </si>
  <si>
    <t>Kolej I. Sekaniny</t>
  </si>
  <si>
    <t>2232</t>
  </si>
  <si>
    <t>Fakulta technologie ochrany prostředí</t>
  </si>
  <si>
    <t>5490</t>
  </si>
  <si>
    <t>5451</t>
  </si>
  <si>
    <t>Hudební fakulta</t>
  </si>
  <si>
    <t>5400</t>
  </si>
  <si>
    <t>Janáčkova akademie múzic. umění v Brně</t>
  </si>
  <si>
    <t>5482</t>
  </si>
  <si>
    <t>Kolej  ASTORKA</t>
  </si>
  <si>
    <t>1423</t>
  </si>
  <si>
    <t>2453</t>
  </si>
  <si>
    <t>2531</t>
  </si>
  <si>
    <t>Fakulta chemicko-technologická</t>
  </si>
  <si>
    <t>2511</t>
  </si>
  <si>
    <t>Fakulta restaurování</t>
  </si>
  <si>
    <t>2500</t>
  </si>
  <si>
    <t>Univerzita Pardubice</t>
  </si>
  <si>
    <t>2162</t>
  </si>
  <si>
    <t>Výpočetní  a inf. centrum</t>
  </si>
  <si>
    <t>2623</t>
  </si>
  <si>
    <t>2641</t>
  </si>
  <si>
    <t>1847</t>
  </si>
  <si>
    <t>1844</t>
  </si>
  <si>
    <t>1881</t>
  </si>
  <si>
    <t>Koleje</t>
  </si>
  <si>
    <t>2233</t>
  </si>
  <si>
    <t>Fakulta potrav. a biochem. technologie</t>
  </si>
  <si>
    <t>2200</t>
  </si>
  <si>
    <t>VŠ chemicko-technologická  v Praze</t>
  </si>
  <si>
    <t>2231</t>
  </si>
  <si>
    <t>Fakulta chemické technologie</t>
  </si>
  <si>
    <t>1431</t>
  </si>
  <si>
    <t>1433</t>
  </si>
  <si>
    <t>Fakulta informatiky</t>
  </si>
  <si>
    <t>1400</t>
  </si>
  <si>
    <t>Masarykova univerzita</t>
  </si>
  <si>
    <t>5200</t>
  </si>
  <si>
    <t>Akademie výtvarných umění v Praze</t>
  </si>
  <si>
    <t>5241</t>
  </si>
  <si>
    <t>3116</t>
  </si>
  <si>
    <t>Fakulta managementu</t>
  </si>
  <si>
    <t>Academia Rerum Civilium</t>
  </si>
  <si>
    <t>2462</t>
  </si>
  <si>
    <t>Ústav pro nanomateriály</t>
  </si>
  <si>
    <t>2541</t>
  </si>
  <si>
    <t>Fakulta ekonomicko-správní</t>
  </si>
  <si>
    <t>2551</t>
  </si>
  <si>
    <t>Dopravní fakulta Jana Pernera</t>
  </si>
  <si>
    <t>2552</t>
  </si>
  <si>
    <t>VŠ TV a sportu Palestra</t>
  </si>
  <si>
    <t>1441</t>
  </si>
  <si>
    <t>1451</t>
  </si>
  <si>
    <t>Fakulta sportovních studií</t>
  </si>
  <si>
    <t>1456</t>
  </si>
  <si>
    <t>Ekonomicko-správní fakulta</t>
  </si>
  <si>
    <t>1411</t>
  </si>
  <si>
    <t>2333</t>
  </si>
  <si>
    <t>2351</t>
  </si>
  <si>
    <t>Fakulta ekonomická</t>
  </si>
  <si>
    <t>2352</t>
  </si>
  <si>
    <t>Fakulta aplikovaných věd</t>
  </si>
  <si>
    <t>Data za rok 2021</t>
  </si>
  <si>
    <t xml:space="preserve">Vysoké školy – zaměstnanci, mzdové prostředky a průměrná měsíční mzda </t>
  </si>
  <si>
    <t xml:space="preserve">Veřejné vysoké školy – zaměstnanci, mzdové prostředky a průměrná měsíční mzda </t>
  </si>
  <si>
    <t xml:space="preserve">Soukromé vysoké školy – zaměstnanci, mzdové prostředky a průměrná měsíční mzda </t>
  </si>
  <si>
    <t xml:space="preserve">Vysoké školy – zaměstnanci (ženy, muži), mzdy celkem a průměrná měsíční mzda (bez OON) </t>
  </si>
  <si>
    <t xml:space="preserve">Veřejné vysoké školy – zaměstnanci (ženy, muži), mzdy celkem a průměrná měsíční mzda (bez OON) </t>
  </si>
  <si>
    <t xml:space="preserve">Soukromé vysoké školy – zaměstnanci (ženy, muži), mzdy celkem a průměrná měsíční mzda (bez OON) </t>
  </si>
  <si>
    <t>Vysoké školy včetně kolejí a menz, VŠZS a VŠLS – zaměstnanci, mzdy a průměrná měsíční mzda (bez OON) – podle kategorií zaměstnanců</t>
  </si>
  <si>
    <t>Veřejné vysoké školy včetně kolejí a menz, VŠZS a VŠLS – zaměstnanci, mzdy a průměrná měsíční mzda (bez OON) – podle kategorií zaměstnanců</t>
  </si>
  <si>
    <t>Soukromé vysoké školy včetně kolejí a menz, VŠZS a VŠLS – zaměstnanci, mzdy a průměrná měsíční mzda (bez OON) – podle kategorií zaměstnanců</t>
  </si>
  <si>
    <t>Vysoké školy včetně kolejí a menz, VŠZS a VŠLS – zaměstnanci (ženy, muži),  mzdy celkem a průměrná měsíční mzda (bez OON) – podle kategorií zaměstnanců</t>
  </si>
  <si>
    <t>Veřejné vysoké školy včetně kolejí a menz, VŠZS a VŠLS – zaměstnanci (ženy, muži),  mzdy celkem a průměrná měsíční mzda (bez OON) – podle kategorií zaměstnanců</t>
  </si>
  <si>
    <t>Soukromé vysoké školy včetně kolejí a menz, VŠZS a VŠLS – zaměstnanci (ženy, muži),  mzdy celkem a průměrná měsíční mzda (bez OON) – podle kategorií zaměstnanců</t>
  </si>
  <si>
    <t>Vysoké školy včetně kolejí, menz, VŠZS a VŠLS – evidenční počty zaměstnanců, mzdové prostředky a průměrná měsíční mzda (bez OON) – podle vysokých škol, jednotlivých fakult a pracovišť</t>
  </si>
  <si>
    <t>Vysoké školy včetně kolejí, menz, VŠZS a VŠLS – zaměstnanci (ženy, muži), mzdy celkem a průměrná měsíční mzda (bez OON) – podle vysokých škol, jednotlivých fakult a pracovišť</t>
  </si>
  <si>
    <t>Vysoké školy včetně kolejí, menz, VŠZS a VŠLS – akademičtí pracovníci (celkem), mzdy celkem a průměrná měsíční mzda (bez OON)  – podle vysokých škol, jednotlivých fakult a pracovišť</t>
  </si>
  <si>
    <t>Vysoké školy včetně kolejí, menz, VŠZS a VŠLS – akademičtí pracovníci (ženy, muži), mzdy celkem a průměrná měsíční mzda (bez OON)  – podle vysokých škol, jednotlivých fakult a pracovišť</t>
  </si>
  <si>
    <t>Vysoké školy včetně kolejí, menz, VŠZS a VŠLS – zaměstnanci podle profesního zařazení, mzdy celkem a průměrná měsíční mzda (bez OON)  – podle vysokých škol, jednotlivých fakult a pracovišť</t>
  </si>
  <si>
    <t>Vysoké školy včetně kolejí, menz, VŠZS a VŠLS – zaměstnaci (ženy) podle profesního zařazení, mzdy celkem a průměrná měsíční mzda (bez OON)  – podle vysokých škol, jednotlivých fakult a pracovišť</t>
  </si>
  <si>
    <t>Vysoké školy včetně kolejí, menz, VŠZS a VŠLS – zaměstnanci (muži) podle profesního zařazení, mzdy celkem a průměrná měsíční mzda (bez OON)  – podle vysokých škol, jednotlivých fakult a pracovišť</t>
  </si>
  <si>
    <r>
      <t>Oddíl B1.6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 xml:space="preserve">obsahuje statistické údaje </t>
    </r>
    <r>
      <rPr>
        <b/>
        <sz val="10"/>
        <rFont val="Arial Narrow"/>
        <family val="2"/>
      </rPr>
      <t>za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veřejné vysoké školy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>v ČR, nově jsou zahrnuty</t>
    </r>
    <r>
      <rPr>
        <b/>
        <sz val="10"/>
        <rFont val="Arial Narrow"/>
        <family val="2"/>
        <charset val="238"/>
      </rPr>
      <t xml:space="preserve"> soukromé vysoké školy</t>
    </r>
    <r>
      <rPr>
        <sz val="10"/>
        <rFont val="Arial Narrow"/>
        <family val="2"/>
        <charset val="238"/>
      </rPr>
      <t xml:space="preserve">, naopak státní vysoké školy, které jsou v kompetenci Ministerstva obrany a Ministerstva vnitra, zahrnuty nejsou (Univerzita obrany a Policejní akademie ČR). </t>
    </r>
  </si>
  <si>
    <r>
      <t xml:space="preserve">Zdroj dat:     </t>
    </r>
    <r>
      <rPr>
        <sz val="10"/>
        <rFont val="Arial Narrow"/>
        <family val="2"/>
        <charset val="238"/>
      </rPr>
      <t>MŠMT - výkaz P1b-04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</si>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</sst>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Kč&quot;#,##0_);\(&quot;Kč&quot;#,##0\)"/>
    <numFmt numFmtId="6" formatCode="&quot;Kč&quot;#,##0_);[Red]\(&quot;Kč&quot;#,##0\)"/>
    <numFmt numFmtId="42" formatCode="_(&quot;Kč&quot;* #,##0_);_(&quot;Kč&quot;* \(#,##0\);_(&quot;Kč&quot;* &quot;-&quot;_);_(@_)"/>
    <numFmt numFmtId="164" formatCode="_-* #,##0.00\ _K_č_-;\-* #,##0.00\ _K_č_-;_-* &quot;-&quot;??\ _K_č_-;_-@_-"/>
    <numFmt numFmtId="165" formatCode="#,##0.0_ ;[Red]\-#,##0.0\ ;\–\ "/>
    <numFmt numFmtId="166" formatCode="#,##0_ ;[Red]\-#,##0\ ;\–\ "/>
    <numFmt numFmtId="167" formatCode="#,##0.000_ ;[Red]\-#,##0.000\ ;\–\ "/>
    <numFmt numFmtId="168" formatCode="#,##0\ &quot;Kč&quot;\ ;[Red]\-#,##0\ &quot;Kč&quot;\ ;\–\ "/>
    <numFmt numFmtId="169" formatCode="0.0"/>
    <numFmt numFmtId="170" formatCode="0.000"/>
    <numFmt numFmtId="171" formatCode="#,##0\ &quot;Kč&quot;"/>
    <numFmt numFmtId="172" formatCode="#,##0_ ;[Red]\-#,##0\ "/>
    <numFmt numFmtId="173" formatCode="#,##0.0_ ;[Red]\-#,##0.0\ "/>
    <numFmt numFmtId="174" formatCode="#,##0.0"/>
    <numFmt numFmtId="175" formatCode="#,###;;\-"/>
    <numFmt numFmtId="176" formatCode="#,##0.000;;\-"/>
    <numFmt numFmtId="177" formatCode="_-* #,##0.0\ _K_č_-;\-* #,##0.0\ _K_č_-;_-* &quot;-&quot;??\ _K_č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name val="Arial Narrow"/>
      <family val="2"/>
    </font>
    <font>
      <i/>
      <vertAlign val="superscript"/>
      <sz val="8"/>
      <name val="Arial Narrow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29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7" fillId="0" borderId="0" applyFont="0" applyFill="0" applyBorder="0" applyAlignment="0" applyProtection="0"/>
    <xf numFmtId="0" fontId="1" fillId="0" borderId="0"/>
  </cellStyleXfs>
  <cellXfs count="1091">
    <xf numFmtId="0" fontId="0" fillId="0" borderId="0" xfId="0"/>
    <xf numFmtId="0" fontId="2" fillId="3" borderId="0" xfId="1" applyFont="1" applyFill="1" applyAlignment="1" applyProtection="1">
      <alignment horizontal="right"/>
      <protection hidden="1"/>
    </xf>
    <xf numFmtId="0" fontId="2" fillId="3" borderId="0" xfId="1" applyFont="1" applyFill="1" applyAlignment="1" applyProtection="1">
      <alignment horizontal="right" vertical="center"/>
      <protection hidden="1"/>
    </xf>
    <xf numFmtId="0" fontId="3" fillId="3" borderId="0" xfId="1" applyFont="1" applyFill="1" applyAlignment="1" applyProtection="1">
      <alignment horizontal="centerContinuous" vertical="center"/>
      <protection hidden="1"/>
    </xf>
    <xf numFmtId="0" fontId="3" fillId="3" borderId="0" xfId="1" applyFont="1" applyFill="1" applyAlignment="1" applyProtection="1">
      <alignment horizontal="center" vertical="top"/>
      <protection hidden="1"/>
    </xf>
    <xf numFmtId="0" fontId="5" fillId="3" borderId="0" xfId="1" applyFont="1" applyFill="1" applyBorder="1" applyAlignment="1">
      <alignment vertical="center"/>
    </xf>
    <xf numFmtId="0" fontId="5" fillId="3" borderId="0" xfId="1" applyFont="1" applyFill="1" applyBorder="1" applyAlignment="1" applyProtection="1">
      <alignment vertical="center"/>
      <protection locked="0"/>
    </xf>
    <xf numFmtId="0" fontId="6" fillId="4" borderId="0" xfId="1" applyFont="1" applyFill="1" applyAlignment="1" applyProtection="1">
      <alignment horizontal="center" vertical="center"/>
      <protection hidden="1"/>
    </xf>
    <xf numFmtId="0" fontId="6" fillId="4" borderId="0" xfId="1" applyFont="1" applyFill="1" applyAlignment="1" applyProtection="1">
      <alignment vertical="center"/>
      <protection hidden="1"/>
    </xf>
    <xf numFmtId="0" fontId="7" fillId="4" borderId="0" xfId="1" applyFont="1" applyFill="1" applyAlignment="1" applyProtection="1">
      <alignment vertical="center"/>
      <protection hidden="1"/>
    </xf>
    <xf numFmtId="49" fontId="7" fillId="5" borderId="0" xfId="1" applyNumberFormat="1" applyFont="1" applyFill="1" applyAlignment="1" applyProtection="1">
      <alignment vertical="center"/>
      <protection hidden="1"/>
    </xf>
    <xf numFmtId="49" fontId="7" fillId="5" borderId="0" xfId="1" applyNumberFormat="1" applyFont="1" applyFill="1" applyAlignment="1" applyProtection="1">
      <alignment vertical="center"/>
      <protection locked="0"/>
    </xf>
    <xf numFmtId="0" fontId="7" fillId="5" borderId="0" xfId="1" applyFont="1" applyFill="1" applyAlignment="1" applyProtection="1">
      <alignment vertical="center"/>
      <protection hidden="1"/>
    </xf>
    <xf numFmtId="49" fontId="8" fillId="5" borderId="0" xfId="1" applyNumberFormat="1" applyFont="1" applyFill="1" applyAlignment="1" applyProtection="1">
      <protection locked="0"/>
    </xf>
    <xf numFmtId="49" fontId="2" fillId="5" borderId="0" xfId="1" applyNumberFormat="1" applyFont="1" applyFill="1" applyAlignment="1" applyProtection="1">
      <alignment vertical="top"/>
      <protection locked="0"/>
    </xf>
    <xf numFmtId="0" fontId="9" fillId="4" borderId="0" xfId="1" applyFont="1" applyFill="1" applyAlignment="1" applyProtection="1">
      <alignment vertical="center"/>
      <protection hidden="1"/>
    </xf>
    <xf numFmtId="49" fontId="6" fillId="5" borderId="2" xfId="1" applyNumberFormat="1" applyFont="1" applyFill="1" applyBorder="1" applyAlignment="1" applyProtection="1">
      <alignment vertical="center"/>
      <protection hidden="1"/>
    </xf>
    <xf numFmtId="49" fontId="9" fillId="5" borderId="2" xfId="1" applyNumberFormat="1" applyFont="1" applyFill="1" applyBorder="1" applyAlignment="1" applyProtection="1">
      <alignment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6" fillId="4" borderId="3" xfId="1" applyFont="1" applyFill="1" applyBorder="1" applyAlignment="1" applyProtection="1">
      <alignment vertical="center"/>
      <protection hidden="1"/>
    </xf>
    <xf numFmtId="0" fontId="6" fillId="4" borderId="13" xfId="1" applyFont="1" applyFill="1" applyBorder="1" applyAlignment="1" applyProtection="1">
      <alignment vertical="center"/>
      <protection hidden="1"/>
    </xf>
    <xf numFmtId="0" fontId="6" fillId="4" borderId="3" xfId="1" applyFont="1" applyFill="1" applyBorder="1" applyAlignment="1" applyProtection="1">
      <alignment vertical="center"/>
      <protection locked="0"/>
    </xf>
    <xf numFmtId="49" fontId="2" fillId="6" borderId="35" xfId="1" applyNumberFormat="1" applyFont="1" applyFill="1" applyBorder="1" applyAlignment="1" applyProtection="1">
      <alignment horizontal="left" vertical="center"/>
      <protection locked="0"/>
    </xf>
    <xf numFmtId="49" fontId="2" fillId="6" borderId="35" xfId="1" applyNumberFormat="1" applyFont="1" applyFill="1" applyBorder="1" applyAlignment="1" applyProtection="1">
      <alignment horizontal="right" vertical="center"/>
      <protection locked="0"/>
    </xf>
    <xf numFmtId="49" fontId="2" fillId="6" borderId="36" xfId="1" applyNumberFormat="1" applyFont="1" applyFill="1" applyBorder="1" applyAlignment="1" applyProtection="1">
      <alignment horizontal="left" vertical="center"/>
      <protection locked="0"/>
    </xf>
    <xf numFmtId="49" fontId="6" fillId="6" borderId="44" xfId="1" applyNumberFormat="1" applyFont="1" applyFill="1" applyBorder="1" applyAlignment="1" applyProtection="1">
      <alignment vertical="center"/>
      <protection locked="0"/>
    </xf>
    <xf numFmtId="49" fontId="6" fillId="6" borderId="46" xfId="1" applyNumberFormat="1" applyFont="1" applyFill="1" applyBorder="1" applyAlignment="1" applyProtection="1">
      <alignment horizontal="left" vertical="center"/>
      <protection locked="0"/>
    </xf>
    <xf numFmtId="49" fontId="6" fillId="6" borderId="47" xfId="1" applyNumberFormat="1" applyFont="1" applyFill="1" applyBorder="1" applyAlignment="1" applyProtection="1">
      <alignment horizontal="left" vertical="center"/>
      <protection locked="0"/>
    </xf>
    <xf numFmtId="49" fontId="6" fillId="6" borderId="47" xfId="1" applyNumberFormat="1" applyFont="1" applyFill="1" applyBorder="1" applyAlignment="1" applyProtection="1">
      <alignment horizontal="right" vertical="center"/>
      <protection locked="0"/>
    </xf>
    <xf numFmtId="49" fontId="6" fillId="6" borderId="48" xfId="1" applyNumberFormat="1" applyFont="1" applyFill="1" applyBorder="1" applyAlignment="1" applyProtection="1">
      <alignment horizontal="left" vertical="center"/>
      <protection locked="0"/>
    </xf>
    <xf numFmtId="49" fontId="6" fillId="6" borderId="13" xfId="1" applyNumberFormat="1" applyFont="1" applyFill="1" applyBorder="1" applyAlignment="1" applyProtection="1">
      <alignment vertical="center"/>
      <protection locked="0"/>
    </xf>
    <xf numFmtId="49" fontId="6" fillId="6" borderId="59" xfId="1" applyNumberFormat="1" applyFont="1" applyFill="1" applyBorder="1" applyAlignment="1" applyProtection="1">
      <alignment horizontal="left" vertical="center"/>
      <protection locked="0"/>
    </xf>
    <xf numFmtId="49" fontId="6" fillId="6" borderId="59" xfId="1" applyNumberFormat="1" applyFont="1" applyFill="1" applyBorder="1" applyAlignment="1" applyProtection="1">
      <alignment horizontal="right" vertical="center"/>
      <protection locked="0"/>
    </xf>
    <xf numFmtId="49" fontId="6" fillId="6" borderId="60" xfId="1" applyNumberFormat="1" applyFont="1" applyFill="1" applyBorder="1" applyAlignment="1" applyProtection="1">
      <alignment horizontal="left" vertical="center"/>
      <protection locked="0"/>
    </xf>
    <xf numFmtId="49" fontId="6" fillId="6" borderId="58" xfId="1" applyNumberFormat="1" applyFont="1" applyFill="1" applyBorder="1" applyAlignment="1" applyProtection="1">
      <alignment horizontal="left" vertical="center"/>
      <protection locked="0"/>
    </xf>
    <xf numFmtId="49" fontId="6" fillId="6" borderId="69" xfId="1" applyNumberFormat="1" applyFont="1" applyFill="1" applyBorder="1" applyAlignment="1" applyProtection="1">
      <alignment horizontal="left" vertical="center"/>
      <protection locked="0"/>
    </xf>
    <xf numFmtId="49" fontId="6" fillId="6" borderId="69" xfId="1" applyNumberFormat="1" applyFont="1" applyFill="1" applyBorder="1" applyAlignment="1" applyProtection="1">
      <alignment horizontal="right" vertical="center"/>
      <protection locked="0"/>
    </xf>
    <xf numFmtId="49" fontId="6" fillId="6" borderId="70" xfId="1" applyNumberFormat="1" applyFont="1" applyFill="1" applyBorder="1" applyAlignment="1" applyProtection="1">
      <alignment horizontal="left" vertical="center"/>
      <protection locked="0"/>
    </xf>
    <xf numFmtId="49" fontId="2" fillId="6" borderId="13" xfId="1" applyNumberFormat="1" applyFont="1" applyFill="1" applyBorder="1" applyAlignment="1" applyProtection="1">
      <alignment vertical="center"/>
      <protection locked="0"/>
    </xf>
    <xf numFmtId="49" fontId="2" fillId="6" borderId="78" xfId="1" applyNumberFormat="1" applyFont="1" applyFill="1" applyBorder="1" applyAlignment="1" applyProtection="1">
      <alignment horizontal="left" vertical="center"/>
      <protection locked="0"/>
    </xf>
    <xf numFmtId="49" fontId="2" fillId="6" borderId="79" xfId="1" applyNumberFormat="1" applyFont="1" applyFill="1" applyBorder="1" applyAlignment="1" applyProtection="1">
      <alignment horizontal="left" vertical="center"/>
      <protection locked="0"/>
    </xf>
    <xf numFmtId="49" fontId="2" fillId="6" borderId="79" xfId="1" applyNumberFormat="1" applyFont="1" applyFill="1" applyBorder="1" applyAlignment="1" applyProtection="1">
      <alignment horizontal="right" vertical="center"/>
      <protection locked="0"/>
    </xf>
    <xf numFmtId="49" fontId="2" fillId="6" borderId="80" xfId="1" applyNumberFormat="1" applyFont="1" applyFill="1" applyBorder="1" applyAlignment="1" applyProtection="1">
      <alignment horizontal="left" vertical="center"/>
      <protection locked="0"/>
    </xf>
    <xf numFmtId="49" fontId="6" fillId="6" borderId="89" xfId="1" applyNumberFormat="1" applyFont="1" applyFill="1" applyBorder="1" applyAlignment="1" applyProtection="1">
      <alignment horizontal="left" vertical="center"/>
      <protection locked="0"/>
    </xf>
    <xf numFmtId="49" fontId="6" fillId="6" borderId="89" xfId="1" applyNumberFormat="1" applyFont="1" applyFill="1" applyBorder="1" applyAlignment="1" applyProtection="1">
      <alignment horizontal="right" vertical="center"/>
      <protection locked="0"/>
    </xf>
    <xf numFmtId="49" fontId="6" fillId="6" borderId="90" xfId="1" applyNumberFormat="1" applyFont="1" applyFill="1" applyBorder="1" applyAlignment="1" applyProtection="1">
      <alignment horizontal="left" vertical="center"/>
      <protection locked="0"/>
    </xf>
    <xf numFmtId="49" fontId="6" fillId="6" borderId="98" xfId="1" applyNumberFormat="1" applyFont="1" applyFill="1" applyBorder="1" applyAlignment="1" applyProtection="1">
      <alignment vertical="center"/>
      <protection locked="0"/>
    </xf>
    <xf numFmtId="49" fontId="6" fillId="6" borderId="101" xfId="1" applyNumberFormat="1" applyFont="1" applyFill="1" applyBorder="1" applyAlignment="1" applyProtection="1">
      <alignment horizontal="right" vertical="center"/>
      <protection locked="0"/>
    </xf>
    <xf numFmtId="49" fontId="6" fillId="6" borderId="102" xfId="1" applyNumberFormat="1" applyFont="1" applyFill="1" applyBorder="1" applyAlignment="1" applyProtection="1">
      <alignment horizontal="left" vertical="center"/>
      <protection locked="0"/>
    </xf>
    <xf numFmtId="0" fontId="11" fillId="5" borderId="5" xfId="1" applyFont="1" applyFill="1" applyBorder="1" applyAlignment="1" applyProtection="1">
      <protection hidden="1"/>
    </xf>
    <xf numFmtId="0" fontId="12" fillId="5" borderId="5" xfId="1" applyFont="1" applyFill="1" applyBorder="1" applyAlignment="1" applyProtection="1">
      <protection hidden="1"/>
    </xf>
    <xf numFmtId="0" fontId="12" fillId="5" borderId="5" xfId="1" applyFont="1" applyFill="1" applyBorder="1" applyAlignment="1" applyProtection="1">
      <alignment horizontal="right"/>
      <protection locked="0"/>
    </xf>
    <xf numFmtId="168" fontId="6" fillId="4" borderId="0" xfId="1" applyNumberFormat="1" applyFont="1" applyFill="1" applyAlignment="1" applyProtection="1">
      <alignment vertical="center"/>
      <protection hidden="1"/>
    </xf>
    <xf numFmtId="49" fontId="6" fillId="6" borderId="13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38" xfId="1" applyNumberFormat="1" applyFont="1" applyFill="1" applyBorder="1" applyAlignment="1" applyProtection="1">
      <alignment vertical="center"/>
      <protection locked="0"/>
    </xf>
    <xf numFmtId="49" fontId="2" fillId="6" borderId="139" xfId="1" applyNumberFormat="1" applyFont="1" applyFill="1" applyBorder="1" applyAlignment="1" applyProtection="1">
      <alignment horizontal="left" vertical="center"/>
      <protection locked="0"/>
    </xf>
    <xf numFmtId="49" fontId="2" fillId="6" borderId="139" xfId="1" applyNumberFormat="1" applyFont="1" applyFill="1" applyBorder="1" applyAlignment="1" applyProtection="1">
      <alignment horizontal="right" vertical="center"/>
      <protection locked="0"/>
    </xf>
    <xf numFmtId="49" fontId="2" fillId="6" borderId="140" xfId="1" applyNumberFormat="1" applyFont="1" applyFill="1" applyBorder="1" applyAlignment="1" applyProtection="1">
      <alignment horizontal="left" vertical="center"/>
      <protection locked="0"/>
    </xf>
    <xf numFmtId="49" fontId="2" fillId="6" borderId="34" xfId="1" applyNumberFormat="1" applyFont="1" applyFill="1" applyBorder="1" applyAlignment="1" applyProtection="1">
      <alignment vertical="center"/>
      <protection locked="0"/>
    </xf>
    <xf numFmtId="49" fontId="2" fillId="6" borderId="165" xfId="1" applyNumberFormat="1" applyFont="1" applyFill="1" applyBorder="1" applyAlignment="1" applyProtection="1">
      <alignment horizontal="left" vertical="center"/>
      <protection locked="0"/>
    </xf>
    <xf numFmtId="49" fontId="6" fillId="6" borderId="101" xfId="1" applyNumberFormat="1" applyFont="1" applyFill="1" applyBorder="1" applyAlignment="1" applyProtection="1">
      <alignment horizontal="left" vertical="center"/>
      <protection locked="0"/>
    </xf>
    <xf numFmtId="169" fontId="6" fillId="4" borderId="0" xfId="1" applyNumberFormat="1" applyFont="1" applyFill="1" applyAlignment="1" applyProtection="1">
      <alignment vertical="center"/>
      <protection hidden="1"/>
    </xf>
    <xf numFmtId="170" fontId="6" fillId="4" borderId="0" xfId="1" applyNumberFormat="1" applyFont="1" applyFill="1" applyAlignment="1" applyProtection="1">
      <alignment vertical="center"/>
      <protection hidden="1"/>
    </xf>
    <xf numFmtId="171" fontId="6" fillId="4" borderId="0" xfId="1" applyNumberFormat="1" applyFont="1" applyFill="1" applyAlignment="1" applyProtection="1">
      <alignment vertical="center"/>
      <protection hidden="1"/>
    </xf>
    <xf numFmtId="49" fontId="6" fillId="6" borderId="79" xfId="1" applyNumberFormat="1" applyFont="1" applyFill="1" applyBorder="1" applyAlignment="1" applyProtection="1">
      <alignment horizontal="left" vertical="center"/>
      <protection locked="0"/>
    </xf>
    <xf numFmtId="49" fontId="6" fillId="6" borderId="165" xfId="1" applyNumberFormat="1" applyFont="1" applyFill="1" applyBorder="1" applyAlignment="1" applyProtection="1">
      <alignment horizontal="left" vertical="center"/>
      <protection locked="0"/>
    </xf>
    <xf numFmtId="0" fontId="6" fillId="7" borderId="0" xfId="1" applyFont="1" applyFill="1"/>
    <xf numFmtId="0" fontId="6" fillId="4" borderId="0" xfId="1" applyFont="1" applyFill="1"/>
    <xf numFmtId="49" fontId="2" fillId="6" borderId="190" xfId="1" applyNumberFormat="1" applyFont="1" applyFill="1" applyBorder="1" applyAlignment="1" applyProtection="1">
      <alignment vertical="center"/>
      <protection locked="0"/>
    </xf>
    <xf numFmtId="0" fontId="6" fillId="5" borderId="0" xfId="1" applyFont="1" applyFill="1" applyAlignment="1" applyProtection="1">
      <alignment vertical="center"/>
      <protection hidden="1"/>
    </xf>
    <xf numFmtId="49" fontId="6" fillId="6" borderId="204" xfId="1" applyNumberFormat="1" applyFont="1" applyFill="1" applyBorder="1" applyAlignment="1" applyProtection="1">
      <alignment vertical="center"/>
      <protection locked="0"/>
    </xf>
    <xf numFmtId="165" fontId="6" fillId="8" borderId="151" xfId="1" applyNumberFormat="1" applyFont="1" applyFill="1" applyBorder="1" applyAlignment="1" applyProtection="1">
      <alignment horizontal="right" vertical="center"/>
      <protection locked="0"/>
    </xf>
    <xf numFmtId="165" fontId="6" fillId="8" borderId="154" xfId="1" applyNumberFormat="1" applyFont="1" applyFill="1" applyBorder="1" applyAlignment="1" applyProtection="1">
      <alignment horizontal="right" vertical="center"/>
      <protection locked="0"/>
    </xf>
    <xf numFmtId="166" fontId="6" fillId="8" borderId="153" xfId="1" applyNumberFormat="1" applyFont="1" applyFill="1" applyBorder="1" applyAlignment="1" applyProtection="1">
      <alignment horizontal="right" vertical="center"/>
      <protection locked="0"/>
    </xf>
    <xf numFmtId="166" fontId="6" fillId="8" borderId="218" xfId="1" applyNumberFormat="1" applyFont="1" applyFill="1" applyBorder="1" applyAlignment="1" applyProtection="1">
      <alignment horizontal="right" vertical="center"/>
      <protection locked="0"/>
    </xf>
    <xf numFmtId="172" fontId="6" fillId="8" borderId="218" xfId="1" applyNumberFormat="1" applyFont="1" applyFill="1" applyBorder="1" applyAlignment="1" applyProtection="1">
      <alignment horizontal="right" vertical="center"/>
      <protection locked="0"/>
    </xf>
    <xf numFmtId="172" fontId="6" fillId="8" borderId="154" xfId="1" applyNumberFormat="1" applyFont="1" applyFill="1" applyBorder="1" applyAlignment="1" applyProtection="1">
      <alignment horizontal="right" vertical="center"/>
      <protection locked="0"/>
    </xf>
    <xf numFmtId="168" fontId="6" fillId="8" borderId="153" xfId="1" applyNumberFormat="1" applyFont="1" applyFill="1" applyBorder="1" applyAlignment="1" applyProtection="1">
      <alignment horizontal="right" vertical="center"/>
      <protection locked="0"/>
    </xf>
    <xf numFmtId="168" fontId="6" fillId="8" borderId="51" xfId="1" applyNumberFormat="1" applyFont="1" applyFill="1" applyBorder="1" applyAlignment="1" applyProtection="1">
      <alignment horizontal="right" vertical="center"/>
      <protection locked="0"/>
    </xf>
    <xf numFmtId="49" fontId="6" fillId="6" borderId="205" xfId="1" applyNumberFormat="1" applyFont="1" applyFill="1" applyBorder="1" applyAlignment="1" applyProtection="1">
      <alignment vertical="center"/>
      <protection locked="0"/>
    </xf>
    <xf numFmtId="165" fontId="6" fillId="8" borderId="156" xfId="1" applyNumberFormat="1" applyFont="1" applyFill="1" applyBorder="1" applyAlignment="1" applyProtection="1">
      <alignment horizontal="right" vertical="center"/>
      <protection locked="0"/>
    </xf>
    <xf numFmtId="165" fontId="6" fillId="8" borderId="131" xfId="1" applyNumberFormat="1" applyFont="1" applyFill="1" applyBorder="1" applyAlignment="1" applyProtection="1">
      <alignment horizontal="right" vertical="center"/>
      <protection locked="0"/>
    </xf>
    <xf numFmtId="166" fontId="6" fillId="8" borderId="129" xfId="1" applyNumberFormat="1" applyFont="1" applyFill="1" applyBorder="1" applyAlignment="1" applyProtection="1">
      <alignment horizontal="right" vertical="center"/>
      <protection locked="0"/>
    </xf>
    <xf numFmtId="166" fontId="6" fillId="8" borderId="130" xfId="1" applyNumberFormat="1" applyFont="1" applyFill="1" applyBorder="1" applyAlignment="1" applyProtection="1">
      <alignment horizontal="right" vertical="center"/>
      <protection locked="0"/>
    </xf>
    <xf numFmtId="172" fontId="6" fillId="8" borderId="130" xfId="1" applyNumberFormat="1" applyFont="1" applyFill="1" applyBorder="1" applyAlignment="1" applyProtection="1">
      <alignment horizontal="right" vertical="center"/>
      <protection locked="0"/>
    </xf>
    <xf numFmtId="172" fontId="6" fillId="8" borderId="131" xfId="1" applyNumberFormat="1" applyFont="1" applyFill="1" applyBorder="1" applyAlignment="1" applyProtection="1">
      <alignment horizontal="right" vertical="center"/>
      <protection locked="0"/>
    </xf>
    <xf numFmtId="168" fontId="6" fillId="8" borderId="129" xfId="1" applyNumberFormat="1" applyFont="1" applyFill="1" applyBorder="1" applyAlignment="1" applyProtection="1">
      <alignment horizontal="right" vertical="center"/>
      <protection locked="0"/>
    </xf>
    <xf numFmtId="168" fontId="6" fillId="8" borderId="93" xfId="1" applyNumberFormat="1" applyFont="1" applyFill="1" applyBorder="1" applyAlignment="1" applyProtection="1">
      <alignment horizontal="right" vertical="center"/>
      <protection locked="0"/>
    </xf>
    <xf numFmtId="49" fontId="6" fillId="6" borderId="206" xfId="1" applyNumberFormat="1" applyFont="1" applyFill="1" applyBorder="1" applyAlignment="1" applyProtection="1">
      <alignment vertical="center"/>
      <protection locked="0"/>
    </xf>
    <xf numFmtId="165" fontId="6" fillId="8" borderId="160" xfId="1" applyNumberFormat="1" applyFont="1" applyFill="1" applyBorder="1" applyAlignment="1" applyProtection="1">
      <alignment horizontal="right" vertical="center"/>
      <protection locked="0"/>
    </xf>
    <xf numFmtId="165" fontId="6" fillId="8" borderId="163" xfId="1" applyNumberFormat="1" applyFont="1" applyFill="1" applyBorder="1" applyAlignment="1" applyProtection="1">
      <alignment horizontal="right" vertical="center"/>
      <protection locked="0"/>
    </xf>
    <xf numFmtId="166" fontId="6" fillId="8" borderId="162" xfId="1" applyNumberFormat="1" applyFont="1" applyFill="1" applyBorder="1" applyAlignment="1" applyProtection="1">
      <alignment horizontal="right" vertical="center"/>
      <protection locked="0"/>
    </xf>
    <xf numFmtId="166" fontId="6" fillId="8" borderId="219" xfId="1" applyNumberFormat="1" applyFont="1" applyFill="1" applyBorder="1" applyAlignment="1" applyProtection="1">
      <alignment horizontal="right" vertical="center"/>
      <protection locked="0"/>
    </xf>
    <xf numFmtId="172" fontId="6" fillId="8" borderId="219" xfId="1" applyNumberFormat="1" applyFont="1" applyFill="1" applyBorder="1" applyAlignment="1" applyProtection="1">
      <alignment horizontal="right" vertical="center"/>
      <protection locked="0"/>
    </xf>
    <xf numFmtId="172" fontId="6" fillId="8" borderId="163" xfId="1" applyNumberFormat="1" applyFont="1" applyFill="1" applyBorder="1" applyAlignment="1" applyProtection="1">
      <alignment horizontal="right" vertical="center"/>
      <protection locked="0"/>
    </xf>
    <xf numFmtId="168" fontId="6" fillId="8" borderId="162" xfId="1" applyNumberFormat="1" applyFont="1" applyFill="1" applyBorder="1" applyAlignment="1" applyProtection="1">
      <alignment horizontal="right" vertical="center"/>
      <protection locked="0"/>
    </xf>
    <xf numFmtId="168" fontId="6" fillId="8" borderId="73" xfId="1" applyNumberFormat="1" applyFont="1" applyFill="1" applyBorder="1" applyAlignment="1" applyProtection="1">
      <alignment horizontal="right" vertical="center"/>
      <protection locked="0"/>
    </xf>
    <xf numFmtId="165" fontId="2" fillId="8" borderId="215" xfId="1" applyNumberFormat="1" applyFont="1" applyFill="1" applyBorder="1" applyAlignment="1" applyProtection="1">
      <alignment horizontal="right" vertical="center"/>
      <protection locked="0"/>
    </xf>
    <xf numFmtId="165" fontId="2" fillId="8" borderId="192" xfId="1" applyNumberFormat="1" applyFont="1" applyFill="1" applyBorder="1" applyAlignment="1" applyProtection="1">
      <alignment horizontal="right" vertical="center"/>
      <protection locked="0"/>
    </xf>
    <xf numFmtId="166" fontId="2" fillId="8" borderId="191" xfId="1" applyNumberFormat="1" applyFont="1" applyFill="1" applyBorder="1" applyAlignment="1" applyProtection="1">
      <alignment horizontal="right" vertical="center"/>
      <protection locked="0"/>
    </xf>
    <xf numFmtId="166" fontId="2" fillId="8" borderId="216" xfId="1" applyNumberFormat="1" applyFont="1" applyFill="1" applyBorder="1" applyAlignment="1" applyProtection="1">
      <alignment horizontal="right" vertical="center"/>
      <protection locked="0"/>
    </xf>
    <xf numFmtId="172" fontId="2" fillId="8" borderId="216" xfId="1" applyNumberFormat="1" applyFont="1" applyFill="1" applyBorder="1" applyAlignment="1" applyProtection="1">
      <alignment horizontal="right" vertical="center"/>
      <protection locked="0"/>
    </xf>
    <xf numFmtId="172" fontId="2" fillId="8" borderId="192" xfId="1" applyNumberFormat="1" applyFont="1" applyFill="1" applyBorder="1" applyAlignment="1" applyProtection="1">
      <alignment horizontal="right" vertical="center"/>
      <protection locked="0"/>
    </xf>
    <xf numFmtId="168" fontId="2" fillId="8" borderId="191" xfId="1" applyNumberFormat="1" applyFont="1" applyFill="1" applyBorder="1" applyAlignment="1" applyProtection="1">
      <alignment horizontal="right" vertical="center"/>
      <protection locked="0"/>
    </xf>
    <xf numFmtId="168" fontId="2" fillId="8" borderId="83" xfId="1" applyNumberFormat="1" applyFont="1" applyFill="1" applyBorder="1" applyAlignment="1" applyProtection="1">
      <alignment horizontal="right" vertical="center"/>
      <protection locked="0"/>
    </xf>
    <xf numFmtId="49" fontId="6" fillId="6" borderId="20" xfId="1" applyNumberFormat="1" applyFont="1" applyFill="1" applyBorder="1" applyAlignment="1" applyProtection="1">
      <alignment vertical="center"/>
      <protection locked="0"/>
    </xf>
    <xf numFmtId="165" fontId="6" fillId="8" borderId="220" xfId="1" applyNumberFormat="1" applyFont="1" applyFill="1" applyBorder="1" applyAlignment="1" applyProtection="1">
      <alignment horizontal="right" vertical="center"/>
      <protection locked="0"/>
    </xf>
    <xf numFmtId="165" fontId="6" fillId="8" borderId="208" xfId="1" applyNumberFormat="1" applyFont="1" applyFill="1" applyBorder="1" applyAlignment="1" applyProtection="1">
      <alignment horizontal="right" vertical="center"/>
      <protection locked="0"/>
    </xf>
    <xf numFmtId="166" fontId="6" fillId="8" borderId="207" xfId="1" applyNumberFormat="1" applyFont="1" applyFill="1" applyBorder="1" applyAlignment="1" applyProtection="1">
      <alignment horizontal="right" vertical="center"/>
      <protection locked="0"/>
    </xf>
    <xf numFmtId="166" fontId="6" fillId="8" borderId="221" xfId="1" applyNumberFormat="1" applyFont="1" applyFill="1" applyBorder="1" applyAlignment="1" applyProtection="1">
      <alignment horizontal="right" vertical="center"/>
      <protection locked="0"/>
    </xf>
    <xf numFmtId="172" fontId="6" fillId="8" borderId="221" xfId="1" applyNumberFormat="1" applyFont="1" applyFill="1" applyBorder="1" applyAlignment="1" applyProtection="1">
      <alignment horizontal="right" vertical="center"/>
      <protection locked="0"/>
    </xf>
    <xf numFmtId="172" fontId="6" fillId="8" borderId="208" xfId="1" applyNumberFormat="1" applyFont="1" applyFill="1" applyBorder="1" applyAlignment="1" applyProtection="1">
      <alignment horizontal="right" vertical="center"/>
      <protection locked="0"/>
    </xf>
    <xf numFmtId="168" fontId="6" fillId="8" borderId="207" xfId="1" applyNumberFormat="1" applyFont="1" applyFill="1" applyBorder="1" applyAlignment="1" applyProtection="1">
      <alignment horizontal="right" vertical="center"/>
      <protection locked="0"/>
    </xf>
    <xf numFmtId="168" fontId="6" fillId="8" borderId="63" xfId="1" applyNumberFormat="1" applyFont="1" applyFill="1" applyBorder="1" applyAlignment="1" applyProtection="1">
      <alignment horizontal="right" vertical="center"/>
      <protection locked="0"/>
    </xf>
    <xf numFmtId="49" fontId="14" fillId="6" borderId="190" xfId="1" applyNumberFormat="1" applyFont="1" applyFill="1" applyBorder="1" applyAlignment="1" applyProtection="1">
      <alignment vertical="center"/>
      <protection locked="0"/>
    </xf>
    <xf numFmtId="165" fontId="6" fillId="8" borderId="215" xfId="1" applyNumberFormat="1" applyFont="1" applyFill="1" applyBorder="1" applyAlignment="1" applyProtection="1">
      <alignment horizontal="right" vertical="center"/>
      <protection locked="0"/>
    </xf>
    <xf numFmtId="165" fontId="6" fillId="8" borderId="192" xfId="1" applyNumberFormat="1" applyFont="1" applyFill="1" applyBorder="1" applyAlignment="1" applyProtection="1">
      <alignment horizontal="right" vertical="center"/>
      <protection locked="0"/>
    </xf>
    <xf numFmtId="166" fontId="6" fillId="8" borderId="191" xfId="1" applyNumberFormat="1" applyFont="1" applyFill="1" applyBorder="1" applyAlignment="1" applyProtection="1">
      <alignment horizontal="right" vertical="center"/>
      <protection locked="0"/>
    </xf>
    <xf numFmtId="166" fontId="6" fillId="8" borderId="216" xfId="1" applyNumberFormat="1" applyFont="1" applyFill="1" applyBorder="1" applyAlignment="1" applyProtection="1">
      <alignment horizontal="right" vertical="center"/>
      <protection locked="0"/>
    </xf>
    <xf numFmtId="172" fontId="6" fillId="8" borderId="216" xfId="1" applyNumberFormat="1" applyFont="1" applyFill="1" applyBorder="1" applyAlignment="1" applyProtection="1">
      <alignment horizontal="right" vertical="center"/>
      <protection locked="0"/>
    </xf>
    <xf numFmtId="172" fontId="6" fillId="8" borderId="192" xfId="1" applyNumberFormat="1" applyFont="1" applyFill="1" applyBorder="1" applyAlignment="1" applyProtection="1">
      <alignment horizontal="right" vertical="center"/>
      <protection locked="0"/>
    </xf>
    <xf numFmtId="168" fontId="6" fillId="8" borderId="191" xfId="1" applyNumberFormat="1" applyFont="1" applyFill="1" applyBorder="1" applyAlignment="1" applyProtection="1">
      <alignment horizontal="right" vertical="center"/>
      <protection locked="0"/>
    </xf>
    <xf numFmtId="168" fontId="6" fillId="8" borderId="83" xfId="1" applyNumberFormat="1" applyFont="1" applyFill="1" applyBorder="1" applyAlignment="1" applyProtection="1">
      <alignment horizontal="right" vertical="center"/>
      <protection locked="0"/>
    </xf>
    <xf numFmtId="49" fontId="14" fillId="6" borderId="44" xfId="1" applyNumberFormat="1" applyFont="1" applyFill="1" applyBorder="1" applyAlignment="1" applyProtection="1">
      <alignment vertical="center"/>
      <protection locked="0"/>
    </xf>
    <xf numFmtId="165" fontId="2" fillId="8" borderId="222" xfId="1" applyNumberFormat="1" applyFont="1" applyFill="1" applyBorder="1" applyAlignment="1" applyProtection="1">
      <alignment horizontal="right" vertical="center"/>
      <protection locked="0"/>
    </xf>
    <xf numFmtId="165" fontId="2" fillId="8" borderId="199" xfId="1" applyNumberFormat="1" applyFont="1" applyFill="1" applyBorder="1" applyAlignment="1" applyProtection="1">
      <alignment horizontal="right" vertical="center"/>
      <protection locked="0"/>
    </xf>
    <xf numFmtId="166" fontId="2" fillId="8" borderId="87" xfId="1" applyNumberFormat="1" applyFont="1" applyFill="1" applyBorder="1" applyAlignment="1" applyProtection="1">
      <alignment horizontal="right" vertical="center"/>
      <protection locked="0"/>
    </xf>
    <xf numFmtId="166" fontId="2" fillId="8" borderId="223" xfId="1" applyNumberFormat="1" applyFont="1" applyFill="1" applyBorder="1" applyAlignment="1" applyProtection="1">
      <alignment horizontal="right" vertical="center"/>
      <protection locked="0"/>
    </xf>
    <xf numFmtId="172" fontId="2" fillId="8" borderId="223" xfId="1" applyNumberFormat="1" applyFont="1" applyFill="1" applyBorder="1" applyAlignment="1" applyProtection="1">
      <alignment horizontal="right" vertical="center"/>
      <protection locked="0"/>
    </xf>
    <xf numFmtId="172" fontId="2" fillId="8" borderId="199" xfId="1" applyNumberFormat="1" applyFont="1" applyFill="1" applyBorder="1" applyAlignment="1" applyProtection="1">
      <alignment horizontal="right" vertical="center"/>
      <protection locked="0"/>
    </xf>
    <xf numFmtId="168" fontId="2" fillId="8" borderId="87" xfId="1" applyNumberFormat="1" applyFont="1" applyFill="1" applyBorder="1" applyAlignment="1" applyProtection="1">
      <alignment horizontal="right" vertical="center"/>
      <protection locked="0"/>
    </xf>
    <xf numFmtId="168" fontId="2" fillId="8" borderId="224" xfId="1" applyNumberFormat="1" applyFont="1" applyFill="1" applyBorder="1" applyAlignment="1" applyProtection="1">
      <alignment horizontal="right" vertical="center"/>
      <protection locked="0"/>
    </xf>
    <xf numFmtId="49" fontId="6" fillId="6" borderId="164" xfId="1" applyNumberFormat="1" applyFont="1" applyFill="1" applyBorder="1" applyAlignment="1" applyProtection="1">
      <alignment vertical="center"/>
      <protection locked="0"/>
    </xf>
    <xf numFmtId="49" fontId="6" fillId="6" borderId="166" xfId="1" applyNumberFormat="1" applyFont="1" applyFill="1" applyBorder="1" applyAlignment="1" applyProtection="1">
      <alignment horizontal="left" vertical="center"/>
      <protection locked="0"/>
    </xf>
    <xf numFmtId="165" fontId="6" fillId="8" borderId="167" xfId="1" applyNumberFormat="1" applyFont="1" applyFill="1" applyBorder="1" applyAlignment="1" applyProtection="1">
      <alignment horizontal="right" vertical="center"/>
      <protection locked="0"/>
    </xf>
    <xf numFmtId="165" fontId="6" fillId="8" borderId="170" xfId="1" applyNumberFormat="1" applyFont="1" applyFill="1" applyBorder="1" applyAlignment="1" applyProtection="1">
      <alignment horizontal="right" vertical="center"/>
      <protection locked="0"/>
    </xf>
    <xf numFmtId="166" fontId="6" fillId="8" borderId="169" xfId="1" applyNumberFormat="1" applyFont="1" applyFill="1" applyBorder="1" applyAlignment="1" applyProtection="1">
      <alignment horizontal="right" vertical="center"/>
      <protection locked="0"/>
    </xf>
    <xf numFmtId="166" fontId="6" fillId="8" borderId="217" xfId="1" applyNumberFormat="1" applyFont="1" applyFill="1" applyBorder="1" applyAlignment="1" applyProtection="1">
      <alignment horizontal="right" vertical="center"/>
      <protection locked="0"/>
    </xf>
    <xf numFmtId="172" fontId="6" fillId="8" borderId="217" xfId="1" applyNumberFormat="1" applyFont="1" applyFill="1" applyBorder="1" applyAlignment="1" applyProtection="1">
      <alignment horizontal="right" vertical="center"/>
      <protection locked="0"/>
    </xf>
    <xf numFmtId="172" fontId="6" fillId="8" borderId="170" xfId="1" applyNumberFormat="1" applyFont="1" applyFill="1" applyBorder="1" applyAlignment="1" applyProtection="1">
      <alignment horizontal="right" vertical="center"/>
      <protection locked="0"/>
    </xf>
    <xf numFmtId="168" fontId="6" fillId="8" borderId="169" xfId="1" applyNumberFormat="1" applyFont="1" applyFill="1" applyBorder="1" applyAlignment="1" applyProtection="1">
      <alignment horizontal="right" vertical="center"/>
      <protection locked="0"/>
    </xf>
    <xf numFmtId="168" fontId="6" fillId="8" borderId="171" xfId="1" applyNumberFormat="1" applyFont="1" applyFill="1" applyBorder="1" applyAlignment="1" applyProtection="1">
      <alignment horizontal="right" vertical="center"/>
      <protection locked="0"/>
    </xf>
    <xf numFmtId="0" fontId="15" fillId="7" borderId="0" xfId="1" applyFont="1" applyFill="1" applyAlignment="1" applyProtection="1">
      <alignment horizontal="center" vertical="top"/>
      <protection locked="0"/>
    </xf>
    <xf numFmtId="0" fontId="7" fillId="5" borderId="0" xfId="1" applyNumberFormat="1" applyFont="1" applyFill="1" applyAlignment="1" applyProtection="1">
      <alignment vertical="top"/>
    </xf>
    <xf numFmtId="49" fontId="7" fillId="5" borderId="0" xfId="1" applyNumberFormat="1" applyFont="1" applyFill="1" applyAlignment="1" applyProtection="1">
      <alignment vertical="top"/>
      <protection hidden="1"/>
    </xf>
    <xf numFmtId="49" fontId="6" fillId="5" borderId="2" xfId="1" applyNumberFormat="1" applyFont="1" applyFill="1" applyBorder="1" applyAlignment="1" applyProtection="1">
      <alignment horizontal="right" vertical="center"/>
      <protection locked="0"/>
    </xf>
    <xf numFmtId="166" fontId="2" fillId="9" borderId="143" xfId="1" applyNumberFormat="1" applyFont="1" applyFill="1" applyBorder="1" applyAlignment="1" applyProtection="1">
      <alignment horizontal="right" vertical="center"/>
      <protection locked="0"/>
    </xf>
    <xf numFmtId="165" fontId="2" fillId="9" borderId="117" xfId="1" applyNumberFormat="1" applyFont="1" applyFill="1" applyBorder="1" applyAlignment="1" applyProtection="1">
      <alignment horizontal="right" vertical="center"/>
      <protection locked="0"/>
    </xf>
    <xf numFmtId="166" fontId="2" fillId="9" borderId="148" xfId="1" applyNumberFormat="1" applyFont="1" applyFill="1" applyBorder="1" applyAlignment="1" applyProtection="1">
      <alignment horizontal="right" vertical="center"/>
      <protection locked="0"/>
    </xf>
    <xf numFmtId="168" fontId="2" fillId="9" borderId="42" xfId="1" applyNumberFormat="1" applyFont="1" applyFill="1" applyBorder="1" applyAlignment="1" applyProtection="1">
      <alignment horizontal="right" vertical="center"/>
      <protection locked="0"/>
    </xf>
    <xf numFmtId="165" fontId="2" fillId="9" borderId="121" xfId="1" applyNumberFormat="1" applyFont="1" applyFill="1" applyBorder="1" applyAlignment="1" applyProtection="1">
      <alignment horizontal="right" vertical="center"/>
      <protection locked="0"/>
    </xf>
    <xf numFmtId="168" fontId="2" fillId="9" borderId="85" xfId="1" applyNumberFormat="1" applyFont="1" applyFill="1" applyBorder="1" applyAlignment="1" applyProtection="1">
      <alignment horizontal="right" vertical="center"/>
      <protection locked="0"/>
    </xf>
    <xf numFmtId="0" fontId="6" fillId="7" borderId="0" xfId="1" applyFont="1" applyFill="1" applyAlignment="1" applyProtection="1">
      <alignment vertical="center"/>
      <protection hidden="1"/>
    </xf>
    <xf numFmtId="166" fontId="2" fillId="9" borderId="87" xfId="1" applyNumberFormat="1" applyFont="1" applyFill="1" applyBorder="1" applyAlignment="1" applyProtection="1">
      <alignment horizontal="right" vertical="center"/>
      <protection locked="0"/>
    </xf>
    <xf numFmtId="165" fontId="2" fillId="9" borderId="37" xfId="1" applyNumberFormat="1" applyFont="1" applyFill="1" applyBorder="1" applyAlignment="1" applyProtection="1">
      <alignment horizontal="right" vertical="center"/>
      <protection locked="0"/>
    </xf>
    <xf numFmtId="166" fontId="2" fillId="9" borderId="38" xfId="1" applyNumberFormat="1" applyFont="1" applyFill="1" applyBorder="1" applyAlignment="1" applyProtection="1">
      <alignment horizontal="right" vertical="center"/>
      <protection locked="0"/>
    </xf>
    <xf numFmtId="166" fontId="2" fillId="9" borderId="39" xfId="1" applyNumberFormat="1" applyFont="1" applyFill="1" applyBorder="1" applyAlignment="1" applyProtection="1">
      <alignment horizontal="right" vertical="center"/>
      <protection locked="0"/>
    </xf>
    <xf numFmtId="168" fontId="2" fillId="9" borderId="43" xfId="1" applyNumberFormat="1" applyFont="1" applyFill="1" applyBorder="1" applyAlignment="1" applyProtection="1">
      <alignment horizontal="right" vertical="center"/>
      <protection locked="0"/>
    </xf>
    <xf numFmtId="165" fontId="6" fillId="9" borderId="49" xfId="1" applyNumberFormat="1" applyFont="1" applyFill="1" applyBorder="1" applyAlignment="1" applyProtection="1">
      <alignment horizontal="right" vertical="center"/>
      <protection locked="0"/>
    </xf>
    <xf numFmtId="166" fontId="6" fillId="9" borderId="50" xfId="1" applyNumberFormat="1" applyFont="1" applyFill="1" applyBorder="1" applyAlignment="1" applyProtection="1">
      <alignment horizontal="right" vertical="center"/>
      <protection locked="0"/>
    </xf>
    <xf numFmtId="166" fontId="6" fillId="9" borderId="51" xfId="1" applyNumberFormat="1" applyFont="1" applyFill="1" applyBorder="1" applyAlignment="1" applyProtection="1">
      <alignment horizontal="right" vertical="center"/>
      <protection locked="0"/>
    </xf>
    <xf numFmtId="168" fontId="6" fillId="9" borderId="55" xfId="1" applyNumberFormat="1" applyFont="1" applyFill="1" applyBorder="1" applyAlignment="1" applyProtection="1">
      <alignment horizontal="right" vertical="center"/>
      <protection locked="0"/>
    </xf>
    <xf numFmtId="165" fontId="6" fillId="9" borderId="61" xfId="1" applyNumberFormat="1" applyFont="1" applyFill="1" applyBorder="1" applyAlignment="1" applyProtection="1">
      <alignment horizontal="right" vertical="center"/>
      <protection locked="0"/>
    </xf>
    <xf numFmtId="166" fontId="6" fillId="9" borderId="62" xfId="1" applyNumberFormat="1" applyFont="1" applyFill="1" applyBorder="1" applyAlignment="1" applyProtection="1">
      <alignment horizontal="right" vertical="center"/>
      <protection locked="0"/>
    </xf>
    <xf numFmtId="166" fontId="6" fillId="9" borderId="63" xfId="1" applyNumberFormat="1" applyFont="1" applyFill="1" applyBorder="1" applyAlignment="1" applyProtection="1">
      <alignment horizontal="right" vertical="center"/>
      <protection locked="0"/>
    </xf>
    <xf numFmtId="168" fontId="6" fillId="9" borderId="67" xfId="1" applyNumberFormat="1" applyFont="1" applyFill="1" applyBorder="1" applyAlignment="1" applyProtection="1">
      <alignment horizontal="right" vertical="center"/>
      <protection locked="0"/>
    </xf>
    <xf numFmtId="165" fontId="6" fillId="9" borderId="71" xfId="1" applyNumberFormat="1" applyFont="1" applyFill="1" applyBorder="1" applyAlignment="1" applyProtection="1">
      <alignment horizontal="right" vertical="center"/>
      <protection locked="0"/>
    </xf>
    <xf numFmtId="166" fontId="6" fillId="9" borderId="72" xfId="1" applyNumberFormat="1" applyFont="1" applyFill="1" applyBorder="1" applyAlignment="1" applyProtection="1">
      <alignment horizontal="right" vertical="center"/>
      <protection locked="0"/>
    </xf>
    <xf numFmtId="166" fontId="6" fillId="9" borderId="73" xfId="1" applyNumberFormat="1" applyFont="1" applyFill="1" applyBorder="1" applyAlignment="1" applyProtection="1">
      <alignment horizontal="right" vertical="center"/>
      <protection locked="0"/>
    </xf>
    <xf numFmtId="168" fontId="6" fillId="9" borderId="77" xfId="1" applyNumberFormat="1" applyFont="1" applyFill="1" applyBorder="1" applyAlignment="1" applyProtection="1">
      <alignment horizontal="right" vertical="center"/>
      <protection locked="0"/>
    </xf>
    <xf numFmtId="165" fontId="2" fillId="9" borderId="81" xfId="1" applyNumberFormat="1" applyFont="1" applyFill="1" applyBorder="1" applyAlignment="1" applyProtection="1">
      <alignment horizontal="right" vertical="center"/>
      <protection locked="0"/>
    </xf>
    <xf numFmtId="166" fontId="2" fillId="9" borderId="82" xfId="1" applyNumberFormat="1" applyFont="1" applyFill="1" applyBorder="1" applyAlignment="1" applyProtection="1">
      <alignment horizontal="right" vertical="center"/>
      <protection locked="0"/>
    </xf>
    <xf numFmtId="166" fontId="2" fillId="9" borderId="83" xfId="1" applyNumberFormat="1" applyFont="1" applyFill="1" applyBorder="1" applyAlignment="1" applyProtection="1">
      <alignment horizontal="right" vertical="center"/>
      <protection locked="0"/>
    </xf>
    <xf numFmtId="168" fontId="2" fillId="9" borderId="86" xfId="1" applyNumberFormat="1" applyFont="1" applyFill="1" applyBorder="1" applyAlignment="1" applyProtection="1">
      <alignment horizontal="right" vertical="center"/>
      <protection locked="0"/>
    </xf>
    <xf numFmtId="165" fontId="6" fillId="9" borderId="91" xfId="1" applyNumberFormat="1" applyFont="1" applyFill="1" applyBorder="1" applyAlignment="1" applyProtection="1">
      <alignment horizontal="right" vertical="center"/>
      <protection locked="0"/>
    </xf>
    <xf numFmtId="166" fontId="6" fillId="9" borderId="92" xfId="1" applyNumberFormat="1" applyFont="1" applyFill="1" applyBorder="1" applyAlignment="1" applyProtection="1">
      <alignment horizontal="right" vertical="center"/>
      <protection locked="0"/>
    </xf>
    <xf numFmtId="166" fontId="6" fillId="9" borderId="93" xfId="1" applyNumberFormat="1" applyFont="1" applyFill="1" applyBorder="1" applyAlignment="1" applyProtection="1">
      <alignment horizontal="right" vertical="center"/>
      <protection locked="0"/>
    </xf>
    <xf numFmtId="168" fontId="6" fillId="9" borderId="97" xfId="1" applyNumberFormat="1" applyFont="1" applyFill="1" applyBorder="1" applyAlignment="1" applyProtection="1">
      <alignment horizontal="right" vertical="center"/>
      <protection locked="0"/>
    </xf>
    <xf numFmtId="165" fontId="6" fillId="9" borderId="103" xfId="1" applyNumberFormat="1" applyFont="1" applyFill="1" applyBorder="1" applyAlignment="1" applyProtection="1">
      <alignment horizontal="right" vertical="center"/>
      <protection locked="0"/>
    </xf>
    <xf numFmtId="166" fontId="6" fillId="9" borderId="104" xfId="1" applyNumberFormat="1" applyFont="1" applyFill="1" applyBorder="1" applyAlignment="1" applyProtection="1">
      <alignment horizontal="right" vertical="center"/>
      <protection locked="0"/>
    </xf>
    <xf numFmtId="166" fontId="6" fillId="9" borderId="105" xfId="1" applyNumberFormat="1" applyFont="1" applyFill="1" applyBorder="1" applyAlignment="1" applyProtection="1">
      <alignment horizontal="right" vertical="center"/>
      <protection locked="0"/>
    </xf>
    <xf numFmtId="168" fontId="6" fillId="9" borderId="109" xfId="1" applyNumberFormat="1" applyFont="1" applyFill="1" applyBorder="1" applyAlignment="1" applyProtection="1">
      <alignment horizontal="right" vertical="center"/>
      <protection locked="0"/>
    </xf>
    <xf numFmtId="49" fontId="6" fillId="6" borderId="68" xfId="1" applyNumberFormat="1" applyFont="1" applyFill="1" applyBorder="1" applyAlignment="1" applyProtection="1">
      <alignment horizontal="left" vertical="center"/>
      <protection locked="0"/>
    </xf>
    <xf numFmtId="165" fontId="6" fillId="4" borderId="0" xfId="1" applyNumberFormat="1" applyFont="1" applyFill="1" applyAlignment="1" applyProtection="1">
      <alignment vertical="center"/>
      <protection hidden="1"/>
    </xf>
    <xf numFmtId="166" fontId="6" fillId="4" borderId="0" xfId="1" applyNumberFormat="1" applyFont="1" applyFill="1" applyAlignment="1" applyProtection="1">
      <alignment vertical="center"/>
      <protection hidden="1"/>
    </xf>
    <xf numFmtId="167" fontId="6" fillId="4" borderId="0" xfId="1" applyNumberFormat="1" applyFont="1" applyFill="1" applyAlignment="1" applyProtection="1">
      <alignment vertical="center"/>
      <protection hidden="1"/>
    </xf>
    <xf numFmtId="0" fontId="6" fillId="0" borderId="0" xfId="1" applyFont="1"/>
    <xf numFmtId="0" fontId="2" fillId="4" borderId="0" xfId="1" applyFont="1" applyFill="1" applyAlignment="1" applyProtection="1">
      <alignment vertical="center"/>
      <protection hidden="1"/>
    </xf>
    <xf numFmtId="0" fontId="13" fillId="5" borderId="5" xfId="1" applyFont="1" applyFill="1" applyBorder="1" applyAlignment="1" applyProtection="1">
      <alignment horizontal="right"/>
      <protection locked="0"/>
    </xf>
    <xf numFmtId="0" fontId="9" fillId="7" borderId="0" xfId="1" applyFont="1" applyFill="1"/>
    <xf numFmtId="49" fontId="2" fillId="5" borderId="0" xfId="1" applyNumberFormat="1" applyFont="1" applyFill="1" applyAlignment="1" applyProtection="1">
      <alignment vertical="center"/>
      <protection hidden="1"/>
    </xf>
    <xf numFmtId="49" fontId="2" fillId="5" borderId="0" xfId="1" applyNumberFormat="1" applyFont="1" applyFill="1" applyAlignment="1" applyProtection="1">
      <alignment vertical="center"/>
      <protection locked="0"/>
    </xf>
    <xf numFmtId="0" fontId="2" fillId="5" borderId="0" xfId="1" applyFont="1" applyFill="1" applyAlignment="1" applyProtection="1">
      <alignment vertical="center"/>
      <protection hidden="1"/>
    </xf>
    <xf numFmtId="49" fontId="2" fillId="5" borderId="0" xfId="1" applyNumberFormat="1" applyFont="1" applyFill="1" applyAlignment="1" applyProtection="1">
      <alignment vertical="top"/>
      <protection hidden="1"/>
    </xf>
    <xf numFmtId="49" fontId="6" fillId="5" borderId="0" xfId="1" applyNumberFormat="1" applyFont="1" applyFill="1" applyAlignment="1" applyProtection="1">
      <protection locked="0"/>
    </xf>
    <xf numFmtId="0" fontId="13" fillId="5" borderId="5" xfId="1" applyFont="1" applyFill="1" applyBorder="1" applyAlignment="1" applyProtection="1">
      <protection hidden="1"/>
    </xf>
    <xf numFmtId="0" fontId="6" fillId="4" borderId="0" xfId="1" applyFont="1" applyFill="1" applyBorder="1" applyAlignment="1" applyProtection="1">
      <alignment vertical="center"/>
      <protection hidden="1"/>
    </xf>
    <xf numFmtId="49" fontId="6" fillId="5" borderId="0" xfId="1" applyNumberFormat="1" applyFont="1" applyFill="1" applyBorder="1" applyAlignment="1" applyProtection="1">
      <alignment horizontal="right" vertical="center"/>
      <protection locked="0"/>
    </xf>
    <xf numFmtId="0" fontId="13" fillId="5" borderId="0" xfId="1" applyFont="1" applyFill="1" applyBorder="1" applyAlignment="1" applyProtection="1">
      <alignment horizontal="right"/>
      <protection locked="0"/>
    </xf>
    <xf numFmtId="49" fontId="7" fillId="7" borderId="0" xfId="1" applyNumberFormat="1" applyFont="1" applyFill="1" applyAlignment="1" applyProtection="1">
      <alignment vertical="center"/>
      <protection hidden="1"/>
    </xf>
    <xf numFmtId="49" fontId="2" fillId="7" borderId="0" xfId="1" applyNumberFormat="1" applyFont="1" applyFill="1" applyAlignment="1" applyProtection="1">
      <alignment vertical="top"/>
      <protection hidden="1"/>
    </xf>
    <xf numFmtId="49" fontId="6" fillId="7" borderId="0" xfId="1" applyNumberFormat="1" applyFont="1" applyFill="1" applyAlignment="1" applyProtection="1">
      <protection locked="0"/>
    </xf>
    <xf numFmtId="49" fontId="2" fillId="7" borderId="0" xfId="1" applyNumberFormat="1" applyFont="1" applyFill="1" applyAlignment="1" applyProtection="1">
      <alignment vertical="top"/>
      <protection locked="0"/>
    </xf>
    <xf numFmtId="49" fontId="6" fillId="7" borderId="0" xfId="1" applyNumberFormat="1" applyFont="1" applyFill="1" applyBorder="1" applyAlignment="1" applyProtection="1">
      <alignment horizontal="right" vertical="center"/>
      <protection locked="0"/>
    </xf>
    <xf numFmtId="49" fontId="2" fillId="7" borderId="0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1" applyFont="1" applyFill="1" applyBorder="1" applyAlignment="1" applyProtection="1">
      <alignment horizontal="center" vertical="center" wrapText="1"/>
      <protection locked="0"/>
    </xf>
    <xf numFmtId="168" fontId="2" fillId="7" borderId="0" xfId="1" applyNumberFormat="1" applyFont="1" applyFill="1" applyBorder="1" applyAlignment="1" applyProtection="1">
      <alignment horizontal="right" vertical="center"/>
      <protection locked="0"/>
    </xf>
    <xf numFmtId="168" fontId="6" fillId="7" borderId="0" xfId="1" applyNumberFormat="1" applyFont="1" applyFill="1" applyBorder="1" applyAlignment="1" applyProtection="1">
      <alignment horizontal="right" vertical="center"/>
      <protection locked="0"/>
    </xf>
    <xf numFmtId="0" fontId="13" fillId="7" borderId="0" xfId="1" applyFont="1" applyFill="1" applyBorder="1" applyAlignment="1" applyProtection="1">
      <alignment horizontal="right"/>
      <protection locked="0"/>
    </xf>
    <xf numFmtId="0" fontId="6" fillId="7" borderId="0" xfId="1" applyFont="1" applyFill="1" applyBorder="1"/>
    <xf numFmtId="49" fontId="7" fillId="7" borderId="0" xfId="1" applyNumberFormat="1" applyFont="1" applyFill="1" applyBorder="1" applyAlignment="1" applyProtection="1">
      <alignment vertical="center"/>
      <protection hidden="1"/>
    </xf>
    <xf numFmtId="49" fontId="2" fillId="7" borderId="0" xfId="1" applyNumberFormat="1" applyFont="1" applyFill="1" applyBorder="1" applyAlignment="1" applyProtection="1">
      <alignment vertical="center"/>
      <protection hidden="1"/>
    </xf>
    <xf numFmtId="49" fontId="2" fillId="7" borderId="0" xfId="1" applyNumberFormat="1" applyFont="1" applyFill="1" applyBorder="1" applyAlignment="1" applyProtection="1">
      <alignment vertical="top"/>
      <protection hidden="1"/>
    </xf>
    <xf numFmtId="49" fontId="6" fillId="7" borderId="0" xfId="1" applyNumberFormat="1" applyFont="1" applyFill="1" applyBorder="1" applyAlignment="1" applyProtection="1">
      <protection locked="0"/>
    </xf>
    <xf numFmtId="49" fontId="2" fillId="7" borderId="0" xfId="1" applyNumberFormat="1" applyFont="1" applyFill="1" applyBorder="1" applyAlignment="1" applyProtection="1">
      <alignment vertical="top"/>
      <protection locked="0"/>
    </xf>
    <xf numFmtId="0" fontId="6" fillId="7" borderId="0" xfId="1" applyFont="1" applyFill="1" applyBorder="1" applyAlignment="1" applyProtection="1">
      <alignment vertical="center"/>
      <protection hidden="1"/>
    </xf>
    <xf numFmtId="168" fontId="6" fillId="7" borderId="0" xfId="1" applyNumberFormat="1" applyFont="1" applyFill="1" applyBorder="1" applyAlignment="1" applyProtection="1">
      <alignment vertical="center"/>
      <protection hidden="1"/>
    </xf>
    <xf numFmtId="165" fontId="6" fillId="9" borderId="118" xfId="1" applyNumberFormat="1" applyFont="1" applyFill="1" applyBorder="1" applyAlignment="1" applyProtection="1">
      <alignment horizontal="right" vertical="center"/>
      <protection locked="0"/>
    </xf>
    <xf numFmtId="168" fontId="6" fillId="9" borderId="54" xfId="1" applyNumberFormat="1" applyFont="1" applyFill="1" applyBorder="1" applyAlignment="1" applyProtection="1">
      <alignment horizontal="right" vertical="center"/>
      <protection locked="0"/>
    </xf>
    <xf numFmtId="165" fontId="6" fillId="9" borderId="119" xfId="1" applyNumberFormat="1" applyFont="1" applyFill="1" applyBorder="1" applyAlignment="1" applyProtection="1">
      <alignment horizontal="right" vertical="center"/>
      <protection locked="0"/>
    </xf>
    <xf numFmtId="168" fontId="6" fillId="9" borderId="66" xfId="1" applyNumberFormat="1" applyFont="1" applyFill="1" applyBorder="1" applyAlignment="1" applyProtection="1">
      <alignment horizontal="right" vertical="center"/>
      <protection locked="0"/>
    </xf>
    <xf numFmtId="165" fontId="6" fillId="9" borderId="120" xfId="1" applyNumberFormat="1" applyFont="1" applyFill="1" applyBorder="1" applyAlignment="1" applyProtection="1">
      <alignment horizontal="right" vertical="center"/>
      <protection locked="0"/>
    </xf>
    <xf numFmtId="168" fontId="6" fillId="9" borderId="76" xfId="1" applyNumberFormat="1" applyFont="1" applyFill="1" applyBorder="1" applyAlignment="1" applyProtection="1">
      <alignment horizontal="right" vertical="center"/>
      <protection locked="0"/>
    </xf>
    <xf numFmtId="165" fontId="6" fillId="9" borderId="122" xfId="1" applyNumberFormat="1" applyFont="1" applyFill="1" applyBorder="1" applyAlignment="1" applyProtection="1">
      <alignment horizontal="right" vertical="center"/>
      <protection locked="0"/>
    </xf>
    <xf numFmtId="168" fontId="6" fillId="9" borderId="96" xfId="1" applyNumberFormat="1" applyFont="1" applyFill="1" applyBorder="1" applyAlignment="1" applyProtection="1">
      <alignment horizontal="right" vertical="center"/>
      <protection locked="0"/>
    </xf>
    <xf numFmtId="165" fontId="6" fillId="9" borderId="123" xfId="1" applyNumberFormat="1" applyFont="1" applyFill="1" applyBorder="1" applyAlignment="1" applyProtection="1">
      <alignment horizontal="right" vertical="center"/>
      <protection locked="0"/>
    </xf>
    <xf numFmtId="168" fontId="6" fillId="9" borderId="108" xfId="1" applyNumberFormat="1" applyFont="1" applyFill="1" applyBorder="1" applyAlignment="1" applyProtection="1">
      <alignment horizontal="right" vertical="center"/>
      <protection locked="0"/>
    </xf>
    <xf numFmtId="49" fontId="7" fillId="5" borderId="0" xfId="1" applyNumberFormat="1" applyFont="1" applyFill="1" applyAlignment="1" applyProtection="1">
      <alignment vertical="top"/>
      <protection locked="0"/>
    </xf>
    <xf numFmtId="49" fontId="9" fillId="5" borderId="0" xfId="1" applyNumberFormat="1" applyFont="1" applyFill="1" applyBorder="1" applyAlignment="1" applyProtection="1">
      <alignment vertical="center"/>
      <protection hidden="1"/>
    </xf>
    <xf numFmtId="49" fontId="13" fillId="6" borderId="44" xfId="1" applyNumberFormat="1" applyFont="1" applyFill="1" applyBorder="1" applyAlignment="1" applyProtection="1">
      <alignment vertical="center"/>
      <protection locked="0"/>
    </xf>
    <xf numFmtId="49" fontId="2" fillId="6" borderId="225" xfId="1" applyNumberFormat="1" applyFont="1" applyFill="1" applyBorder="1" applyAlignment="1" applyProtection="1">
      <alignment horizontal="left" vertical="center"/>
      <protection locked="0"/>
    </xf>
    <xf numFmtId="49" fontId="2" fillId="6" borderId="226" xfId="1" applyNumberFormat="1" applyFont="1" applyFill="1" applyBorder="1" applyAlignment="1" applyProtection="1">
      <alignment horizontal="left" vertical="center"/>
      <protection locked="0"/>
    </xf>
    <xf numFmtId="49" fontId="2" fillId="6" borderId="198" xfId="1" applyNumberFormat="1" applyFont="1" applyFill="1" applyBorder="1" applyAlignment="1" applyProtection="1">
      <alignment horizontal="left" vertical="center"/>
      <protection locked="0"/>
    </xf>
    <xf numFmtId="49" fontId="6" fillId="6" borderId="13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7" xfId="1" applyNumberFormat="1" applyFont="1" applyFill="1" applyBorder="1" applyAlignment="1" applyProtection="1">
      <alignment horizontal="center" vertical="center" wrapText="1"/>
      <protection locked="0"/>
    </xf>
    <xf numFmtId="165" fontId="2" fillId="9" borderId="141" xfId="1" applyNumberFormat="1" applyFont="1" applyFill="1" applyBorder="1" applyAlignment="1" applyProtection="1">
      <alignment horizontal="right" vertical="center"/>
      <protection locked="0"/>
    </xf>
    <xf numFmtId="165" fontId="2" fillId="9" borderId="142" xfId="1" applyNumberFormat="1" applyFont="1" applyFill="1" applyBorder="1" applyAlignment="1" applyProtection="1">
      <alignment horizontal="right" vertical="center"/>
      <protection locked="0"/>
    </xf>
    <xf numFmtId="166" fontId="2" fillId="9" borderId="139" xfId="1" applyNumberFormat="1" applyFont="1" applyFill="1" applyBorder="1" applyAlignment="1" applyProtection="1">
      <alignment horizontal="right" vertical="center"/>
      <protection locked="0"/>
    </xf>
    <xf numFmtId="168" fontId="2" fillId="9" borderId="143" xfId="1" applyNumberFormat="1" applyFont="1" applyFill="1" applyBorder="1" applyAlignment="1" applyProtection="1">
      <alignment horizontal="right" vertical="center"/>
      <protection locked="0"/>
    </xf>
    <xf numFmtId="168" fontId="2" fillId="9" borderId="145" xfId="1" applyNumberFormat="1" applyFont="1" applyFill="1" applyBorder="1" applyAlignment="1" applyProtection="1">
      <alignment horizontal="right" vertical="center"/>
      <protection locked="0"/>
    </xf>
    <xf numFmtId="165" fontId="2" fillId="9" borderId="146" xfId="1" applyNumberFormat="1" applyFont="1" applyFill="1" applyBorder="1" applyAlignment="1" applyProtection="1">
      <alignment horizontal="right" vertical="center"/>
      <protection locked="0"/>
    </xf>
    <xf numFmtId="165" fontId="2" fillId="9" borderId="147" xfId="1" applyNumberFormat="1" applyFont="1" applyFill="1" applyBorder="1" applyAlignment="1" applyProtection="1">
      <alignment horizontal="right" vertical="center"/>
      <protection locked="0"/>
    </xf>
    <xf numFmtId="166" fontId="2" fillId="9" borderId="35" xfId="1" applyNumberFormat="1" applyFont="1" applyFill="1" applyBorder="1" applyAlignment="1" applyProtection="1">
      <alignment horizontal="right" vertical="center"/>
      <protection locked="0"/>
    </xf>
    <xf numFmtId="168" fontId="2" fillId="9" borderId="148" xfId="1" applyNumberFormat="1" applyFont="1" applyFill="1" applyBorder="1" applyAlignment="1" applyProtection="1">
      <alignment horizontal="right" vertical="center"/>
      <protection locked="0"/>
    </xf>
    <xf numFmtId="168" fontId="2" fillId="9" borderId="39" xfId="1" applyNumberFormat="1" applyFont="1" applyFill="1" applyBorder="1" applyAlignment="1" applyProtection="1">
      <alignment horizontal="right" vertical="center"/>
      <protection locked="0"/>
    </xf>
    <xf numFmtId="165" fontId="6" fillId="9" borderId="151" xfId="1" applyNumberFormat="1" applyFont="1" applyFill="1" applyBorder="1" applyAlignment="1" applyProtection="1">
      <alignment horizontal="right" vertical="center"/>
      <protection locked="0"/>
    </xf>
    <xf numFmtId="165" fontId="6" fillId="9" borderId="152" xfId="1" applyNumberFormat="1" applyFont="1" applyFill="1" applyBorder="1" applyAlignment="1" applyProtection="1">
      <alignment horizontal="right" vertical="center"/>
      <protection locked="0"/>
    </xf>
    <xf numFmtId="166" fontId="6" fillId="9" borderId="153" xfId="1" applyNumberFormat="1" applyFont="1" applyFill="1" applyBorder="1" applyAlignment="1" applyProtection="1">
      <alignment horizontal="right" vertical="center"/>
      <protection locked="0"/>
    </xf>
    <xf numFmtId="166" fontId="6" fillId="9" borderId="47" xfId="1" applyNumberFormat="1" applyFont="1" applyFill="1" applyBorder="1" applyAlignment="1" applyProtection="1">
      <alignment horizontal="right" vertical="center"/>
      <protection locked="0"/>
    </xf>
    <xf numFmtId="168" fontId="6" fillId="9" borderId="153" xfId="1" applyNumberFormat="1" applyFont="1" applyFill="1" applyBorder="1" applyAlignment="1" applyProtection="1">
      <alignment horizontal="right" vertical="center"/>
      <protection locked="0"/>
    </xf>
    <xf numFmtId="168" fontId="6" fillId="9" borderId="51" xfId="1" applyNumberFormat="1" applyFont="1" applyFill="1" applyBorder="1" applyAlignment="1" applyProtection="1">
      <alignment horizontal="right" vertical="center"/>
      <protection locked="0"/>
    </xf>
    <xf numFmtId="165" fontId="6" fillId="9" borderId="156" xfId="1" applyNumberFormat="1" applyFont="1" applyFill="1" applyBorder="1" applyAlignment="1" applyProtection="1">
      <alignment horizontal="right" vertical="center"/>
      <protection locked="0"/>
    </xf>
    <xf numFmtId="165" fontId="6" fillId="9" borderId="157" xfId="1" applyNumberFormat="1" applyFont="1" applyFill="1" applyBorder="1" applyAlignment="1" applyProtection="1">
      <alignment horizontal="right" vertical="center"/>
      <protection locked="0"/>
    </xf>
    <xf numFmtId="166" fontId="6" fillId="9" borderId="129" xfId="1" applyNumberFormat="1" applyFont="1" applyFill="1" applyBorder="1" applyAlignment="1" applyProtection="1">
      <alignment horizontal="right" vertical="center"/>
      <protection locked="0"/>
    </xf>
    <xf numFmtId="166" fontId="6" fillId="9" borderId="89" xfId="1" applyNumberFormat="1" applyFont="1" applyFill="1" applyBorder="1" applyAlignment="1" applyProtection="1">
      <alignment horizontal="right" vertical="center"/>
      <protection locked="0"/>
    </xf>
    <xf numFmtId="168" fontId="6" fillId="9" borderId="129" xfId="1" applyNumberFormat="1" applyFont="1" applyFill="1" applyBorder="1" applyAlignment="1" applyProtection="1">
      <alignment horizontal="right" vertical="center"/>
      <protection locked="0"/>
    </xf>
    <xf numFmtId="168" fontId="6" fillId="9" borderId="93" xfId="1" applyNumberFormat="1" applyFont="1" applyFill="1" applyBorder="1" applyAlignment="1" applyProtection="1">
      <alignment horizontal="right" vertical="center"/>
      <protection locked="0"/>
    </xf>
    <xf numFmtId="165" fontId="6" fillId="9" borderId="160" xfId="1" applyNumberFormat="1" applyFont="1" applyFill="1" applyBorder="1" applyAlignment="1" applyProtection="1">
      <alignment horizontal="right" vertical="center"/>
      <protection locked="0"/>
    </xf>
    <xf numFmtId="165" fontId="6" fillId="9" borderId="161" xfId="1" applyNumberFormat="1" applyFont="1" applyFill="1" applyBorder="1" applyAlignment="1" applyProtection="1">
      <alignment horizontal="right" vertical="center"/>
      <protection locked="0"/>
    </xf>
    <xf numFmtId="166" fontId="6" fillId="9" borderId="162" xfId="1" applyNumberFormat="1" applyFont="1" applyFill="1" applyBorder="1" applyAlignment="1" applyProtection="1">
      <alignment horizontal="right" vertical="center"/>
      <protection locked="0"/>
    </xf>
    <xf numFmtId="166" fontId="6" fillId="9" borderId="69" xfId="1" applyNumberFormat="1" applyFont="1" applyFill="1" applyBorder="1" applyAlignment="1" applyProtection="1">
      <alignment horizontal="right" vertical="center"/>
      <protection locked="0"/>
    </xf>
    <xf numFmtId="168" fontId="6" fillId="9" borderId="162" xfId="1" applyNumberFormat="1" applyFont="1" applyFill="1" applyBorder="1" applyAlignment="1" applyProtection="1">
      <alignment horizontal="right" vertical="center"/>
      <protection locked="0"/>
    </xf>
    <xf numFmtId="168" fontId="6" fillId="9" borderId="73" xfId="1" applyNumberFormat="1" applyFont="1" applyFill="1" applyBorder="1" applyAlignment="1" applyProtection="1">
      <alignment horizontal="right" vertical="center"/>
      <protection locked="0"/>
    </xf>
    <xf numFmtId="165" fontId="2" fillId="9" borderId="222" xfId="1" applyNumberFormat="1" applyFont="1" applyFill="1" applyBorder="1" applyAlignment="1" applyProtection="1">
      <alignment horizontal="right" vertical="center"/>
      <protection locked="0"/>
    </xf>
    <xf numFmtId="165" fontId="2" fillId="9" borderId="227" xfId="1" applyNumberFormat="1" applyFont="1" applyFill="1" applyBorder="1" applyAlignment="1" applyProtection="1">
      <alignment horizontal="right" vertical="center"/>
      <protection locked="0"/>
    </xf>
    <xf numFmtId="166" fontId="2" fillId="9" borderId="225" xfId="1" applyNumberFormat="1" applyFont="1" applyFill="1" applyBorder="1" applyAlignment="1" applyProtection="1">
      <alignment horizontal="right" vertical="center"/>
      <protection locked="0"/>
    </xf>
    <xf numFmtId="168" fontId="2" fillId="9" borderId="87" xfId="1" applyNumberFormat="1" applyFont="1" applyFill="1" applyBorder="1" applyAlignment="1" applyProtection="1">
      <alignment horizontal="right" vertical="center"/>
      <protection locked="0"/>
    </xf>
    <xf numFmtId="168" fontId="2" fillId="9" borderId="224" xfId="1" applyNumberFormat="1" applyFont="1" applyFill="1" applyBorder="1" applyAlignment="1" applyProtection="1">
      <alignment horizontal="right" vertical="center"/>
      <protection locked="0"/>
    </xf>
    <xf numFmtId="165" fontId="6" fillId="9" borderId="167" xfId="1" applyNumberFormat="1" applyFont="1" applyFill="1" applyBorder="1" applyAlignment="1" applyProtection="1">
      <alignment horizontal="right" vertical="center"/>
      <protection locked="0"/>
    </xf>
    <xf numFmtId="165" fontId="6" fillId="9" borderId="168" xfId="1" applyNumberFormat="1" applyFont="1" applyFill="1" applyBorder="1" applyAlignment="1" applyProtection="1">
      <alignment horizontal="right" vertical="center"/>
      <protection locked="0"/>
    </xf>
    <xf numFmtId="166" fontId="6" fillId="9" borderId="169" xfId="1" applyNumberFormat="1" applyFont="1" applyFill="1" applyBorder="1" applyAlignment="1" applyProtection="1">
      <alignment horizontal="right" vertical="center"/>
      <protection locked="0"/>
    </xf>
    <xf numFmtId="166" fontId="6" fillId="9" borderId="165" xfId="1" applyNumberFormat="1" applyFont="1" applyFill="1" applyBorder="1" applyAlignment="1" applyProtection="1">
      <alignment horizontal="right" vertical="center"/>
      <protection locked="0"/>
    </xf>
    <xf numFmtId="168" fontId="6" fillId="9" borderId="169" xfId="1" applyNumberFormat="1" applyFont="1" applyFill="1" applyBorder="1" applyAlignment="1" applyProtection="1">
      <alignment horizontal="right" vertical="center"/>
      <protection locked="0"/>
    </xf>
    <xf numFmtId="168" fontId="6" fillId="9" borderId="171" xfId="1" applyNumberFormat="1" applyFont="1" applyFill="1" applyBorder="1" applyAlignment="1" applyProtection="1">
      <alignment horizontal="right" vertical="center"/>
      <protection locked="0"/>
    </xf>
    <xf numFmtId="0" fontId="11" fillId="5" borderId="0" xfId="1" applyFont="1" applyFill="1" applyBorder="1" applyAlignment="1" applyProtection="1">
      <protection hidden="1"/>
    </xf>
    <xf numFmtId="0" fontId="7" fillId="7" borderId="0" xfId="1" applyFont="1" applyFill="1" applyAlignment="1" applyProtection="1">
      <alignment vertical="center"/>
      <protection hidden="1"/>
    </xf>
    <xf numFmtId="0" fontId="9" fillId="7" borderId="0" xfId="1" applyFont="1" applyFill="1" applyAlignment="1" applyProtection="1">
      <alignment vertical="center"/>
      <protection hidden="1"/>
    </xf>
    <xf numFmtId="0" fontId="6" fillId="5" borderId="0" xfId="1" applyNumberFormat="1" applyFont="1" applyFill="1" applyBorder="1" applyAlignment="1" applyProtection="1">
      <alignment vertical="center"/>
      <protection hidden="1"/>
    </xf>
    <xf numFmtId="49" fontId="6" fillId="5" borderId="0" xfId="1" applyNumberFormat="1" applyFont="1" applyFill="1" applyBorder="1" applyAlignment="1" applyProtection="1">
      <alignment vertical="center"/>
      <protection hidden="1"/>
    </xf>
    <xf numFmtId="0" fontId="6" fillId="6" borderId="132" xfId="1" applyFont="1" applyFill="1" applyBorder="1" applyAlignment="1" applyProtection="1">
      <alignment horizontal="center" vertical="center" wrapText="1"/>
      <protection locked="0"/>
    </xf>
    <xf numFmtId="0" fontId="6" fillId="6" borderId="134" xfId="1" applyFont="1" applyFill="1" applyBorder="1" applyAlignment="1" applyProtection="1">
      <alignment horizontal="center" vertical="center" wrapText="1"/>
      <protection locked="0"/>
    </xf>
    <xf numFmtId="0" fontId="6" fillId="6" borderId="178" xfId="1" applyFont="1" applyFill="1" applyBorder="1" applyAlignment="1" applyProtection="1">
      <alignment horizontal="center" vertical="center" wrapText="1"/>
      <protection locked="0"/>
    </xf>
    <xf numFmtId="168" fontId="6" fillId="4" borderId="0" xfId="1" applyNumberFormat="1" applyFont="1" applyFill="1"/>
    <xf numFmtId="0" fontId="9" fillId="4" borderId="0" xfId="1" applyFont="1" applyFill="1"/>
    <xf numFmtId="0" fontId="7" fillId="5" borderId="0" xfId="1" applyNumberFormat="1" applyFont="1" applyFill="1" applyAlignment="1" applyProtection="1">
      <alignment vertical="center"/>
      <protection hidden="1"/>
    </xf>
    <xf numFmtId="165" fontId="2" fillId="9" borderId="144" xfId="1" applyNumberFormat="1" applyFont="1" applyFill="1" applyBorder="1" applyAlignment="1" applyProtection="1">
      <alignment horizontal="right" vertical="center"/>
      <protection locked="0"/>
    </xf>
    <xf numFmtId="168" fontId="2" fillId="9" borderId="142" xfId="1" applyNumberFormat="1" applyFont="1" applyFill="1" applyBorder="1" applyAlignment="1" applyProtection="1">
      <alignment horizontal="right" vertical="center"/>
      <protection locked="0"/>
    </xf>
    <xf numFmtId="165" fontId="2" fillId="9" borderId="179" xfId="1" applyNumberFormat="1" applyFont="1" applyFill="1" applyBorder="1" applyAlignment="1" applyProtection="1">
      <alignment horizontal="right" vertical="center"/>
      <protection locked="0"/>
    </xf>
    <xf numFmtId="165" fontId="6" fillId="9" borderId="154" xfId="1" applyNumberFormat="1" applyFont="1" applyFill="1" applyBorder="1" applyAlignment="1" applyProtection="1">
      <alignment horizontal="right" vertical="center"/>
      <protection locked="0"/>
    </xf>
    <xf numFmtId="168" fontId="6" fillId="9" borderId="152" xfId="1" applyNumberFormat="1" applyFont="1" applyFill="1" applyBorder="1" applyAlignment="1" applyProtection="1">
      <alignment horizontal="right" vertical="center"/>
      <protection locked="0"/>
    </xf>
    <xf numFmtId="165" fontId="6" fillId="9" borderId="50" xfId="1" applyNumberFormat="1" applyFont="1" applyFill="1" applyBorder="1" applyAlignment="1" applyProtection="1">
      <alignment horizontal="right" vertical="center"/>
      <protection locked="0"/>
    </xf>
    <xf numFmtId="165" fontId="6" fillId="9" borderId="131" xfId="1" applyNumberFormat="1" applyFont="1" applyFill="1" applyBorder="1" applyAlignment="1" applyProtection="1">
      <alignment horizontal="right" vertical="center"/>
      <protection locked="0"/>
    </xf>
    <xf numFmtId="168" fontId="6" fillId="9" borderId="157" xfId="1" applyNumberFormat="1" applyFont="1" applyFill="1" applyBorder="1" applyAlignment="1" applyProtection="1">
      <alignment horizontal="right" vertical="center"/>
      <protection locked="0"/>
    </xf>
    <xf numFmtId="165" fontId="6" fillId="9" borderId="92" xfId="1" applyNumberFormat="1" applyFont="1" applyFill="1" applyBorder="1" applyAlignment="1" applyProtection="1">
      <alignment horizontal="right" vertical="center"/>
      <protection locked="0"/>
    </xf>
    <xf numFmtId="165" fontId="6" fillId="9" borderId="163" xfId="1" applyNumberFormat="1" applyFont="1" applyFill="1" applyBorder="1" applyAlignment="1" applyProtection="1">
      <alignment horizontal="right" vertical="center"/>
      <protection locked="0"/>
    </xf>
    <xf numFmtId="168" fontId="6" fillId="9" borderId="161" xfId="1" applyNumberFormat="1" applyFont="1" applyFill="1" applyBorder="1" applyAlignment="1" applyProtection="1">
      <alignment horizontal="right" vertical="center"/>
      <protection locked="0"/>
    </xf>
    <xf numFmtId="165" fontId="6" fillId="9" borderId="72" xfId="1" applyNumberFormat="1" applyFont="1" applyFill="1" applyBorder="1" applyAlignment="1" applyProtection="1">
      <alignment horizontal="right" vertical="center"/>
      <protection locked="0"/>
    </xf>
    <xf numFmtId="165" fontId="2" fillId="9" borderId="167" xfId="1" applyNumberFormat="1" applyFont="1" applyFill="1" applyBorder="1" applyAlignment="1" applyProtection="1">
      <alignment horizontal="right" vertical="center"/>
      <protection locked="0"/>
    </xf>
    <xf numFmtId="165" fontId="2" fillId="9" borderId="170" xfId="1" applyNumberFormat="1" applyFont="1" applyFill="1" applyBorder="1" applyAlignment="1" applyProtection="1">
      <alignment horizontal="right" vertical="center"/>
      <protection locked="0"/>
    </xf>
    <xf numFmtId="168" fontId="2" fillId="9" borderId="169" xfId="1" applyNumberFormat="1" applyFont="1" applyFill="1" applyBorder="1" applyAlignment="1" applyProtection="1">
      <alignment horizontal="right" vertical="center"/>
      <protection locked="0"/>
    </xf>
    <xf numFmtId="168" fontId="2" fillId="9" borderId="168" xfId="1" applyNumberFormat="1" applyFont="1" applyFill="1" applyBorder="1" applyAlignment="1" applyProtection="1">
      <alignment horizontal="right" vertical="center"/>
      <protection locked="0"/>
    </xf>
    <xf numFmtId="165" fontId="2" fillId="9" borderId="180" xfId="1" applyNumberFormat="1" applyFont="1" applyFill="1" applyBorder="1" applyAlignment="1" applyProtection="1">
      <alignment horizontal="right" vertical="center"/>
      <protection locked="0"/>
    </xf>
    <xf numFmtId="168" fontId="2" fillId="9" borderId="171" xfId="1" applyNumberFormat="1" applyFont="1" applyFill="1" applyBorder="1" applyAlignment="1" applyProtection="1">
      <alignment horizontal="right" vertical="center"/>
      <protection locked="0"/>
    </xf>
    <xf numFmtId="165" fontId="6" fillId="9" borderId="172" xfId="1" applyNumberFormat="1" applyFont="1" applyFill="1" applyBorder="1" applyAlignment="1" applyProtection="1">
      <alignment horizontal="right" vertical="center"/>
      <protection locked="0"/>
    </xf>
    <xf numFmtId="165" fontId="6" fillId="9" borderId="175" xfId="1" applyNumberFormat="1" applyFont="1" applyFill="1" applyBorder="1" applyAlignment="1" applyProtection="1">
      <alignment horizontal="right" vertical="center"/>
      <protection locked="0"/>
    </xf>
    <xf numFmtId="168" fontId="6" fillId="9" borderId="174" xfId="1" applyNumberFormat="1" applyFont="1" applyFill="1" applyBorder="1" applyAlignment="1" applyProtection="1">
      <alignment horizontal="right" vertical="center"/>
      <protection locked="0"/>
    </xf>
    <xf numFmtId="168" fontId="6" fillId="9" borderId="173" xfId="1" applyNumberFormat="1" applyFont="1" applyFill="1" applyBorder="1" applyAlignment="1" applyProtection="1">
      <alignment horizontal="right" vertical="center"/>
      <protection locked="0"/>
    </xf>
    <xf numFmtId="165" fontId="6" fillId="9" borderId="104" xfId="1" applyNumberFormat="1" applyFont="1" applyFill="1" applyBorder="1" applyAlignment="1" applyProtection="1">
      <alignment horizontal="right" vertical="center"/>
      <protection locked="0"/>
    </xf>
    <xf numFmtId="168" fontId="6" fillId="9" borderId="105" xfId="1" applyNumberFormat="1" applyFont="1" applyFill="1" applyBorder="1" applyAlignment="1" applyProtection="1">
      <alignment horizontal="right" vertical="center"/>
      <protection locked="0"/>
    </xf>
    <xf numFmtId="165" fontId="2" fillId="9" borderId="143" xfId="1" applyNumberFormat="1" applyFont="1" applyFill="1" applyBorder="1" applyAlignment="1" applyProtection="1">
      <alignment horizontal="right" vertical="center"/>
      <protection locked="0"/>
    </xf>
    <xf numFmtId="165" fontId="6" fillId="9" borderId="153" xfId="1" applyNumberFormat="1" applyFont="1" applyFill="1" applyBorder="1" applyAlignment="1" applyProtection="1">
      <alignment horizontal="right" vertical="center"/>
      <protection locked="0"/>
    </xf>
    <xf numFmtId="165" fontId="6" fillId="9" borderId="129" xfId="1" applyNumberFormat="1" applyFont="1" applyFill="1" applyBorder="1" applyAlignment="1" applyProtection="1">
      <alignment horizontal="right" vertical="center"/>
      <protection locked="0"/>
    </xf>
    <xf numFmtId="165" fontId="6" fillId="9" borderId="162" xfId="1" applyNumberFormat="1" applyFont="1" applyFill="1" applyBorder="1" applyAlignment="1" applyProtection="1">
      <alignment horizontal="right" vertical="center"/>
      <protection locked="0"/>
    </xf>
    <xf numFmtId="165" fontId="2" fillId="9" borderId="169" xfId="1" applyNumberFormat="1" applyFont="1" applyFill="1" applyBorder="1" applyAlignment="1" applyProtection="1">
      <alignment horizontal="right" vertical="center"/>
      <protection locked="0"/>
    </xf>
    <xf numFmtId="165" fontId="6" fillId="9" borderId="174" xfId="1" applyNumberFormat="1" applyFont="1" applyFill="1" applyBorder="1" applyAlignment="1" applyProtection="1">
      <alignment horizontal="right" vertical="center"/>
      <protection locked="0"/>
    </xf>
    <xf numFmtId="0" fontId="6" fillId="6" borderId="136" xfId="1" applyFont="1" applyFill="1" applyBorder="1" applyAlignment="1" applyProtection="1">
      <alignment horizontal="center" vertical="center" wrapText="1"/>
      <protection locked="0"/>
    </xf>
    <xf numFmtId="0" fontId="6" fillId="6" borderId="133" xfId="1" applyFont="1" applyFill="1" applyBorder="1" applyAlignment="1" applyProtection="1">
      <alignment horizontal="center" vertical="center" wrapText="1"/>
      <protection locked="0"/>
    </xf>
    <xf numFmtId="0" fontId="6" fillId="6" borderId="137" xfId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Border="1" applyAlignment="1" applyProtection="1">
      <alignment horizontal="center" vertical="center" wrapText="1"/>
      <protection locked="0"/>
    </xf>
    <xf numFmtId="168" fontId="6" fillId="7" borderId="0" xfId="1" applyNumberFormat="1" applyFont="1" applyFill="1"/>
    <xf numFmtId="165" fontId="2" fillId="9" borderId="149" xfId="1" applyNumberFormat="1" applyFont="1" applyFill="1" applyBorder="1" applyAlignment="1" applyProtection="1">
      <alignment horizontal="right" vertical="center"/>
      <protection locked="0"/>
    </xf>
    <xf numFmtId="165" fontId="2" fillId="9" borderId="148" xfId="1" applyNumberFormat="1" applyFont="1" applyFill="1" applyBorder="1" applyAlignment="1" applyProtection="1">
      <alignment horizontal="right" vertical="center"/>
      <protection locked="0"/>
    </xf>
    <xf numFmtId="168" fontId="2" fillId="9" borderId="147" xfId="1" applyNumberFormat="1" applyFont="1" applyFill="1" applyBorder="1" applyAlignment="1" applyProtection="1">
      <alignment horizontal="right" vertical="center"/>
      <protection locked="0"/>
    </xf>
    <xf numFmtId="165" fontId="2" fillId="9" borderId="38" xfId="1" applyNumberFormat="1" applyFont="1" applyFill="1" applyBorder="1" applyAlignment="1" applyProtection="1">
      <alignment horizontal="right" vertical="center"/>
      <protection locked="0"/>
    </xf>
    <xf numFmtId="49" fontId="6" fillId="6" borderId="228" xfId="1" applyNumberFormat="1" applyFont="1" applyFill="1" applyBorder="1" applyAlignment="1" applyProtection="1">
      <alignment vertical="center"/>
      <protection locked="0"/>
    </xf>
    <xf numFmtId="0" fontId="12" fillId="5" borderId="0" xfId="1" applyFont="1" applyFill="1" applyBorder="1" applyAlignment="1" applyProtection="1">
      <protection hidden="1"/>
    </xf>
    <xf numFmtId="0" fontId="12" fillId="5" borderId="0" xfId="1" applyFont="1" applyFill="1" applyBorder="1" applyAlignment="1" applyProtection="1">
      <alignment horizontal="right"/>
      <protection locked="0"/>
    </xf>
    <xf numFmtId="165" fontId="2" fillId="9" borderId="41" xfId="1" applyNumberFormat="1" applyFont="1" applyFill="1" applyBorder="1" applyAlignment="1" applyProtection="1">
      <alignment horizontal="right" vertical="center"/>
      <protection locked="0"/>
    </xf>
    <xf numFmtId="165" fontId="6" fillId="9" borderId="53" xfId="1" applyNumberFormat="1" applyFont="1" applyFill="1" applyBorder="1" applyAlignment="1" applyProtection="1">
      <alignment horizontal="right" vertical="center"/>
      <protection locked="0"/>
    </xf>
    <xf numFmtId="165" fontId="6" fillId="9" borderId="65" xfId="1" applyNumberFormat="1" applyFont="1" applyFill="1" applyBorder="1" applyAlignment="1" applyProtection="1">
      <alignment horizontal="right" vertical="center"/>
      <protection locked="0"/>
    </xf>
    <xf numFmtId="165" fontId="6" fillId="9" borderId="75" xfId="1" applyNumberFormat="1" applyFont="1" applyFill="1" applyBorder="1" applyAlignment="1" applyProtection="1">
      <alignment horizontal="right" vertical="center"/>
      <protection locked="0"/>
    </xf>
    <xf numFmtId="165" fontId="2" fillId="9" borderId="56" xfId="1" applyNumberFormat="1" applyFont="1" applyFill="1" applyBorder="1" applyAlignment="1" applyProtection="1">
      <alignment horizontal="right" vertical="center"/>
      <protection locked="0"/>
    </xf>
    <xf numFmtId="165" fontId="6" fillId="9" borderId="95" xfId="1" applyNumberFormat="1" applyFont="1" applyFill="1" applyBorder="1" applyAlignment="1" applyProtection="1">
      <alignment horizontal="right" vertical="center"/>
      <protection locked="0"/>
    </xf>
    <xf numFmtId="165" fontId="6" fillId="9" borderId="107" xfId="1" applyNumberFormat="1" applyFont="1" applyFill="1" applyBorder="1" applyAlignment="1" applyProtection="1">
      <alignment horizontal="right" vertical="center"/>
      <protection locked="0"/>
    </xf>
    <xf numFmtId="169" fontId="2" fillId="9" borderId="40" xfId="1" applyNumberFormat="1" applyFont="1" applyFill="1" applyBorder="1" applyAlignment="1" applyProtection="1">
      <alignment horizontal="right" vertical="center"/>
      <protection locked="0"/>
    </xf>
    <xf numFmtId="169" fontId="2" fillId="9" borderId="41" xfId="1" applyNumberFormat="1" applyFont="1" applyFill="1" applyBorder="1" applyAlignment="1" applyProtection="1">
      <alignment horizontal="right" vertical="center"/>
      <protection locked="0"/>
    </xf>
    <xf numFmtId="169" fontId="6" fillId="9" borderId="52" xfId="1" applyNumberFormat="1" applyFont="1" applyFill="1" applyBorder="1" applyAlignment="1" applyProtection="1">
      <alignment horizontal="right" vertical="center"/>
      <protection locked="0"/>
    </xf>
    <xf numFmtId="169" fontId="6" fillId="9" borderId="53" xfId="1" applyNumberFormat="1" applyFont="1" applyFill="1" applyBorder="1" applyAlignment="1" applyProtection="1">
      <alignment horizontal="right" vertical="center"/>
      <protection locked="0"/>
    </xf>
    <xf numFmtId="169" fontId="6" fillId="9" borderId="64" xfId="1" applyNumberFormat="1" applyFont="1" applyFill="1" applyBorder="1" applyAlignment="1" applyProtection="1">
      <alignment horizontal="right" vertical="center"/>
      <protection locked="0"/>
    </xf>
    <xf numFmtId="169" fontId="6" fillId="9" borderId="65" xfId="1" applyNumberFormat="1" applyFont="1" applyFill="1" applyBorder="1" applyAlignment="1" applyProtection="1">
      <alignment horizontal="right" vertical="center"/>
      <protection locked="0"/>
    </xf>
    <xf numFmtId="169" fontId="6" fillId="9" borderId="74" xfId="1" applyNumberFormat="1" applyFont="1" applyFill="1" applyBorder="1" applyAlignment="1" applyProtection="1">
      <alignment horizontal="right" vertical="center"/>
      <protection locked="0"/>
    </xf>
    <xf numFmtId="169" fontId="6" fillId="9" borderId="75" xfId="1" applyNumberFormat="1" applyFont="1" applyFill="1" applyBorder="1" applyAlignment="1" applyProtection="1">
      <alignment horizontal="right" vertical="center"/>
      <protection locked="0"/>
    </xf>
    <xf numFmtId="169" fontId="2" fillId="9" borderId="84" xfId="1" applyNumberFormat="1" applyFont="1" applyFill="1" applyBorder="1" applyAlignment="1" applyProtection="1">
      <alignment horizontal="right" vertical="center"/>
      <protection locked="0"/>
    </xf>
    <xf numFmtId="169" fontId="2" fillId="9" borderId="56" xfId="1" applyNumberFormat="1" applyFont="1" applyFill="1" applyBorder="1" applyAlignment="1" applyProtection="1">
      <alignment horizontal="right" vertical="center"/>
      <protection locked="0"/>
    </xf>
    <xf numFmtId="169" fontId="6" fillId="9" borderId="94" xfId="1" applyNumberFormat="1" applyFont="1" applyFill="1" applyBorder="1" applyAlignment="1" applyProtection="1">
      <alignment horizontal="right" vertical="center"/>
      <protection locked="0"/>
    </xf>
    <xf numFmtId="169" fontId="6" fillId="9" borderId="95" xfId="1" applyNumberFormat="1" applyFont="1" applyFill="1" applyBorder="1" applyAlignment="1" applyProtection="1">
      <alignment horizontal="right" vertical="center"/>
      <protection locked="0"/>
    </xf>
    <xf numFmtId="169" fontId="6" fillId="9" borderId="106" xfId="1" applyNumberFormat="1" applyFont="1" applyFill="1" applyBorder="1" applyAlignment="1" applyProtection="1">
      <alignment horizontal="right" vertical="center"/>
      <protection locked="0"/>
    </xf>
    <xf numFmtId="169" fontId="6" fillId="9" borderId="107" xfId="1" applyNumberFormat="1" applyFont="1" applyFill="1" applyBorder="1" applyAlignment="1" applyProtection="1">
      <alignment horizontal="right" vertical="center"/>
      <protection locked="0"/>
    </xf>
    <xf numFmtId="165" fontId="2" fillId="9" borderId="42" xfId="1" applyNumberFormat="1" applyFont="1" applyFill="1" applyBorder="1" applyAlignment="1" applyProtection="1">
      <alignment horizontal="right" vertical="center"/>
      <protection locked="0"/>
    </xf>
    <xf numFmtId="165" fontId="6" fillId="9" borderId="54" xfId="1" applyNumberFormat="1" applyFont="1" applyFill="1" applyBorder="1" applyAlignment="1" applyProtection="1">
      <alignment horizontal="right" vertical="center"/>
      <protection locked="0"/>
    </xf>
    <xf numFmtId="165" fontId="6" fillId="9" borderId="66" xfId="1" applyNumberFormat="1" applyFont="1" applyFill="1" applyBorder="1" applyAlignment="1" applyProtection="1">
      <alignment horizontal="right" vertical="center"/>
      <protection locked="0"/>
    </xf>
    <xf numFmtId="165" fontId="6" fillId="9" borderId="76" xfId="1" applyNumberFormat="1" applyFont="1" applyFill="1" applyBorder="1" applyAlignment="1" applyProtection="1">
      <alignment horizontal="right" vertical="center"/>
      <protection locked="0"/>
    </xf>
    <xf numFmtId="165" fontId="2" fillId="9" borderId="85" xfId="1" applyNumberFormat="1" applyFont="1" applyFill="1" applyBorder="1" applyAlignment="1" applyProtection="1">
      <alignment horizontal="right" vertical="center"/>
      <protection locked="0"/>
    </xf>
    <xf numFmtId="165" fontId="6" fillId="9" borderId="96" xfId="1" applyNumberFormat="1" applyFont="1" applyFill="1" applyBorder="1" applyAlignment="1" applyProtection="1">
      <alignment horizontal="right" vertical="center"/>
      <protection locked="0"/>
    </xf>
    <xf numFmtId="165" fontId="6" fillId="9" borderId="108" xfId="1" applyNumberFormat="1" applyFont="1" applyFill="1" applyBorder="1" applyAlignment="1" applyProtection="1">
      <alignment horizontal="right" vertical="center"/>
      <protection locked="0"/>
    </xf>
    <xf numFmtId="165" fontId="2" fillId="9" borderId="40" xfId="1" applyNumberFormat="1" applyFont="1" applyFill="1" applyBorder="1" applyAlignment="1" applyProtection="1">
      <alignment horizontal="right" vertical="center"/>
      <protection locked="0"/>
    </xf>
    <xf numFmtId="165" fontId="6" fillId="9" borderId="52" xfId="1" applyNumberFormat="1" applyFont="1" applyFill="1" applyBorder="1" applyAlignment="1" applyProtection="1">
      <alignment horizontal="right" vertical="center"/>
      <protection locked="0"/>
    </xf>
    <xf numFmtId="165" fontId="6" fillId="9" borderId="64" xfId="1" applyNumberFormat="1" applyFont="1" applyFill="1" applyBorder="1" applyAlignment="1" applyProtection="1">
      <alignment horizontal="right" vertical="center"/>
      <protection locked="0"/>
    </xf>
    <xf numFmtId="165" fontId="6" fillId="9" borderId="74" xfId="1" applyNumberFormat="1" applyFont="1" applyFill="1" applyBorder="1" applyAlignment="1" applyProtection="1">
      <alignment horizontal="right" vertical="center"/>
      <protection locked="0"/>
    </xf>
    <xf numFmtId="165" fontId="2" fillId="9" borderId="84" xfId="1" applyNumberFormat="1" applyFont="1" applyFill="1" applyBorder="1" applyAlignment="1" applyProtection="1">
      <alignment horizontal="right" vertical="center"/>
      <protection locked="0"/>
    </xf>
    <xf numFmtId="165" fontId="6" fillId="9" borderId="94" xfId="1" applyNumberFormat="1" applyFont="1" applyFill="1" applyBorder="1" applyAlignment="1" applyProtection="1">
      <alignment horizontal="right" vertical="center"/>
      <protection locked="0"/>
    </xf>
    <xf numFmtId="165" fontId="6" fillId="9" borderId="106" xfId="1" applyNumberFormat="1" applyFont="1" applyFill="1" applyBorder="1" applyAlignment="1" applyProtection="1">
      <alignment horizontal="right" vertical="center"/>
      <protection locked="0"/>
    </xf>
    <xf numFmtId="165" fontId="2" fillId="9" borderId="87" xfId="1" applyNumberFormat="1" applyFont="1" applyFill="1" applyBorder="1" applyAlignment="1" applyProtection="1">
      <alignment horizontal="right" vertical="center"/>
      <protection locked="0"/>
    </xf>
    <xf numFmtId="165" fontId="2" fillId="9" borderId="199" xfId="1" applyNumberFormat="1" applyFont="1" applyFill="1" applyBorder="1" applyAlignment="1" applyProtection="1">
      <alignment horizontal="right" vertical="center"/>
      <protection locked="0"/>
    </xf>
    <xf numFmtId="165" fontId="6" fillId="9" borderId="169" xfId="1" applyNumberFormat="1" applyFont="1" applyFill="1" applyBorder="1" applyAlignment="1" applyProtection="1">
      <alignment horizontal="right" vertical="center"/>
      <protection locked="0"/>
    </xf>
    <xf numFmtId="165" fontId="6" fillId="9" borderId="170" xfId="1" applyNumberFormat="1" applyFont="1" applyFill="1" applyBorder="1" applyAlignment="1" applyProtection="1">
      <alignment horizontal="right" vertical="center"/>
      <protection locked="0"/>
    </xf>
    <xf numFmtId="49" fontId="6" fillId="6" borderId="232" xfId="1" applyNumberFormat="1" applyFont="1" applyFill="1" applyBorder="1" applyAlignment="1" applyProtection="1">
      <alignment horizontal="center" vertical="center" wrapText="1"/>
      <protection locked="0"/>
    </xf>
    <xf numFmtId="166" fontId="2" fillId="9" borderId="213" xfId="1" applyNumberFormat="1" applyFont="1" applyFill="1" applyBorder="1" applyAlignment="1" applyProtection="1">
      <alignment horizontal="right" vertical="center"/>
      <protection locked="0"/>
    </xf>
    <xf numFmtId="166" fontId="2" fillId="9" borderId="214" xfId="1" applyNumberFormat="1" applyFont="1" applyFill="1" applyBorder="1" applyAlignment="1" applyProtection="1">
      <alignment horizontal="right" vertical="center"/>
      <protection locked="0"/>
    </xf>
    <xf numFmtId="166" fontId="6" fillId="9" borderId="218" xfId="1" applyNumberFormat="1" applyFont="1" applyFill="1" applyBorder="1" applyAlignment="1" applyProtection="1">
      <alignment horizontal="right" vertical="center"/>
      <protection locked="0"/>
    </xf>
    <xf numFmtId="166" fontId="6" fillId="9" borderId="130" xfId="1" applyNumberFormat="1" applyFont="1" applyFill="1" applyBorder="1" applyAlignment="1" applyProtection="1">
      <alignment horizontal="right" vertical="center"/>
      <protection locked="0"/>
    </xf>
    <xf numFmtId="166" fontId="6" fillId="9" borderId="219" xfId="1" applyNumberFormat="1" applyFont="1" applyFill="1" applyBorder="1" applyAlignment="1" applyProtection="1">
      <alignment horizontal="right" vertical="center"/>
      <protection locked="0"/>
    </xf>
    <xf numFmtId="166" fontId="2" fillId="9" borderId="223" xfId="1" applyNumberFormat="1" applyFont="1" applyFill="1" applyBorder="1" applyAlignment="1" applyProtection="1">
      <alignment horizontal="right" vertical="center"/>
      <protection locked="0"/>
    </xf>
    <xf numFmtId="166" fontId="6" fillId="9" borderId="217" xfId="1" applyNumberFormat="1" applyFont="1" applyFill="1" applyBorder="1" applyAlignment="1" applyProtection="1">
      <alignment horizontal="right" vertical="center"/>
      <protection locked="0"/>
    </xf>
    <xf numFmtId="0" fontId="7" fillId="5" borderId="0" xfId="1" applyNumberFormat="1" applyFont="1" applyFill="1" applyAlignment="1" applyProtection="1">
      <alignment vertical="top"/>
      <protection locked="0"/>
    </xf>
    <xf numFmtId="49" fontId="2" fillId="6" borderId="235" xfId="1" applyNumberFormat="1" applyFont="1" applyFill="1" applyBorder="1" applyAlignment="1" applyProtection="1">
      <alignment horizontal="left" vertical="center"/>
      <protection locked="0"/>
    </xf>
    <xf numFmtId="49" fontId="2" fillId="6" borderId="237" xfId="1" applyNumberFormat="1" applyFont="1" applyFill="1" applyBorder="1" applyAlignment="1" applyProtection="1">
      <alignment horizontal="left" vertical="center"/>
      <protection locked="0"/>
    </xf>
    <xf numFmtId="49" fontId="6" fillId="6" borderId="243" xfId="1" applyNumberFormat="1" applyFont="1" applyFill="1" applyBorder="1" applyAlignment="1" applyProtection="1">
      <alignment horizontal="left" vertical="center"/>
      <protection locked="0"/>
    </xf>
    <xf numFmtId="49" fontId="2" fillId="6" borderId="245" xfId="1" applyNumberFormat="1" applyFont="1" applyFill="1" applyBorder="1" applyAlignment="1" applyProtection="1">
      <alignment horizontal="left" vertical="center"/>
      <protection locked="0"/>
    </xf>
    <xf numFmtId="49" fontId="2" fillId="6" borderId="236" xfId="1" applyNumberFormat="1" applyFont="1" applyFill="1" applyBorder="1" applyAlignment="1" applyProtection="1">
      <alignment vertical="center"/>
      <protection locked="0"/>
    </xf>
    <xf numFmtId="165" fontId="2" fillId="8" borderId="258" xfId="1" applyNumberFormat="1" applyFont="1" applyFill="1" applyBorder="1" applyAlignment="1" applyProtection="1">
      <alignment horizontal="right" vertical="center"/>
      <protection locked="0"/>
    </xf>
    <xf numFmtId="165" fontId="2" fillId="8" borderId="239" xfId="1" applyNumberFormat="1" applyFont="1" applyFill="1" applyBorder="1" applyAlignment="1" applyProtection="1">
      <alignment horizontal="right" vertical="center"/>
      <protection locked="0"/>
    </xf>
    <xf numFmtId="166" fontId="2" fillId="8" borderId="238" xfId="1" applyNumberFormat="1" applyFont="1" applyFill="1" applyBorder="1" applyAlignment="1" applyProtection="1">
      <alignment horizontal="right" vertical="center"/>
      <protection locked="0"/>
    </xf>
    <xf numFmtId="166" fontId="2" fillId="8" borderId="233" xfId="1" applyNumberFormat="1" applyFont="1" applyFill="1" applyBorder="1" applyAlignment="1" applyProtection="1">
      <alignment horizontal="right" vertical="center"/>
      <protection locked="0"/>
    </xf>
    <xf numFmtId="172" fontId="2" fillId="8" borderId="233" xfId="1" applyNumberFormat="1" applyFont="1" applyFill="1" applyBorder="1" applyAlignment="1" applyProtection="1">
      <alignment horizontal="right" vertical="center"/>
      <protection locked="0"/>
    </xf>
    <xf numFmtId="172" fontId="2" fillId="8" borderId="239" xfId="1" applyNumberFormat="1" applyFont="1" applyFill="1" applyBorder="1" applyAlignment="1" applyProtection="1">
      <alignment horizontal="right" vertical="center"/>
      <protection locked="0"/>
    </xf>
    <xf numFmtId="168" fontId="2" fillId="8" borderId="238" xfId="1" applyNumberFormat="1" applyFont="1" applyFill="1" applyBorder="1" applyAlignment="1" applyProtection="1">
      <alignment horizontal="right" vertical="center"/>
      <protection locked="0"/>
    </xf>
    <xf numFmtId="168" fontId="2" fillId="8" borderId="259" xfId="1" applyNumberFormat="1" applyFont="1" applyFill="1" applyBorder="1" applyAlignment="1" applyProtection="1">
      <alignment horizontal="right" vertical="center"/>
      <protection locked="0"/>
    </xf>
    <xf numFmtId="49" fontId="2" fillId="6" borderId="158" xfId="1" applyNumberFormat="1" applyFont="1" applyFill="1" applyBorder="1" applyAlignment="1" applyProtection="1">
      <alignment vertical="center"/>
      <protection locked="0"/>
    </xf>
    <xf numFmtId="165" fontId="2" fillId="8" borderId="276" xfId="1" applyNumberFormat="1" applyFont="1" applyFill="1" applyBorder="1" applyAlignment="1" applyProtection="1">
      <alignment horizontal="right" vertical="center"/>
      <protection locked="0"/>
    </xf>
    <xf numFmtId="165" fontId="2" fillId="8" borderId="195" xfId="1" applyNumberFormat="1" applyFont="1" applyFill="1" applyBorder="1" applyAlignment="1" applyProtection="1">
      <alignment horizontal="right" vertical="center"/>
      <protection locked="0"/>
    </xf>
    <xf numFmtId="166" fontId="2" fillId="8" borderId="194" xfId="1" applyNumberFormat="1" applyFont="1" applyFill="1" applyBorder="1" applyAlignment="1" applyProtection="1">
      <alignment horizontal="right" vertical="center"/>
      <protection locked="0"/>
    </xf>
    <xf numFmtId="166" fontId="2" fillId="8" borderId="277" xfId="1" applyNumberFormat="1" applyFont="1" applyFill="1" applyBorder="1" applyAlignment="1" applyProtection="1">
      <alignment horizontal="right" vertical="center"/>
      <protection locked="0"/>
    </xf>
    <xf numFmtId="172" fontId="2" fillId="8" borderId="277" xfId="1" applyNumberFormat="1" applyFont="1" applyFill="1" applyBorder="1" applyAlignment="1" applyProtection="1">
      <alignment horizontal="right" vertical="center"/>
      <protection locked="0"/>
    </xf>
    <xf numFmtId="172" fontId="2" fillId="8" borderId="195" xfId="1" applyNumberFormat="1" applyFont="1" applyFill="1" applyBorder="1" applyAlignment="1" applyProtection="1">
      <alignment horizontal="right" vertical="center"/>
      <protection locked="0"/>
    </xf>
    <xf numFmtId="168" fontId="2" fillId="8" borderId="194" xfId="1" applyNumberFormat="1" applyFont="1" applyFill="1" applyBorder="1" applyAlignment="1" applyProtection="1">
      <alignment horizontal="right" vertical="center"/>
      <protection locked="0"/>
    </xf>
    <xf numFmtId="168" fontId="2" fillId="8" borderId="278" xfId="1" applyNumberFormat="1" applyFont="1" applyFill="1" applyBorder="1" applyAlignment="1" applyProtection="1">
      <alignment horizontal="right" vertical="center"/>
      <protection locked="0"/>
    </xf>
    <xf numFmtId="49" fontId="6" fillId="6" borderId="29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7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8" xfId="1" applyNumberFormat="1" applyFont="1" applyFill="1" applyBorder="1" applyAlignment="1" applyProtection="1">
      <alignment horizontal="center" vertical="center" wrapText="1"/>
      <protection locked="0"/>
    </xf>
    <xf numFmtId="173" fontId="2" fillId="8" borderId="238" xfId="1" applyNumberFormat="1" applyFont="1" applyFill="1" applyBorder="1" applyAlignment="1" applyProtection="1">
      <alignment horizontal="right" vertical="center"/>
      <protection locked="0"/>
    </xf>
    <xf numFmtId="173" fontId="2" fillId="8" borderId="239" xfId="1" applyNumberFormat="1" applyFont="1" applyFill="1" applyBorder="1" applyAlignment="1" applyProtection="1">
      <alignment horizontal="right" vertical="center"/>
      <protection locked="0"/>
    </xf>
    <xf numFmtId="173" fontId="2" fillId="8" borderId="194" xfId="1" applyNumberFormat="1" applyFont="1" applyFill="1" applyBorder="1" applyAlignment="1" applyProtection="1">
      <alignment horizontal="right" vertical="center"/>
      <protection locked="0"/>
    </xf>
    <xf numFmtId="173" fontId="2" fillId="8" borderId="195" xfId="1" applyNumberFormat="1" applyFont="1" applyFill="1" applyBorder="1" applyAlignment="1" applyProtection="1">
      <alignment horizontal="right" vertical="center"/>
      <protection locked="0"/>
    </xf>
    <xf numFmtId="173" fontId="6" fillId="8" borderId="153" xfId="1" applyNumberFormat="1" applyFont="1" applyFill="1" applyBorder="1" applyAlignment="1" applyProtection="1">
      <alignment horizontal="right" vertical="center"/>
      <protection locked="0"/>
    </xf>
    <xf numFmtId="173" fontId="6" fillId="8" borderId="154" xfId="1" applyNumberFormat="1" applyFont="1" applyFill="1" applyBorder="1" applyAlignment="1" applyProtection="1">
      <alignment horizontal="right" vertical="center"/>
      <protection locked="0"/>
    </xf>
    <xf numFmtId="173" fontId="6" fillId="8" borderId="129" xfId="1" applyNumberFormat="1" applyFont="1" applyFill="1" applyBorder="1" applyAlignment="1" applyProtection="1">
      <alignment horizontal="right" vertical="center"/>
      <protection locked="0"/>
    </xf>
    <xf numFmtId="173" fontId="6" fillId="8" borderId="131" xfId="1" applyNumberFormat="1" applyFont="1" applyFill="1" applyBorder="1" applyAlignment="1" applyProtection="1">
      <alignment horizontal="right" vertical="center"/>
      <protection locked="0"/>
    </xf>
    <xf numFmtId="173" fontId="6" fillId="8" borderId="162" xfId="1" applyNumberFormat="1" applyFont="1" applyFill="1" applyBorder="1" applyAlignment="1" applyProtection="1">
      <alignment horizontal="right" vertical="center"/>
      <protection locked="0"/>
    </xf>
    <xf numFmtId="173" fontId="6" fillId="8" borderId="163" xfId="1" applyNumberFormat="1" applyFont="1" applyFill="1" applyBorder="1" applyAlignment="1" applyProtection="1">
      <alignment horizontal="right" vertical="center"/>
      <protection locked="0"/>
    </xf>
    <xf numFmtId="173" fontId="2" fillId="8" borderId="191" xfId="1" applyNumberFormat="1" applyFont="1" applyFill="1" applyBorder="1" applyAlignment="1" applyProtection="1">
      <alignment horizontal="right" vertical="center"/>
      <protection locked="0"/>
    </xf>
    <xf numFmtId="173" fontId="2" fillId="8" borderId="192" xfId="1" applyNumberFormat="1" applyFont="1" applyFill="1" applyBorder="1" applyAlignment="1" applyProtection="1">
      <alignment horizontal="right" vertical="center"/>
      <protection locked="0"/>
    </xf>
    <xf numFmtId="173" fontId="6" fillId="8" borderId="207" xfId="1" applyNumberFormat="1" applyFont="1" applyFill="1" applyBorder="1" applyAlignment="1" applyProtection="1">
      <alignment horizontal="right" vertical="center"/>
      <protection locked="0"/>
    </xf>
    <xf numFmtId="173" fontId="6" fillId="8" borderId="208" xfId="1" applyNumberFormat="1" applyFont="1" applyFill="1" applyBorder="1" applyAlignment="1" applyProtection="1">
      <alignment horizontal="right" vertical="center"/>
      <protection locked="0"/>
    </xf>
    <xf numFmtId="173" fontId="6" fillId="8" borderId="191" xfId="1" applyNumberFormat="1" applyFont="1" applyFill="1" applyBorder="1" applyAlignment="1" applyProtection="1">
      <alignment horizontal="right" vertical="center"/>
      <protection locked="0"/>
    </xf>
    <xf numFmtId="173" fontId="6" fillId="8" borderId="192" xfId="1" applyNumberFormat="1" applyFont="1" applyFill="1" applyBorder="1" applyAlignment="1" applyProtection="1">
      <alignment horizontal="right" vertical="center"/>
      <protection locked="0"/>
    </xf>
    <xf numFmtId="173" fontId="2" fillId="8" borderId="87" xfId="1" applyNumberFormat="1" applyFont="1" applyFill="1" applyBorder="1" applyAlignment="1" applyProtection="1">
      <alignment horizontal="right" vertical="center"/>
      <protection locked="0"/>
    </xf>
    <xf numFmtId="173" fontId="2" fillId="8" borderId="199" xfId="1" applyNumberFormat="1" applyFont="1" applyFill="1" applyBorder="1" applyAlignment="1" applyProtection="1">
      <alignment horizontal="right" vertical="center"/>
      <protection locked="0"/>
    </xf>
    <xf numFmtId="173" fontId="6" fillId="8" borderId="169" xfId="1" applyNumberFormat="1" applyFont="1" applyFill="1" applyBorder="1" applyAlignment="1" applyProtection="1">
      <alignment horizontal="right" vertical="center"/>
      <protection locked="0"/>
    </xf>
    <xf numFmtId="173" fontId="6" fillId="8" borderId="170" xfId="1" applyNumberFormat="1" applyFont="1" applyFill="1" applyBorder="1" applyAlignment="1" applyProtection="1">
      <alignment horizontal="right" vertical="center"/>
      <protection locked="0"/>
    </xf>
    <xf numFmtId="0" fontId="2" fillId="3" borderId="1" xfId="1" applyFont="1" applyFill="1" applyBorder="1" applyAlignment="1" applyProtection="1">
      <alignment horizontal="left" vertical="center" wrapText="1"/>
      <protection hidden="1"/>
    </xf>
    <xf numFmtId="0" fontId="2" fillId="3" borderId="0" xfId="1" applyFont="1" applyFill="1" applyBorder="1" applyAlignment="1" applyProtection="1">
      <alignment horizontal="left"/>
      <protection hidden="1"/>
    </xf>
    <xf numFmtId="0" fontId="2" fillId="3" borderId="0" xfId="1" applyFont="1" applyFill="1" applyAlignment="1" applyProtection="1">
      <alignment horizontal="left"/>
      <protection hidden="1"/>
    </xf>
    <xf numFmtId="49" fontId="6" fillId="6" borderId="300" xfId="1" applyNumberFormat="1" applyFont="1" applyFill="1" applyBorder="1" applyAlignment="1" applyProtection="1">
      <alignment horizontal="left" vertical="center"/>
      <protection locked="0"/>
    </xf>
    <xf numFmtId="49" fontId="6" fillId="6" borderId="299" xfId="1" applyNumberFormat="1" applyFont="1" applyFill="1" applyBorder="1" applyAlignment="1" applyProtection="1">
      <alignment vertical="center"/>
      <protection locked="0"/>
    </xf>
    <xf numFmtId="165" fontId="6" fillId="8" borderId="304" xfId="1" applyNumberFormat="1" applyFont="1" applyFill="1" applyBorder="1" applyAlignment="1" applyProtection="1">
      <alignment horizontal="right" vertical="center"/>
      <protection locked="0"/>
    </xf>
    <xf numFmtId="165" fontId="6" fillId="8" borderId="183" xfId="1" applyNumberFormat="1" applyFont="1" applyFill="1" applyBorder="1" applyAlignment="1" applyProtection="1">
      <alignment horizontal="right" vertical="center"/>
      <protection locked="0"/>
    </xf>
    <xf numFmtId="173" fontId="6" fillId="8" borderId="182" xfId="1" applyNumberFormat="1" applyFont="1" applyFill="1" applyBorder="1" applyAlignment="1" applyProtection="1">
      <alignment horizontal="right" vertical="center"/>
      <protection locked="0"/>
    </xf>
    <xf numFmtId="173" fontId="6" fillId="8" borderId="183" xfId="1" applyNumberFormat="1" applyFont="1" applyFill="1" applyBorder="1" applyAlignment="1" applyProtection="1">
      <alignment horizontal="right" vertical="center"/>
      <protection locked="0"/>
    </xf>
    <xf numFmtId="166" fontId="6" fillId="8" borderId="182" xfId="1" applyNumberFormat="1" applyFont="1" applyFill="1" applyBorder="1" applyAlignment="1" applyProtection="1">
      <alignment horizontal="right" vertical="center"/>
      <protection locked="0"/>
    </xf>
    <xf numFmtId="166" fontId="6" fillId="8" borderId="305" xfId="1" applyNumberFormat="1" applyFont="1" applyFill="1" applyBorder="1" applyAlignment="1" applyProtection="1">
      <alignment horizontal="right" vertical="center"/>
      <protection locked="0"/>
    </xf>
    <xf numFmtId="172" fontId="6" fillId="8" borderId="305" xfId="1" applyNumberFormat="1" applyFont="1" applyFill="1" applyBorder="1" applyAlignment="1" applyProtection="1">
      <alignment horizontal="right" vertical="center"/>
      <protection locked="0"/>
    </xf>
    <xf numFmtId="172" fontId="6" fillId="8" borderId="183" xfId="1" applyNumberFormat="1" applyFont="1" applyFill="1" applyBorder="1" applyAlignment="1" applyProtection="1">
      <alignment horizontal="right" vertical="center"/>
      <protection locked="0"/>
    </xf>
    <xf numFmtId="168" fontId="6" fillId="8" borderId="182" xfId="1" applyNumberFormat="1" applyFont="1" applyFill="1" applyBorder="1" applyAlignment="1" applyProtection="1">
      <alignment horizontal="right" vertical="center"/>
      <protection locked="0"/>
    </xf>
    <xf numFmtId="168" fontId="6" fillId="8" borderId="23" xfId="1" applyNumberFormat="1" applyFont="1" applyFill="1" applyBorder="1" applyAlignment="1" applyProtection="1">
      <alignment horizontal="right" vertical="center"/>
      <protection locked="0"/>
    </xf>
    <xf numFmtId="49" fontId="7" fillId="7" borderId="0" xfId="1" applyNumberFormat="1" applyFont="1" applyFill="1" applyAlignment="1" applyProtection="1">
      <alignment vertical="top"/>
      <protection hidden="1"/>
    </xf>
    <xf numFmtId="49" fontId="8" fillId="7" borderId="0" xfId="1" applyNumberFormat="1" applyFont="1" applyFill="1" applyAlignment="1" applyProtection="1">
      <protection locked="0"/>
    </xf>
    <xf numFmtId="49" fontId="6" fillId="7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7" borderId="0" xfId="1" applyFont="1" applyFill="1" applyBorder="1" applyAlignment="1" applyProtection="1">
      <alignment horizontal="right"/>
      <protection locked="0"/>
    </xf>
    <xf numFmtId="174" fontId="2" fillId="9" borderId="40" xfId="1" applyNumberFormat="1" applyFont="1" applyFill="1" applyBorder="1" applyAlignment="1" applyProtection="1">
      <alignment horizontal="right" vertical="center"/>
      <protection locked="0"/>
    </xf>
    <xf numFmtId="174" fontId="2" fillId="9" borderId="41" xfId="1" applyNumberFormat="1" applyFont="1" applyFill="1" applyBorder="1" applyAlignment="1" applyProtection="1">
      <alignment horizontal="right" vertical="center"/>
      <protection locked="0"/>
    </xf>
    <xf numFmtId="174" fontId="6" fillId="9" borderId="52" xfId="1" applyNumberFormat="1" applyFont="1" applyFill="1" applyBorder="1" applyAlignment="1" applyProtection="1">
      <alignment horizontal="right" vertical="center"/>
      <protection locked="0"/>
    </xf>
    <xf numFmtId="174" fontId="6" fillId="9" borderId="53" xfId="1" applyNumberFormat="1" applyFont="1" applyFill="1" applyBorder="1" applyAlignment="1" applyProtection="1">
      <alignment horizontal="right" vertical="center"/>
      <protection locked="0"/>
    </xf>
    <xf numFmtId="174" fontId="6" fillId="9" borderId="64" xfId="1" applyNumberFormat="1" applyFont="1" applyFill="1" applyBorder="1" applyAlignment="1" applyProtection="1">
      <alignment horizontal="right" vertical="center"/>
      <protection locked="0"/>
    </xf>
    <xf numFmtId="174" fontId="6" fillId="9" borderId="65" xfId="1" applyNumberFormat="1" applyFont="1" applyFill="1" applyBorder="1" applyAlignment="1" applyProtection="1">
      <alignment horizontal="right" vertical="center"/>
      <protection locked="0"/>
    </xf>
    <xf numFmtId="174" fontId="6" fillId="9" borderId="74" xfId="1" applyNumberFormat="1" applyFont="1" applyFill="1" applyBorder="1" applyAlignment="1" applyProtection="1">
      <alignment horizontal="right" vertical="center"/>
      <protection locked="0"/>
    </xf>
    <xf numFmtId="174" fontId="6" fillId="9" borderId="75" xfId="1" applyNumberFormat="1" applyFont="1" applyFill="1" applyBorder="1" applyAlignment="1" applyProtection="1">
      <alignment horizontal="right" vertical="center"/>
      <protection locked="0"/>
    </xf>
    <xf numFmtId="174" fontId="2" fillId="9" borderId="84" xfId="1" applyNumberFormat="1" applyFont="1" applyFill="1" applyBorder="1" applyAlignment="1" applyProtection="1">
      <alignment horizontal="right" vertical="center"/>
      <protection locked="0"/>
    </xf>
    <xf numFmtId="174" fontId="2" fillId="9" borderId="56" xfId="1" applyNumberFormat="1" applyFont="1" applyFill="1" applyBorder="1" applyAlignment="1" applyProtection="1">
      <alignment horizontal="right" vertical="center"/>
      <protection locked="0"/>
    </xf>
    <xf numFmtId="174" fontId="6" fillId="9" borderId="94" xfId="1" applyNumberFormat="1" applyFont="1" applyFill="1" applyBorder="1" applyAlignment="1" applyProtection="1">
      <alignment horizontal="right" vertical="center"/>
      <protection locked="0"/>
    </xf>
    <xf numFmtId="174" fontId="6" fillId="9" borderId="95" xfId="1" applyNumberFormat="1" applyFont="1" applyFill="1" applyBorder="1" applyAlignment="1" applyProtection="1">
      <alignment horizontal="right" vertical="center"/>
      <protection locked="0"/>
    </xf>
    <xf numFmtId="174" fontId="6" fillId="9" borderId="106" xfId="1" applyNumberFormat="1" applyFont="1" applyFill="1" applyBorder="1" applyAlignment="1" applyProtection="1">
      <alignment horizontal="right" vertical="center"/>
      <protection locked="0"/>
    </xf>
    <xf numFmtId="174" fontId="6" fillId="9" borderId="107" xfId="1" applyNumberFormat="1" applyFont="1" applyFill="1" applyBorder="1" applyAlignment="1" applyProtection="1">
      <alignment horizontal="right" vertical="center"/>
      <protection locked="0"/>
    </xf>
    <xf numFmtId="174" fontId="2" fillId="9" borderId="117" xfId="1" applyNumberFormat="1" applyFont="1" applyFill="1" applyBorder="1" applyAlignment="1" applyProtection="1">
      <alignment horizontal="right" vertical="center"/>
      <protection locked="0"/>
    </xf>
    <xf numFmtId="174" fontId="6" fillId="9" borderId="118" xfId="1" applyNumberFormat="1" applyFont="1" applyFill="1" applyBorder="1" applyAlignment="1" applyProtection="1">
      <alignment horizontal="right" vertical="center"/>
      <protection locked="0"/>
    </xf>
    <xf numFmtId="174" fontId="6" fillId="9" borderId="119" xfId="1" applyNumberFormat="1" applyFont="1" applyFill="1" applyBorder="1" applyAlignment="1" applyProtection="1">
      <alignment horizontal="right" vertical="center"/>
      <protection locked="0"/>
    </xf>
    <xf numFmtId="174" fontId="6" fillId="9" borderId="120" xfId="1" applyNumberFormat="1" applyFont="1" applyFill="1" applyBorder="1" applyAlignment="1" applyProtection="1">
      <alignment horizontal="right" vertical="center"/>
      <protection locked="0"/>
    </xf>
    <xf numFmtId="174" fontId="2" fillId="9" borderId="121" xfId="1" applyNumberFormat="1" applyFont="1" applyFill="1" applyBorder="1" applyAlignment="1" applyProtection="1">
      <alignment horizontal="right" vertical="center"/>
      <protection locked="0"/>
    </xf>
    <xf numFmtId="174" fontId="6" fillId="9" borderId="122" xfId="1" applyNumberFormat="1" applyFont="1" applyFill="1" applyBorder="1" applyAlignment="1" applyProtection="1">
      <alignment horizontal="right" vertical="center"/>
      <protection locked="0"/>
    </xf>
    <xf numFmtId="174" fontId="6" fillId="9" borderId="123" xfId="1" applyNumberFormat="1" applyFont="1" applyFill="1" applyBorder="1" applyAlignment="1" applyProtection="1">
      <alignment horizontal="right" vertical="center"/>
      <protection locked="0"/>
    </xf>
    <xf numFmtId="165" fontId="2" fillId="9" borderId="49" xfId="1" applyNumberFormat="1" applyFont="1" applyFill="1" applyBorder="1" applyAlignment="1" applyProtection="1">
      <alignment horizontal="right" vertical="center"/>
      <protection locked="0"/>
    </xf>
    <xf numFmtId="166" fontId="2" fillId="9" borderId="50" xfId="1" applyNumberFormat="1" applyFont="1" applyFill="1" applyBorder="1" applyAlignment="1" applyProtection="1">
      <alignment horizontal="right" vertical="center"/>
      <protection locked="0"/>
    </xf>
    <xf numFmtId="166" fontId="2" fillId="9" borderId="51" xfId="1" applyNumberFormat="1" applyFont="1" applyFill="1" applyBorder="1" applyAlignment="1" applyProtection="1">
      <alignment horizontal="right" vertical="center"/>
      <protection locked="0"/>
    </xf>
    <xf numFmtId="165" fontId="2" fillId="9" borderId="52" xfId="1" applyNumberFormat="1" applyFont="1" applyFill="1" applyBorder="1" applyAlignment="1" applyProtection="1">
      <alignment horizontal="right" vertical="center"/>
      <protection locked="0"/>
    </xf>
    <xf numFmtId="165" fontId="2" fillId="9" borderId="53" xfId="1" applyNumberFormat="1" applyFont="1" applyFill="1" applyBorder="1" applyAlignment="1" applyProtection="1">
      <alignment horizontal="right" vertical="center"/>
      <protection locked="0"/>
    </xf>
    <xf numFmtId="165" fontId="2" fillId="9" borderId="54" xfId="1" applyNumberFormat="1" applyFont="1" applyFill="1" applyBorder="1" applyAlignment="1" applyProtection="1">
      <alignment horizontal="right" vertical="center"/>
      <protection locked="0"/>
    </xf>
    <xf numFmtId="49" fontId="2" fillId="6" borderId="308" xfId="1" applyNumberFormat="1" applyFont="1" applyFill="1" applyBorder="1" applyAlignment="1" applyProtection="1">
      <alignment horizontal="left" vertical="center"/>
      <protection locked="0"/>
    </xf>
    <xf numFmtId="165" fontId="2" fillId="8" borderId="234" xfId="1" applyNumberFormat="1" applyFont="1" applyFill="1" applyBorder="1" applyAlignment="1" applyProtection="1">
      <alignment horizontal="right" vertical="center"/>
      <protection locked="0"/>
    </xf>
    <xf numFmtId="165" fontId="2" fillId="8" borderId="240" xfId="1" applyNumberFormat="1" applyFont="1" applyFill="1" applyBorder="1" applyAlignment="1" applyProtection="1">
      <alignment horizontal="right" vertical="center"/>
      <protection locked="0"/>
    </xf>
    <xf numFmtId="165" fontId="2" fillId="8" borderId="241" xfId="1" applyNumberFormat="1" applyFont="1" applyFill="1" applyBorder="1" applyAlignment="1" applyProtection="1">
      <alignment horizontal="right" vertical="center"/>
      <protection locked="0"/>
    </xf>
    <xf numFmtId="165" fontId="2" fillId="8" borderId="193" xfId="1" applyNumberFormat="1" applyFont="1" applyFill="1" applyBorder="1" applyAlignment="1" applyProtection="1">
      <alignment horizontal="right" vertical="center"/>
      <protection locked="0"/>
    </xf>
    <xf numFmtId="165" fontId="2" fillId="8" borderId="196" xfId="1" applyNumberFormat="1" applyFont="1" applyFill="1" applyBorder="1" applyAlignment="1" applyProtection="1">
      <alignment horizontal="right" vertical="center"/>
      <protection locked="0"/>
    </xf>
    <xf numFmtId="165" fontId="2" fillId="8" borderId="197" xfId="1" applyNumberFormat="1" applyFont="1" applyFill="1" applyBorder="1" applyAlignment="1" applyProtection="1">
      <alignment horizontal="right" vertical="center"/>
      <protection locked="0"/>
    </xf>
    <xf numFmtId="165" fontId="6" fillId="8" borderId="118" xfId="1" applyNumberFormat="1" applyFont="1" applyFill="1" applyBorder="1" applyAlignment="1" applyProtection="1">
      <alignment horizontal="right" vertical="center"/>
      <protection locked="0"/>
    </xf>
    <xf numFmtId="165" fontId="6" fillId="8" borderId="53" xfId="1" applyNumberFormat="1" applyFont="1" applyFill="1" applyBorder="1" applyAlignment="1" applyProtection="1">
      <alignment horizontal="right" vertical="center"/>
      <protection locked="0"/>
    </xf>
    <xf numFmtId="165" fontId="6" fillId="8" borderId="54" xfId="1" applyNumberFormat="1" applyFont="1" applyFill="1" applyBorder="1" applyAlignment="1" applyProtection="1">
      <alignment horizontal="right" vertical="center"/>
      <protection locked="0"/>
    </xf>
    <xf numFmtId="165" fontId="6" fillId="8" borderId="122" xfId="1" applyNumberFormat="1" applyFont="1" applyFill="1" applyBorder="1" applyAlignment="1" applyProtection="1">
      <alignment horizontal="right" vertical="center"/>
      <protection locked="0"/>
    </xf>
    <xf numFmtId="165" fontId="6" fillId="8" borderId="95" xfId="1" applyNumberFormat="1" applyFont="1" applyFill="1" applyBorder="1" applyAlignment="1" applyProtection="1">
      <alignment horizontal="right" vertical="center"/>
      <protection locked="0"/>
    </xf>
    <xf numFmtId="165" fontId="6" fillId="8" borderId="96" xfId="1" applyNumberFormat="1" applyFont="1" applyFill="1" applyBorder="1" applyAlignment="1" applyProtection="1">
      <alignment horizontal="right" vertical="center"/>
      <protection locked="0"/>
    </xf>
    <xf numFmtId="165" fontId="6" fillId="8" borderId="301" xfId="1" applyNumberFormat="1" applyFont="1" applyFill="1" applyBorder="1" applyAlignment="1" applyProtection="1">
      <alignment horizontal="right" vertical="center"/>
      <protection locked="0"/>
    </xf>
    <xf numFmtId="165" fontId="6" fillId="8" borderId="302" xfId="1" applyNumberFormat="1" applyFont="1" applyFill="1" applyBorder="1" applyAlignment="1" applyProtection="1">
      <alignment horizontal="right" vertical="center"/>
      <protection locked="0"/>
    </xf>
    <xf numFmtId="165" fontId="6" fillId="8" borderId="303" xfId="1" applyNumberFormat="1" applyFont="1" applyFill="1" applyBorder="1" applyAlignment="1" applyProtection="1">
      <alignment horizontal="right" vertical="center"/>
      <protection locked="0"/>
    </xf>
    <xf numFmtId="165" fontId="6" fillId="8" borderId="120" xfId="1" applyNumberFormat="1" applyFont="1" applyFill="1" applyBorder="1" applyAlignment="1" applyProtection="1">
      <alignment horizontal="right" vertical="center"/>
      <protection locked="0"/>
    </xf>
    <xf numFmtId="165" fontId="6" fillId="8" borderId="75" xfId="1" applyNumberFormat="1" applyFont="1" applyFill="1" applyBorder="1" applyAlignment="1" applyProtection="1">
      <alignment horizontal="right" vertical="center"/>
      <protection locked="0"/>
    </xf>
    <xf numFmtId="165" fontId="6" fillId="8" borderId="76" xfId="1" applyNumberFormat="1" applyFont="1" applyFill="1" applyBorder="1" applyAlignment="1" applyProtection="1">
      <alignment horizontal="right" vertical="center"/>
      <protection locked="0"/>
    </xf>
    <xf numFmtId="165" fontId="2" fillId="8" borderId="121" xfId="1" applyNumberFormat="1" applyFont="1" applyFill="1" applyBorder="1" applyAlignment="1" applyProtection="1">
      <alignment horizontal="right" vertical="center"/>
      <protection locked="0"/>
    </xf>
    <xf numFmtId="165" fontId="2" fillId="8" borderId="56" xfId="1" applyNumberFormat="1" applyFont="1" applyFill="1" applyBorder="1" applyAlignment="1" applyProtection="1">
      <alignment horizontal="right" vertical="center"/>
      <protection locked="0"/>
    </xf>
    <xf numFmtId="165" fontId="2" fillId="8" borderId="85" xfId="1" applyNumberFormat="1" applyFont="1" applyFill="1" applyBorder="1" applyAlignment="1" applyProtection="1">
      <alignment horizontal="right" vertical="center"/>
      <protection locked="0"/>
    </xf>
    <xf numFmtId="165" fontId="6" fillId="8" borderId="119" xfId="1" applyNumberFormat="1" applyFont="1" applyFill="1" applyBorder="1" applyAlignment="1" applyProtection="1">
      <alignment horizontal="right" vertical="center"/>
      <protection locked="0"/>
    </xf>
    <xf numFmtId="165" fontId="6" fillId="8" borderId="65" xfId="1" applyNumberFormat="1" applyFont="1" applyFill="1" applyBorder="1" applyAlignment="1" applyProtection="1">
      <alignment horizontal="right" vertical="center"/>
      <protection locked="0"/>
    </xf>
    <xf numFmtId="165" fontId="6" fillId="8" borderId="66" xfId="1" applyNumberFormat="1" applyFont="1" applyFill="1" applyBorder="1" applyAlignment="1" applyProtection="1">
      <alignment horizontal="right" vertical="center"/>
      <protection locked="0"/>
    </xf>
    <xf numFmtId="165" fontId="6" fillId="8" borderId="121" xfId="1" applyNumberFormat="1" applyFont="1" applyFill="1" applyBorder="1" applyAlignment="1" applyProtection="1">
      <alignment horizontal="right" vertical="center"/>
      <protection locked="0"/>
    </xf>
    <xf numFmtId="165" fontId="6" fillId="8" borderId="56" xfId="1" applyNumberFormat="1" applyFont="1" applyFill="1" applyBorder="1" applyAlignment="1" applyProtection="1">
      <alignment horizontal="right" vertical="center"/>
      <protection locked="0"/>
    </xf>
    <xf numFmtId="165" fontId="6" fillId="8" borderId="85" xfId="1" applyNumberFormat="1" applyFont="1" applyFill="1" applyBorder="1" applyAlignment="1" applyProtection="1">
      <alignment horizontal="right" vertical="center"/>
      <protection locked="0"/>
    </xf>
    <xf numFmtId="165" fontId="2" fillId="8" borderId="124" xfId="1" applyNumberFormat="1" applyFont="1" applyFill="1" applyBorder="1" applyAlignment="1" applyProtection="1">
      <alignment horizontal="right" vertical="center"/>
      <protection locked="0"/>
    </xf>
    <xf numFmtId="165" fontId="2" fillId="8" borderId="125" xfId="1" applyNumberFormat="1" applyFont="1" applyFill="1" applyBorder="1" applyAlignment="1" applyProtection="1">
      <alignment horizontal="right" vertical="center"/>
      <protection locked="0"/>
    </xf>
    <xf numFmtId="165" fontId="2" fillId="8" borderId="200" xfId="1" applyNumberFormat="1" applyFont="1" applyFill="1" applyBorder="1" applyAlignment="1" applyProtection="1">
      <alignment horizontal="right" vertical="center"/>
      <protection locked="0"/>
    </xf>
    <xf numFmtId="165" fontId="2" fillId="8" borderId="310" xfId="1" applyNumberFormat="1" applyFont="1" applyFill="1" applyBorder="1" applyAlignment="1" applyProtection="1">
      <alignment horizontal="right" vertical="center"/>
      <protection locked="0"/>
    </xf>
    <xf numFmtId="165" fontId="2" fillId="8" borderId="311" xfId="1" applyNumberFormat="1" applyFont="1" applyFill="1" applyBorder="1" applyAlignment="1" applyProtection="1">
      <alignment horizontal="right" vertical="center"/>
      <protection locked="0"/>
    </xf>
    <xf numFmtId="165" fontId="6" fillId="8" borderId="46" xfId="1" applyNumberFormat="1" applyFont="1" applyFill="1" applyBorder="1" applyAlignment="1" applyProtection="1">
      <alignment horizontal="right" vertical="center"/>
      <protection locked="0"/>
    </xf>
    <xf numFmtId="165" fontId="6" fillId="8" borderId="312" xfId="1" applyNumberFormat="1" applyFont="1" applyFill="1" applyBorder="1" applyAlignment="1" applyProtection="1">
      <alignment horizontal="right" vertical="center"/>
      <protection locked="0"/>
    </xf>
    <xf numFmtId="165" fontId="6" fillId="8" borderId="313" xfId="1" applyNumberFormat="1" applyFont="1" applyFill="1" applyBorder="1" applyAlignment="1" applyProtection="1">
      <alignment horizontal="right" vertical="center"/>
      <protection locked="0"/>
    </xf>
    <xf numFmtId="165" fontId="6" fillId="8" borderId="68" xfId="1" applyNumberFormat="1" applyFont="1" applyFill="1" applyBorder="1" applyAlignment="1" applyProtection="1">
      <alignment horizontal="right" vertical="center"/>
      <protection locked="0"/>
    </xf>
    <xf numFmtId="165" fontId="2" fillId="8" borderId="78" xfId="1" applyNumberFormat="1" applyFont="1" applyFill="1" applyBorder="1" applyAlignment="1" applyProtection="1">
      <alignment horizontal="right" vertical="center"/>
      <protection locked="0"/>
    </xf>
    <xf numFmtId="165" fontId="6" fillId="8" borderId="58" xfId="1" applyNumberFormat="1" applyFont="1" applyFill="1" applyBorder="1" applyAlignment="1" applyProtection="1">
      <alignment horizontal="right" vertical="center"/>
      <protection locked="0"/>
    </xf>
    <xf numFmtId="165" fontId="6" fillId="8" borderId="78" xfId="1" applyNumberFormat="1" applyFont="1" applyFill="1" applyBorder="1" applyAlignment="1" applyProtection="1">
      <alignment horizontal="right" vertical="center"/>
      <protection locked="0"/>
    </xf>
    <xf numFmtId="165" fontId="2" fillId="8" borderId="226" xfId="1" applyNumberFormat="1" applyFont="1" applyFill="1" applyBorder="1" applyAlignment="1" applyProtection="1">
      <alignment horizontal="right" vertical="center"/>
      <protection locked="0"/>
    </xf>
    <xf numFmtId="165" fontId="2" fillId="8" borderId="315" xfId="1" applyNumberFormat="1" applyFont="1" applyFill="1" applyBorder="1" applyAlignment="1" applyProtection="1">
      <alignment horizontal="right" vertical="center"/>
      <protection locked="0"/>
    </xf>
    <xf numFmtId="165" fontId="2" fillId="8" borderId="316" xfId="1" applyNumberFormat="1" applyFont="1" applyFill="1" applyBorder="1" applyAlignment="1" applyProtection="1">
      <alignment horizontal="right" vertical="center"/>
      <protection locked="0"/>
    </xf>
    <xf numFmtId="165" fontId="6" fillId="8" borderId="52" xfId="1" applyNumberFormat="1" applyFont="1" applyFill="1" applyBorder="1" applyAlignment="1" applyProtection="1">
      <alignment horizontal="right" vertical="center"/>
      <protection locked="0"/>
    </xf>
    <xf numFmtId="165" fontId="6" fillId="8" borderId="94" xfId="1" applyNumberFormat="1" applyFont="1" applyFill="1" applyBorder="1" applyAlignment="1" applyProtection="1">
      <alignment horizontal="right" vertical="center"/>
      <protection locked="0"/>
    </xf>
    <xf numFmtId="165" fontId="6" fillId="8" borderId="317" xfId="1" applyNumberFormat="1" applyFont="1" applyFill="1" applyBorder="1" applyAlignment="1" applyProtection="1">
      <alignment horizontal="right" vertical="center"/>
      <protection locked="0"/>
    </xf>
    <xf numFmtId="165" fontId="6" fillId="8" borderId="74" xfId="1" applyNumberFormat="1" applyFont="1" applyFill="1" applyBorder="1" applyAlignment="1" applyProtection="1">
      <alignment horizontal="right" vertical="center"/>
      <protection locked="0"/>
    </xf>
    <xf numFmtId="165" fontId="2" fillId="8" borderId="84" xfId="1" applyNumberFormat="1" applyFont="1" applyFill="1" applyBorder="1" applyAlignment="1" applyProtection="1">
      <alignment horizontal="right" vertical="center"/>
      <protection locked="0"/>
    </xf>
    <xf numFmtId="165" fontId="6" fillId="8" borderId="64" xfId="1" applyNumberFormat="1" applyFont="1" applyFill="1" applyBorder="1" applyAlignment="1" applyProtection="1">
      <alignment horizontal="right" vertical="center"/>
      <protection locked="0"/>
    </xf>
    <xf numFmtId="165" fontId="6" fillId="8" borderId="84" xfId="1" applyNumberFormat="1" applyFont="1" applyFill="1" applyBorder="1" applyAlignment="1" applyProtection="1">
      <alignment horizontal="right" vertical="center"/>
      <protection locked="0"/>
    </xf>
    <xf numFmtId="165" fontId="2" fillId="8" borderId="314" xfId="1" applyNumberFormat="1" applyFont="1" applyFill="1" applyBorder="1" applyAlignment="1" applyProtection="1">
      <alignment horizontal="right" vertical="center"/>
      <protection locked="0"/>
    </xf>
    <xf numFmtId="6" fontId="2" fillId="8" borderId="315" xfId="1" applyNumberFormat="1" applyFont="1" applyFill="1" applyBorder="1" applyAlignment="1" applyProtection="1">
      <alignment horizontal="right" vertical="center"/>
      <protection locked="0"/>
    </xf>
    <xf numFmtId="6" fontId="2" fillId="8" borderId="240" xfId="1" applyNumberFormat="1" applyFont="1" applyFill="1" applyBorder="1" applyAlignment="1" applyProtection="1">
      <alignment horizontal="right" vertical="center"/>
      <protection locked="0"/>
    </xf>
    <xf numFmtId="6" fontId="2" fillId="8" borderId="241" xfId="1" applyNumberFormat="1" applyFont="1" applyFill="1" applyBorder="1" applyAlignment="1" applyProtection="1">
      <alignment horizontal="right" vertical="center"/>
      <protection locked="0"/>
    </xf>
    <xf numFmtId="6" fontId="2" fillId="8" borderId="316" xfId="1" applyNumberFormat="1" applyFont="1" applyFill="1" applyBorder="1" applyAlignment="1" applyProtection="1">
      <alignment horizontal="right" vertical="center"/>
      <protection locked="0"/>
    </xf>
    <xf numFmtId="6" fontId="2" fillId="8" borderId="196" xfId="1" applyNumberFormat="1" applyFont="1" applyFill="1" applyBorder="1" applyAlignment="1" applyProtection="1">
      <alignment horizontal="right" vertical="center"/>
      <protection locked="0"/>
    </xf>
    <xf numFmtId="6" fontId="2" fillId="8" borderId="197" xfId="1" applyNumberFormat="1" applyFont="1" applyFill="1" applyBorder="1" applyAlignment="1" applyProtection="1">
      <alignment horizontal="right" vertical="center"/>
      <protection locked="0"/>
    </xf>
    <xf numFmtId="6" fontId="6" fillId="8" borderId="52" xfId="1" applyNumberFormat="1" applyFont="1" applyFill="1" applyBorder="1" applyAlignment="1" applyProtection="1">
      <alignment horizontal="right" vertical="center"/>
      <protection locked="0"/>
    </xf>
    <xf numFmtId="6" fontId="6" fillId="8" borderId="53" xfId="1" applyNumberFormat="1" applyFont="1" applyFill="1" applyBorder="1" applyAlignment="1" applyProtection="1">
      <alignment horizontal="right" vertical="center"/>
      <protection locked="0"/>
    </xf>
    <xf numFmtId="6" fontId="6" fillId="8" borderId="54" xfId="1" applyNumberFormat="1" applyFont="1" applyFill="1" applyBorder="1" applyAlignment="1" applyProtection="1">
      <alignment horizontal="right" vertical="center"/>
      <protection locked="0"/>
    </xf>
    <xf numFmtId="6" fontId="6" fillId="8" borderId="94" xfId="1" applyNumberFormat="1" applyFont="1" applyFill="1" applyBorder="1" applyAlignment="1" applyProtection="1">
      <alignment horizontal="right" vertical="center"/>
      <protection locked="0"/>
    </xf>
    <xf numFmtId="6" fontId="6" fillId="8" borderId="95" xfId="1" applyNumberFormat="1" applyFont="1" applyFill="1" applyBorder="1" applyAlignment="1" applyProtection="1">
      <alignment horizontal="right" vertical="center"/>
      <protection locked="0"/>
    </xf>
    <xf numFmtId="6" fontId="6" fillId="8" borderId="96" xfId="1" applyNumberFormat="1" applyFont="1" applyFill="1" applyBorder="1" applyAlignment="1" applyProtection="1">
      <alignment horizontal="right" vertical="center"/>
      <protection locked="0"/>
    </xf>
    <xf numFmtId="6" fontId="6" fillId="8" borderId="317" xfId="1" applyNumberFormat="1" applyFont="1" applyFill="1" applyBorder="1" applyAlignment="1" applyProtection="1">
      <alignment horizontal="right" vertical="center"/>
      <protection locked="0"/>
    </xf>
    <xf numFmtId="6" fontId="6" fillId="8" borderId="302" xfId="1" applyNumberFormat="1" applyFont="1" applyFill="1" applyBorder="1" applyAlignment="1" applyProtection="1">
      <alignment horizontal="right" vertical="center"/>
      <protection locked="0"/>
    </xf>
    <xf numFmtId="6" fontId="6" fillId="8" borderId="303" xfId="1" applyNumberFormat="1" applyFont="1" applyFill="1" applyBorder="1" applyAlignment="1" applyProtection="1">
      <alignment horizontal="right" vertical="center"/>
      <protection locked="0"/>
    </xf>
    <xf numFmtId="6" fontId="6" fillId="8" borderId="74" xfId="1" applyNumberFormat="1" applyFont="1" applyFill="1" applyBorder="1" applyAlignment="1" applyProtection="1">
      <alignment horizontal="right" vertical="center"/>
      <protection locked="0"/>
    </xf>
    <xf numFmtId="6" fontId="6" fillId="8" borderId="75" xfId="1" applyNumberFormat="1" applyFont="1" applyFill="1" applyBorder="1" applyAlignment="1" applyProtection="1">
      <alignment horizontal="right" vertical="center"/>
      <protection locked="0"/>
    </xf>
    <xf numFmtId="6" fontId="6" fillId="8" borderId="76" xfId="1" applyNumberFormat="1" applyFont="1" applyFill="1" applyBorder="1" applyAlignment="1" applyProtection="1">
      <alignment horizontal="right" vertical="center"/>
      <protection locked="0"/>
    </xf>
    <xf numFmtId="6" fontId="2" fillId="8" borderId="84" xfId="1" applyNumberFormat="1" applyFont="1" applyFill="1" applyBorder="1" applyAlignment="1" applyProtection="1">
      <alignment horizontal="right" vertical="center"/>
      <protection locked="0"/>
    </xf>
    <xf numFmtId="6" fontId="2" fillId="8" borderId="56" xfId="1" applyNumberFormat="1" applyFont="1" applyFill="1" applyBorder="1" applyAlignment="1" applyProtection="1">
      <alignment horizontal="right" vertical="center"/>
      <protection locked="0"/>
    </xf>
    <xf numFmtId="6" fontId="2" fillId="8" borderId="85" xfId="1" applyNumberFormat="1" applyFont="1" applyFill="1" applyBorder="1" applyAlignment="1" applyProtection="1">
      <alignment horizontal="right" vertical="center"/>
      <protection locked="0"/>
    </xf>
    <xf numFmtId="6" fontId="6" fillId="8" borderId="64" xfId="1" applyNumberFormat="1" applyFont="1" applyFill="1" applyBorder="1" applyAlignment="1" applyProtection="1">
      <alignment horizontal="right" vertical="center"/>
      <protection locked="0"/>
    </xf>
    <xf numFmtId="6" fontId="6" fillId="8" borderId="65" xfId="1" applyNumberFormat="1" applyFont="1" applyFill="1" applyBorder="1" applyAlignment="1" applyProtection="1">
      <alignment horizontal="right" vertical="center"/>
      <protection locked="0"/>
    </xf>
    <xf numFmtId="6" fontId="6" fillId="8" borderId="66" xfId="1" applyNumberFormat="1" applyFont="1" applyFill="1" applyBorder="1" applyAlignment="1" applyProtection="1">
      <alignment horizontal="right" vertical="center"/>
      <protection locked="0"/>
    </xf>
    <xf numFmtId="6" fontId="6" fillId="8" borderId="84" xfId="1" applyNumberFormat="1" applyFont="1" applyFill="1" applyBorder="1" applyAlignment="1" applyProtection="1">
      <alignment horizontal="right" vertical="center"/>
      <protection locked="0"/>
    </xf>
    <xf numFmtId="6" fontId="6" fillId="8" borderId="56" xfId="1" applyNumberFormat="1" applyFont="1" applyFill="1" applyBorder="1" applyAlignment="1" applyProtection="1">
      <alignment horizontal="right" vertical="center"/>
      <protection locked="0"/>
    </xf>
    <xf numFmtId="6" fontId="6" fillId="8" borderId="85" xfId="1" applyNumberFormat="1" applyFont="1" applyFill="1" applyBorder="1" applyAlignment="1" applyProtection="1">
      <alignment horizontal="right" vertical="center"/>
      <protection locked="0"/>
    </xf>
    <xf numFmtId="6" fontId="2" fillId="8" borderId="314" xfId="1" applyNumberFormat="1" applyFont="1" applyFill="1" applyBorder="1" applyAlignment="1" applyProtection="1">
      <alignment horizontal="right" vertical="center"/>
      <protection locked="0"/>
    </xf>
    <xf numFmtId="6" fontId="2" fillId="8" borderId="125" xfId="1" applyNumberFormat="1" applyFont="1" applyFill="1" applyBorder="1" applyAlignment="1" applyProtection="1">
      <alignment horizontal="right" vertical="center"/>
      <protection locked="0"/>
    </xf>
    <xf numFmtId="6" fontId="2" fillId="8" borderId="200" xfId="1" applyNumberFormat="1" applyFont="1" applyFill="1" applyBorder="1" applyAlignment="1" applyProtection="1">
      <alignment horizontal="right" vertical="center"/>
      <protection locked="0"/>
    </xf>
    <xf numFmtId="165" fontId="6" fillId="8" borderId="124" xfId="1" applyNumberFormat="1" applyFont="1" applyFill="1" applyBorder="1" applyAlignment="1" applyProtection="1">
      <alignment horizontal="right" vertical="center"/>
      <protection locked="0"/>
    </xf>
    <xf numFmtId="165" fontId="6" fillId="8" borderId="125" xfId="1" applyNumberFormat="1" applyFont="1" applyFill="1" applyBorder="1" applyAlignment="1" applyProtection="1">
      <alignment horizontal="right" vertical="center"/>
      <protection locked="0"/>
    </xf>
    <xf numFmtId="165" fontId="6" fillId="8" borderId="226" xfId="1" applyNumberFormat="1" applyFont="1" applyFill="1" applyBorder="1" applyAlignment="1" applyProtection="1">
      <alignment horizontal="right" vertical="center"/>
      <protection locked="0"/>
    </xf>
    <xf numFmtId="6" fontId="6" fillId="8" borderId="314" xfId="1" applyNumberFormat="1" applyFont="1" applyFill="1" applyBorder="1" applyAlignment="1" applyProtection="1">
      <alignment horizontal="right" vertical="center"/>
      <protection locked="0"/>
    </xf>
    <xf numFmtId="6" fontId="6" fillId="8" borderId="125" xfId="1" applyNumberFormat="1" applyFont="1" applyFill="1" applyBorder="1" applyAlignment="1" applyProtection="1">
      <alignment horizontal="right" vertical="center"/>
      <protection locked="0"/>
    </xf>
    <xf numFmtId="6" fontId="6" fillId="8" borderId="200" xfId="1" applyNumberFormat="1" applyFont="1" applyFill="1" applyBorder="1" applyAlignment="1" applyProtection="1">
      <alignment horizontal="right" vertical="center"/>
      <protection locked="0"/>
    </xf>
    <xf numFmtId="165" fontId="2" fillId="8" borderId="117" xfId="1" applyNumberFormat="1" applyFont="1" applyFill="1" applyBorder="1" applyAlignment="1" applyProtection="1">
      <alignment horizontal="right" vertical="center"/>
      <protection locked="0"/>
    </xf>
    <xf numFmtId="165" fontId="2" fillId="8" borderId="41" xfId="1" applyNumberFormat="1" applyFont="1" applyFill="1" applyBorder="1" applyAlignment="1" applyProtection="1">
      <alignment horizontal="right" vertical="center"/>
      <protection locked="0"/>
    </xf>
    <xf numFmtId="165" fontId="2" fillId="8" borderId="318" xfId="1" applyNumberFormat="1" applyFont="1" applyFill="1" applyBorder="1" applyAlignment="1" applyProtection="1">
      <alignment horizontal="right" vertical="center"/>
      <protection locked="0"/>
    </xf>
    <xf numFmtId="6" fontId="2" fillId="8" borderId="40" xfId="1" applyNumberFormat="1" applyFont="1" applyFill="1" applyBorder="1" applyAlignment="1" applyProtection="1">
      <alignment horizontal="right" vertical="center"/>
      <protection locked="0"/>
    </xf>
    <xf numFmtId="6" fontId="2" fillId="8" borderId="41" xfId="1" applyNumberFormat="1" applyFont="1" applyFill="1" applyBorder="1" applyAlignment="1" applyProtection="1">
      <alignment horizontal="right" vertical="center"/>
      <protection locked="0"/>
    </xf>
    <xf numFmtId="6" fontId="2" fillId="8" borderId="42" xfId="1" applyNumberFormat="1" applyFont="1" applyFill="1" applyBorder="1" applyAlignment="1" applyProtection="1">
      <alignment horizontal="right" vertical="center"/>
      <protection locked="0"/>
    </xf>
    <xf numFmtId="165" fontId="6" fillId="8" borderId="123" xfId="1" applyNumberFormat="1" applyFont="1" applyFill="1" applyBorder="1" applyAlignment="1" applyProtection="1">
      <alignment horizontal="right" vertical="center"/>
      <protection locked="0"/>
    </xf>
    <xf numFmtId="165" fontId="6" fillId="8" borderId="107" xfId="1" applyNumberFormat="1" applyFont="1" applyFill="1" applyBorder="1" applyAlignment="1" applyProtection="1">
      <alignment horizontal="right" vertical="center"/>
      <protection locked="0"/>
    </xf>
    <xf numFmtId="165" fontId="6" fillId="8" borderId="319" xfId="1" applyNumberFormat="1" applyFont="1" applyFill="1" applyBorder="1" applyAlignment="1" applyProtection="1">
      <alignment horizontal="right" vertical="center"/>
      <protection locked="0"/>
    </xf>
    <xf numFmtId="6" fontId="6" fillId="8" borderId="106" xfId="1" applyNumberFormat="1" applyFont="1" applyFill="1" applyBorder="1" applyAlignment="1" applyProtection="1">
      <alignment horizontal="right" vertical="center"/>
      <protection locked="0"/>
    </xf>
    <xf numFmtId="6" fontId="6" fillId="8" borderId="107" xfId="1" applyNumberFormat="1" applyFont="1" applyFill="1" applyBorder="1" applyAlignment="1" applyProtection="1">
      <alignment horizontal="right" vertical="center"/>
      <protection locked="0"/>
    </xf>
    <xf numFmtId="6" fontId="6" fillId="8" borderId="108" xfId="1" applyNumberFormat="1" applyFont="1" applyFill="1" applyBorder="1" applyAlignment="1" applyProtection="1">
      <alignment horizontal="right" vertical="center"/>
      <protection locked="0"/>
    </xf>
    <xf numFmtId="49" fontId="2" fillId="6" borderId="98" xfId="1" applyNumberFormat="1" applyFont="1" applyFill="1" applyBorder="1" applyAlignment="1" applyProtection="1">
      <alignment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6" borderId="320" xfId="1" applyNumberFormat="1" applyFont="1" applyFill="1" applyBorder="1" applyAlignment="1" applyProtection="1">
      <alignment horizontal="left" vertical="center"/>
      <protection locked="0"/>
    </xf>
    <xf numFmtId="165" fontId="2" fillId="8" borderId="321" xfId="1" applyNumberFormat="1" applyFont="1" applyFill="1" applyBorder="1" applyAlignment="1" applyProtection="1">
      <alignment horizontal="right" vertical="center"/>
      <protection locked="0"/>
    </xf>
    <xf numFmtId="165" fontId="2" fillId="8" borderId="322" xfId="1" applyNumberFormat="1" applyFont="1" applyFill="1" applyBorder="1" applyAlignment="1" applyProtection="1">
      <alignment horizontal="right" vertical="center"/>
      <protection locked="0"/>
    </xf>
    <xf numFmtId="165" fontId="2" fillId="8" borderId="323" xfId="1" applyNumberFormat="1" applyFont="1" applyFill="1" applyBorder="1" applyAlignment="1" applyProtection="1">
      <alignment horizontal="right" vertical="center"/>
      <protection locked="0"/>
    </xf>
    <xf numFmtId="6" fontId="2" fillId="8" borderId="324" xfId="1" applyNumberFormat="1" applyFont="1" applyFill="1" applyBorder="1" applyAlignment="1" applyProtection="1">
      <alignment horizontal="right" vertical="center"/>
      <protection locked="0"/>
    </xf>
    <xf numFmtId="6" fontId="2" fillId="8" borderId="322" xfId="1" applyNumberFormat="1" applyFont="1" applyFill="1" applyBorder="1" applyAlignment="1" applyProtection="1">
      <alignment horizontal="right" vertical="center"/>
      <protection locked="0"/>
    </xf>
    <xf numFmtId="6" fontId="2" fillId="8" borderId="325" xfId="1" applyNumberFormat="1" applyFont="1" applyFill="1" applyBorder="1" applyAlignment="1" applyProtection="1">
      <alignment horizontal="right" vertical="center"/>
      <protection locked="0"/>
    </xf>
    <xf numFmtId="165" fontId="2" fillId="8" borderId="324" xfId="1" applyNumberFormat="1" applyFont="1" applyFill="1" applyBorder="1" applyAlignment="1" applyProtection="1">
      <alignment horizontal="right" vertical="center"/>
      <protection locked="0"/>
    </xf>
    <xf numFmtId="165" fontId="2" fillId="8" borderId="325" xfId="1" applyNumberFormat="1" applyFont="1" applyFill="1" applyBorder="1" applyAlignment="1" applyProtection="1">
      <alignment horizontal="right" vertical="center"/>
      <protection locked="0"/>
    </xf>
    <xf numFmtId="165" fontId="6" fillId="8" borderId="314" xfId="1" applyNumberFormat="1" applyFont="1" applyFill="1" applyBorder="1" applyAlignment="1" applyProtection="1">
      <alignment horizontal="right" vertical="center"/>
      <protection locked="0"/>
    </xf>
    <xf numFmtId="165" fontId="6" fillId="8" borderId="200" xfId="1" applyNumberFormat="1" applyFont="1" applyFill="1" applyBorder="1" applyAlignment="1" applyProtection="1">
      <alignment horizontal="right" vertical="center"/>
      <protection locked="0"/>
    </xf>
    <xf numFmtId="165" fontId="2" fillId="8" borderId="40" xfId="1" applyNumberFormat="1" applyFont="1" applyFill="1" applyBorder="1" applyAlignment="1" applyProtection="1">
      <alignment horizontal="right" vertical="center"/>
      <protection locked="0"/>
    </xf>
    <xf numFmtId="165" fontId="2" fillId="8" borderId="42" xfId="1" applyNumberFormat="1" applyFont="1" applyFill="1" applyBorder="1" applyAlignment="1" applyProtection="1">
      <alignment horizontal="right" vertical="center"/>
      <protection locked="0"/>
    </xf>
    <xf numFmtId="165" fontId="6" fillId="8" borderId="106" xfId="1" applyNumberFormat="1" applyFont="1" applyFill="1" applyBorder="1" applyAlignment="1" applyProtection="1">
      <alignment horizontal="right" vertical="center"/>
      <protection locked="0"/>
    </xf>
    <xf numFmtId="165" fontId="6" fillId="8" borderId="108" xfId="1" applyNumberFormat="1" applyFont="1" applyFill="1" applyBorder="1" applyAlignment="1" applyProtection="1">
      <alignment horizontal="right" vertical="center"/>
      <protection locked="0"/>
    </xf>
    <xf numFmtId="49" fontId="2" fillId="6" borderId="17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44" xfId="1" applyNumberFormat="1" applyFont="1" applyFill="1" applyBorder="1" applyAlignment="1" applyProtection="1">
      <alignment vertical="center"/>
      <protection locked="0"/>
    </xf>
    <xf numFmtId="0" fontId="6" fillId="5" borderId="0" xfId="1" applyFont="1" applyFill="1"/>
    <xf numFmtId="0" fontId="6" fillId="5" borderId="56" xfId="1" applyFont="1" applyFill="1" applyBorder="1" applyAlignment="1" applyProtection="1">
      <alignment vertical="center"/>
      <protection hidden="1"/>
    </xf>
    <xf numFmtId="0" fontId="2" fillId="3" borderId="0" xfId="1" applyFont="1" applyFill="1" applyBorder="1" applyAlignment="1" applyProtection="1">
      <alignment horizontal="left" vertical="center"/>
      <protection hidden="1"/>
    </xf>
    <xf numFmtId="0" fontId="3" fillId="3" borderId="0" xfId="1" applyFont="1" applyFill="1" applyBorder="1" applyAlignment="1" applyProtection="1">
      <alignment horizontal="left" vertical="center"/>
      <protection locked="0" hidden="1"/>
    </xf>
    <xf numFmtId="0" fontId="4" fillId="2" borderId="56" xfId="1" applyNumberFormat="1" applyFont="1" applyFill="1" applyBorder="1" applyAlignment="1" applyProtection="1">
      <alignment horizontal="left" vertical="center"/>
      <protection hidden="1"/>
    </xf>
    <xf numFmtId="0" fontId="4" fillId="3" borderId="0" xfId="1" applyFont="1" applyFill="1" applyBorder="1" applyAlignment="1" applyProtection="1">
      <alignment horizontal="left" vertical="center"/>
      <protection hidden="1"/>
    </xf>
    <xf numFmtId="0" fontId="6" fillId="4" borderId="12" xfId="1" applyFont="1" applyFill="1" applyBorder="1" applyAlignment="1" applyProtection="1">
      <alignment vertical="center"/>
      <protection hidden="1"/>
    </xf>
    <xf numFmtId="0" fontId="6" fillId="4" borderId="19" xfId="1" applyFont="1" applyFill="1" applyBorder="1" applyAlignment="1" applyProtection="1">
      <alignment vertical="center"/>
      <protection hidden="1"/>
    </xf>
    <xf numFmtId="168" fontId="2" fillId="9" borderId="318" xfId="1" applyNumberFormat="1" applyFont="1" applyFill="1" applyBorder="1" applyAlignment="1" applyProtection="1">
      <alignment horizontal="right" vertical="center"/>
      <protection locked="0"/>
    </xf>
    <xf numFmtId="168" fontId="6" fillId="9" borderId="46" xfId="1" applyNumberFormat="1" applyFont="1" applyFill="1" applyBorder="1" applyAlignment="1" applyProtection="1">
      <alignment horizontal="right" vertical="center"/>
      <protection locked="0"/>
    </xf>
    <xf numFmtId="168" fontId="6" fillId="9" borderId="58" xfId="1" applyNumberFormat="1" applyFont="1" applyFill="1" applyBorder="1" applyAlignment="1" applyProtection="1">
      <alignment horizontal="right" vertical="center"/>
      <protection locked="0"/>
    </xf>
    <xf numFmtId="168" fontId="6" fillId="9" borderId="68" xfId="1" applyNumberFormat="1" applyFont="1" applyFill="1" applyBorder="1" applyAlignment="1" applyProtection="1">
      <alignment horizontal="right" vertical="center"/>
      <protection locked="0"/>
    </xf>
    <xf numFmtId="168" fontId="2" fillId="9" borderId="78" xfId="1" applyNumberFormat="1" applyFont="1" applyFill="1" applyBorder="1" applyAlignment="1" applyProtection="1">
      <alignment horizontal="right" vertical="center"/>
      <protection locked="0"/>
    </xf>
    <xf numFmtId="168" fontId="6" fillId="9" borderId="312" xfId="1" applyNumberFormat="1" applyFont="1" applyFill="1" applyBorder="1" applyAlignment="1" applyProtection="1">
      <alignment horizontal="right" vertical="center"/>
      <protection locked="0"/>
    </xf>
    <xf numFmtId="168" fontId="6" fillId="9" borderId="319" xfId="1" applyNumberFormat="1" applyFont="1" applyFill="1" applyBorder="1" applyAlignment="1" applyProtection="1">
      <alignment horizontal="right" vertical="center"/>
      <protection locked="0"/>
    </xf>
    <xf numFmtId="175" fontId="6" fillId="4" borderId="0" xfId="1" applyNumberFormat="1" applyFont="1" applyFill="1" applyAlignment="1" applyProtection="1">
      <alignment vertical="center"/>
      <protection hidden="1"/>
    </xf>
    <xf numFmtId="5" fontId="6" fillId="4" borderId="0" xfId="1" applyNumberFormat="1" applyFont="1" applyFill="1" applyAlignment="1" applyProtection="1">
      <alignment vertical="center"/>
      <protection hidden="1"/>
    </xf>
    <xf numFmtId="176" fontId="6" fillId="4" borderId="0" xfId="1" applyNumberFormat="1" applyFont="1" applyFill="1" applyAlignment="1" applyProtection="1">
      <alignment vertical="center"/>
      <protection hidden="1"/>
    </xf>
    <xf numFmtId="42" fontId="6" fillId="4" borderId="0" xfId="1" applyNumberFormat="1" applyFont="1" applyFill="1"/>
    <xf numFmtId="49" fontId="2" fillId="7" borderId="0" xfId="1" applyNumberFormat="1" applyFont="1" applyFill="1" applyBorder="1" applyAlignment="1" applyProtection="1">
      <alignment horizontal="center" vertical="center"/>
      <protection hidden="1"/>
    </xf>
    <xf numFmtId="165" fontId="6" fillId="8" borderId="172" xfId="1" applyNumberFormat="1" applyFont="1" applyFill="1" applyBorder="1" applyAlignment="1" applyProtection="1">
      <alignment horizontal="right" vertical="center"/>
      <protection locked="0"/>
    </xf>
    <xf numFmtId="165" fontId="6" fillId="8" borderId="175" xfId="1" applyNumberFormat="1" applyFont="1" applyFill="1" applyBorder="1" applyAlignment="1" applyProtection="1">
      <alignment horizontal="right" vertical="center"/>
      <protection locked="0"/>
    </xf>
    <xf numFmtId="173" fontId="6" fillId="8" borderId="174" xfId="1" applyNumberFormat="1" applyFont="1" applyFill="1" applyBorder="1" applyAlignment="1" applyProtection="1">
      <alignment horizontal="right" vertical="center"/>
      <protection locked="0"/>
    </xf>
    <xf numFmtId="173" fontId="6" fillId="8" borderId="175" xfId="1" applyNumberFormat="1" applyFont="1" applyFill="1" applyBorder="1" applyAlignment="1" applyProtection="1">
      <alignment horizontal="right" vertical="center"/>
      <protection locked="0"/>
    </xf>
    <xf numFmtId="166" fontId="6" fillId="8" borderId="174" xfId="1" applyNumberFormat="1" applyFont="1" applyFill="1" applyBorder="1" applyAlignment="1" applyProtection="1">
      <alignment horizontal="right" vertical="center"/>
      <protection locked="0"/>
    </xf>
    <xf numFmtId="166" fontId="6" fillId="8" borderId="231" xfId="1" applyNumberFormat="1" applyFont="1" applyFill="1" applyBorder="1" applyAlignment="1" applyProtection="1">
      <alignment horizontal="right" vertical="center"/>
      <protection locked="0"/>
    </xf>
    <xf numFmtId="172" fontId="6" fillId="8" borderId="231" xfId="1" applyNumberFormat="1" applyFont="1" applyFill="1" applyBorder="1" applyAlignment="1" applyProtection="1">
      <alignment horizontal="right" vertical="center"/>
      <protection locked="0"/>
    </xf>
    <xf numFmtId="172" fontId="6" fillId="8" borderId="175" xfId="1" applyNumberFormat="1" applyFont="1" applyFill="1" applyBorder="1" applyAlignment="1" applyProtection="1">
      <alignment horizontal="right" vertical="center"/>
      <protection locked="0"/>
    </xf>
    <xf numFmtId="168" fontId="6" fillId="8" borderId="174" xfId="1" applyNumberFormat="1" applyFont="1" applyFill="1" applyBorder="1" applyAlignment="1" applyProtection="1">
      <alignment horizontal="right" vertical="center"/>
      <protection locked="0"/>
    </xf>
    <xf numFmtId="168" fontId="6" fillId="8" borderId="105" xfId="1" applyNumberFormat="1" applyFont="1" applyFill="1" applyBorder="1" applyAlignment="1" applyProtection="1">
      <alignment horizontal="right" vertical="center"/>
      <protection locked="0"/>
    </xf>
    <xf numFmtId="0" fontId="11" fillId="7" borderId="0" xfId="1" applyFont="1" applyFill="1" applyAlignment="1" applyProtection="1">
      <alignment vertical="top" wrapText="1"/>
      <protection locked="0"/>
    </xf>
    <xf numFmtId="0" fontId="6" fillId="6" borderId="300" xfId="1" applyFont="1" applyFill="1" applyBorder="1" applyAlignment="1" applyProtection="1">
      <alignment horizontal="left" vertical="center"/>
      <protection locked="0"/>
    </xf>
    <xf numFmtId="0" fontId="7" fillId="5" borderId="0" xfId="1" applyNumberFormat="1" applyFont="1" applyFill="1" applyAlignment="1" applyProtection="1">
      <alignment vertical="top"/>
      <protection hidden="1"/>
    </xf>
    <xf numFmtId="0" fontId="8" fillId="5" borderId="0" xfId="1" applyNumberFormat="1" applyFont="1" applyFill="1" applyAlignment="1" applyProtection="1">
      <protection locked="0"/>
    </xf>
    <xf numFmtId="0" fontId="2" fillId="5" borderId="0" xfId="1" applyNumberFormat="1" applyFont="1" applyFill="1" applyAlignment="1" applyProtection="1">
      <alignment vertical="top"/>
      <protection locked="0"/>
    </xf>
    <xf numFmtId="177" fontId="6" fillId="6" borderId="235" xfId="3" applyNumberFormat="1" applyFont="1" applyFill="1" applyBorder="1" applyAlignment="1" applyProtection="1">
      <alignment horizontal="left" vertical="center"/>
      <protection locked="0"/>
    </xf>
    <xf numFmtId="177" fontId="6" fillId="6" borderId="47" xfId="3" applyNumberFormat="1" applyFont="1" applyFill="1" applyBorder="1" applyAlignment="1" applyProtection="1">
      <alignment horizontal="left" vertical="center"/>
      <protection locked="0"/>
    </xf>
    <xf numFmtId="177" fontId="6" fillId="6" borderId="89" xfId="3" applyNumberFormat="1" applyFont="1" applyFill="1" applyBorder="1" applyAlignment="1" applyProtection="1">
      <alignment horizontal="left" vertical="center"/>
      <protection locked="0"/>
    </xf>
    <xf numFmtId="177" fontId="6" fillId="6" borderId="300" xfId="3" applyNumberFormat="1" applyFont="1" applyFill="1" applyBorder="1" applyAlignment="1" applyProtection="1">
      <alignment horizontal="left" vertical="center"/>
      <protection locked="0"/>
    </xf>
    <xf numFmtId="177" fontId="6" fillId="6" borderId="69" xfId="3" applyNumberFormat="1" applyFont="1" applyFill="1" applyBorder="1" applyAlignment="1" applyProtection="1">
      <alignment horizontal="left" vertical="center"/>
      <protection locked="0"/>
    </xf>
    <xf numFmtId="177" fontId="6" fillId="6" borderId="79" xfId="3" applyNumberFormat="1" applyFont="1" applyFill="1" applyBorder="1" applyAlignment="1" applyProtection="1">
      <alignment horizontal="left" vertical="center"/>
      <protection locked="0"/>
    </xf>
    <xf numFmtId="177" fontId="6" fillId="6" borderId="59" xfId="3" applyNumberFormat="1" applyFont="1" applyFill="1" applyBorder="1" applyAlignment="1" applyProtection="1">
      <alignment horizontal="left" vertical="center"/>
      <protection locked="0"/>
    </xf>
    <xf numFmtId="177" fontId="6" fillId="6" borderId="165" xfId="3" applyNumberFormat="1" applyFont="1" applyFill="1" applyBorder="1" applyAlignment="1" applyProtection="1">
      <alignment horizontal="left" vertical="center"/>
      <protection locked="0"/>
    </xf>
    <xf numFmtId="0" fontId="12" fillId="5" borderId="2" xfId="4" applyFont="1" applyFill="1" applyBorder="1" applyAlignment="1" applyProtection="1">
      <alignment horizontal="left"/>
      <protection locked="0"/>
    </xf>
    <xf numFmtId="14" fontId="6" fillId="7" borderId="0" xfId="1" applyNumberFormat="1" applyFont="1" applyFill="1"/>
    <xf numFmtId="49" fontId="2" fillId="6" borderId="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0" xfId="1" applyFont="1" applyFill="1" applyBorder="1" applyAlignment="1" applyProtection="1">
      <alignment horizontal="center" vertical="center" wrapText="1"/>
      <protection locked="0"/>
    </xf>
    <xf numFmtId="49" fontId="2" fillId="6" borderId="1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3" xfId="1" applyNumberFormat="1" applyFont="1" applyFill="1" applyBorder="1" applyAlignment="1" applyProtection="1">
      <alignment horizontal="center" vertical="center" wrapText="1"/>
      <protection locked="0"/>
    </xf>
    <xf numFmtId="49" fontId="8" fillId="6" borderId="45" xfId="1" applyNumberFormat="1" applyFont="1" applyFill="1" applyBorder="1" applyAlignment="1" applyProtection="1">
      <alignment horizontal="center" vertical="center" textRotation="90" shrinkToFit="1"/>
      <protection locked="0"/>
    </xf>
    <xf numFmtId="0" fontId="1" fillId="6" borderId="57" xfId="1" applyFont="1" applyFill="1" applyBorder="1" applyAlignment="1">
      <alignment horizontal="center" vertical="center" textRotation="90" shrinkToFit="1"/>
    </xf>
    <xf numFmtId="0" fontId="1" fillId="6" borderId="99" xfId="1" applyFont="1" applyFill="1" applyBorder="1" applyAlignment="1">
      <alignment horizontal="center" vertical="center" textRotation="90" shrinkToFit="1"/>
    </xf>
    <xf numFmtId="49" fontId="8" fillId="6" borderId="87" xfId="1" applyNumberFormat="1" applyFont="1" applyFill="1" applyBorder="1" applyAlignment="1" applyProtection="1">
      <alignment horizontal="center" vertical="center" textRotation="90" shrinkToFit="1"/>
      <protection locked="0"/>
    </xf>
    <xf numFmtId="0" fontId="1" fillId="6" borderId="88" xfId="1" applyFont="1" applyFill="1" applyBorder="1" applyAlignment="1">
      <alignment horizontal="center" vertical="center" textRotation="90" shrinkToFit="1"/>
    </xf>
    <xf numFmtId="0" fontId="1" fillId="6" borderId="100" xfId="1" applyFont="1" applyFill="1" applyBorder="1" applyAlignment="1">
      <alignment horizontal="center" vertical="center" textRotation="90" shrinkToFit="1"/>
    </xf>
    <xf numFmtId="49" fontId="2" fillId="6" borderId="4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Font="1" applyFill="1" applyBorder="1" applyAlignment="1" applyProtection="1">
      <alignment horizontal="center" vertical="center" wrapText="1"/>
      <protection locked="0"/>
    </xf>
    <xf numFmtId="0" fontId="10" fillId="6" borderId="6" xfId="1" applyFont="1" applyFill="1" applyBorder="1" applyAlignment="1" applyProtection="1">
      <alignment horizontal="center" vertical="center" wrapText="1"/>
      <protection locked="0"/>
    </xf>
    <xf numFmtId="0" fontId="10" fillId="6" borderId="13" xfId="1" applyFont="1" applyFill="1" applyBorder="1" applyAlignment="1" applyProtection="1">
      <alignment horizontal="center" vertical="center" wrapText="1"/>
      <protection locked="0"/>
    </xf>
    <xf numFmtId="0" fontId="10" fillId="6" borderId="0" xfId="1" applyFont="1" applyFill="1" applyBorder="1" applyAlignment="1" applyProtection="1">
      <alignment horizontal="center" vertical="center" wrapText="1"/>
      <protection locked="0"/>
    </xf>
    <xf numFmtId="0" fontId="10" fillId="6" borderId="14" xfId="1" applyFont="1" applyFill="1" applyBorder="1" applyAlignment="1" applyProtection="1">
      <alignment horizontal="center" vertical="center" wrapText="1"/>
      <protection locked="0"/>
    </xf>
    <xf numFmtId="0" fontId="10" fillId="6" borderId="24" xfId="1" applyFont="1" applyFill="1" applyBorder="1" applyAlignment="1" applyProtection="1">
      <alignment horizontal="center" vertical="center" wrapText="1"/>
      <protection locked="0"/>
    </xf>
    <xf numFmtId="0" fontId="10" fillId="6" borderId="25" xfId="1" applyFont="1" applyFill="1" applyBorder="1" applyAlignment="1" applyProtection="1">
      <alignment horizontal="center" vertical="center" wrapText="1"/>
      <protection locked="0"/>
    </xf>
    <xf numFmtId="0" fontId="10" fillId="6" borderId="26" xfId="1" applyFont="1" applyFill="1" applyBorder="1" applyAlignment="1" applyProtection="1">
      <alignment horizontal="center" vertical="center" wrapText="1"/>
      <protection locked="0"/>
    </xf>
    <xf numFmtId="49" fontId="2" fillId="6" borderId="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3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114" xfId="1" applyFont="1" applyFill="1" applyBorder="1" applyAlignment="1" applyProtection="1">
      <alignment horizontal="center" vertical="center" wrapText="1"/>
      <protection locked="0"/>
    </xf>
    <xf numFmtId="0" fontId="2" fillId="6" borderId="115" xfId="1" applyFont="1" applyFill="1" applyBorder="1" applyAlignment="1" applyProtection="1">
      <alignment horizontal="center" vertical="center" wrapText="1"/>
      <protection locked="0"/>
    </xf>
    <xf numFmtId="0" fontId="2" fillId="6" borderId="116" xfId="1" applyFont="1" applyFill="1" applyBorder="1" applyAlignment="1" applyProtection="1">
      <alignment horizontal="center" vertical="center" wrapText="1"/>
      <protection locked="0"/>
    </xf>
    <xf numFmtId="0" fontId="2" fillId="6" borderId="10" xfId="1" applyFont="1" applyFill="1" applyBorder="1" applyAlignment="1" applyProtection="1">
      <alignment horizontal="center" vertical="center" wrapText="1"/>
      <protection locked="0"/>
    </xf>
    <xf numFmtId="0" fontId="2" fillId="6" borderId="17" xfId="1" applyFont="1" applyFill="1" applyBorder="1" applyAlignment="1" applyProtection="1">
      <alignment horizontal="center" vertical="center" wrapText="1"/>
      <protection locked="0"/>
    </xf>
    <xf numFmtId="0" fontId="2" fillId="6" borderId="31" xfId="1" applyFont="1" applyFill="1" applyBorder="1" applyAlignment="1" applyProtection="1">
      <alignment horizontal="center" vertical="center" wrapText="1"/>
      <protection locked="0"/>
    </xf>
    <xf numFmtId="0" fontId="2" fillId="6" borderId="11" xfId="1" applyFont="1" applyFill="1" applyBorder="1" applyAlignment="1" applyProtection="1">
      <alignment horizontal="center" vertical="center" wrapText="1"/>
      <protection locked="0"/>
    </xf>
    <xf numFmtId="0" fontId="2" fillId="6" borderId="18" xfId="1" applyFont="1" applyFill="1" applyBorder="1" applyAlignment="1" applyProtection="1">
      <alignment horizontal="center" vertical="center" wrapText="1"/>
      <protection locked="0"/>
    </xf>
    <xf numFmtId="0" fontId="2" fillId="6" borderId="32" xfId="1" applyFont="1" applyFill="1" applyBorder="1" applyAlignment="1" applyProtection="1">
      <alignment horizontal="center" vertical="center" wrapText="1"/>
      <protection locked="0"/>
    </xf>
    <xf numFmtId="0" fontId="2" fillId="6" borderId="9" xfId="1" applyFont="1" applyFill="1" applyBorder="1" applyAlignment="1" applyProtection="1">
      <alignment horizontal="center" vertical="center" wrapText="1"/>
      <protection locked="0"/>
    </xf>
    <xf numFmtId="0" fontId="2" fillId="6" borderId="16" xfId="1" applyFont="1" applyFill="1" applyBorder="1" applyAlignment="1" applyProtection="1">
      <alignment horizontal="center" vertical="center" wrapText="1"/>
      <protection locked="0"/>
    </xf>
    <xf numFmtId="0" fontId="2" fillId="6" borderId="30" xfId="1" applyFont="1" applyFill="1" applyBorder="1" applyAlignment="1" applyProtection="1">
      <alignment horizontal="center" vertical="center" wrapText="1"/>
      <protection locked="0"/>
    </xf>
    <xf numFmtId="0" fontId="2" fillId="6" borderId="126" xfId="1" applyFont="1" applyFill="1" applyBorder="1" applyAlignment="1" applyProtection="1">
      <alignment horizontal="center" vertical="center" wrapText="1"/>
      <protection locked="0"/>
    </xf>
    <xf numFmtId="0" fontId="2" fillId="6" borderId="128" xfId="1" applyFont="1" applyFill="1" applyBorder="1" applyAlignment="1" applyProtection="1">
      <alignment horizontal="center" vertical="center" wrapText="1"/>
      <protection locked="0"/>
    </xf>
    <xf numFmtId="0" fontId="2" fillId="6" borderId="309" xfId="1" applyFont="1" applyFill="1" applyBorder="1" applyAlignment="1" applyProtection="1">
      <alignment horizontal="center" vertical="center" wrapText="1"/>
      <protection locked="0"/>
    </xf>
    <xf numFmtId="49" fontId="2" fillId="6" borderId="1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29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0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1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44" xfId="1" applyNumberFormat="1" applyFont="1" applyFill="1" applyBorder="1" applyAlignment="1" applyProtection="1">
      <alignment vertical="center" textRotation="90"/>
      <protection locked="0"/>
    </xf>
    <xf numFmtId="0" fontId="1" fillId="0" borderId="150" xfId="1" applyFont="1" applyBorder="1" applyAlignment="1">
      <alignment vertical="center" textRotation="90"/>
    </xf>
    <xf numFmtId="0" fontId="1" fillId="0" borderId="13" xfId="1" applyFont="1" applyBorder="1" applyAlignment="1">
      <alignment vertical="center" textRotation="90"/>
    </xf>
    <xf numFmtId="0" fontId="1" fillId="0" borderId="155" xfId="1" applyFont="1" applyBorder="1" applyAlignment="1">
      <alignment vertical="center" textRotation="90"/>
    </xf>
    <xf numFmtId="0" fontId="1" fillId="0" borderId="158" xfId="1" applyFont="1" applyBorder="1" applyAlignment="1">
      <alignment vertical="center" textRotation="90"/>
    </xf>
    <xf numFmtId="0" fontId="1" fillId="0" borderId="159" xfId="1" applyFont="1" applyBorder="1" applyAlignment="1">
      <alignment vertical="center" textRotation="90"/>
    </xf>
    <xf numFmtId="49" fontId="2" fillId="6" borderId="1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57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176" xfId="1" applyFont="1" applyFill="1" applyBorder="1" applyAlignment="1" applyProtection="1">
      <alignment horizontal="center" vertical="center" wrapText="1"/>
      <protection locked="0"/>
    </xf>
    <xf numFmtId="0" fontId="2" fillId="6" borderId="127" xfId="1" applyFont="1" applyFill="1" applyBorder="1" applyAlignment="1" applyProtection="1">
      <alignment horizontal="center" vertical="center" wrapText="1"/>
      <protection locked="0"/>
    </xf>
    <xf numFmtId="0" fontId="2" fillId="6" borderId="177" xfId="1" applyFont="1" applyFill="1" applyBorder="1" applyAlignment="1" applyProtection="1">
      <alignment horizontal="center" vertical="center" wrapText="1"/>
      <protection locked="0"/>
    </xf>
    <xf numFmtId="0" fontId="2" fillId="6" borderId="57" xfId="1" applyFont="1" applyFill="1" applyBorder="1" applyAlignment="1" applyProtection="1">
      <alignment horizontal="center" vertical="center" wrapText="1"/>
      <protection locked="0"/>
    </xf>
    <xf numFmtId="0" fontId="2" fillId="6" borderId="5" xfId="1" applyFont="1" applyFill="1" applyBorder="1" applyAlignment="1" applyProtection="1">
      <alignment horizontal="center" vertical="center" wrapText="1"/>
      <protection locked="0"/>
    </xf>
    <xf numFmtId="0" fontId="2" fillId="6" borderId="0" xfId="1" applyFont="1" applyFill="1" applyBorder="1" applyAlignment="1" applyProtection="1">
      <alignment horizontal="center" vertical="center" wrapText="1"/>
      <protection locked="0"/>
    </xf>
    <xf numFmtId="0" fontId="2" fillId="6" borderId="4" xfId="1" applyFont="1" applyFill="1" applyBorder="1" applyAlignment="1" applyProtection="1">
      <alignment horizontal="center" vertical="center" wrapText="1"/>
      <protection locked="0"/>
    </xf>
    <xf numFmtId="0" fontId="2" fillId="6" borderId="13" xfId="1" applyFont="1" applyFill="1" applyBorder="1" applyAlignment="1" applyProtection="1">
      <alignment horizontal="center" vertical="center" wrapText="1"/>
      <protection locked="0"/>
    </xf>
    <xf numFmtId="0" fontId="2" fillId="6" borderId="8" xfId="1" applyFont="1" applyFill="1" applyBorder="1" applyAlignment="1" applyProtection="1">
      <alignment horizontal="center" vertical="center" wrapText="1"/>
      <protection locked="0"/>
    </xf>
    <xf numFmtId="0" fontId="2" fillId="6" borderId="3" xfId="1" applyFont="1" applyFill="1" applyBorder="1" applyAlignment="1" applyProtection="1">
      <alignment horizontal="center" vertical="center" wrapText="1"/>
      <protection locked="0"/>
    </xf>
    <xf numFmtId="49" fontId="2" fillId="10" borderId="111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229" xfId="1" applyNumberFormat="1" applyFont="1" applyFill="1" applyBorder="1" applyAlignment="1" applyProtection="1">
      <alignment horizontal="center" vertical="center" wrapText="1"/>
      <protection hidden="1"/>
    </xf>
    <xf numFmtId="0" fontId="2" fillId="6" borderId="184" xfId="1" applyFont="1" applyFill="1" applyBorder="1" applyAlignment="1" applyProtection="1">
      <alignment horizontal="center" vertical="center" wrapText="1"/>
      <protection locked="0"/>
    </xf>
    <xf numFmtId="0" fontId="2" fillId="6" borderId="186" xfId="1" applyFont="1" applyFill="1" applyBorder="1" applyAlignment="1" applyProtection="1">
      <alignment horizontal="center" vertical="center" wrapText="1"/>
      <protection locked="0"/>
    </xf>
    <xf numFmtId="49" fontId="2" fillId="10" borderId="176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5" xfId="1" applyNumberFormat="1" applyFont="1" applyFill="1" applyBorder="1" applyAlignment="1" applyProtection="1">
      <alignment horizontal="center" vertical="center"/>
      <protection hidden="1"/>
    </xf>
    <xf numFmtId="49" fontId="2" fillId="10" borderId="244" xfId="1" applyNumberFormat="1" applyFont="1" applyFill="1" applyBorder="1" applyAlignment="1" applyProtection="1">
      <alignment horizontal="center" vertical="center"/>
      <protection hidden="1"/>
    </xf>
    <xf numFmtId="49" fontId="2" fillId="10" borderId="245" xfId="1" applyNumberFormat="1" applyFont="1" applyFill="1" applyBorder="1" applyAlignment="1" applyProtection="1">
      <alignment horizontal="center" vertical="center"/>
      <protection hidden="1"/>
    </xf>
    <xf numFmtId="49" fontId="2" fillId="10" borderId="247" xfId="1" applyNumberFormat="1" applyFont="1" applyFill="1" applyBorder="1" applyAlignment="1" applyProtection="1">
      <alignment horizontal="center" vertical="center"/>
      <protection hidden="1"/>
    </xf>
    <xf numFmtId="49" fontId="2" fillId="6" borderId="153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51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88" xfId="1" applyFont="1" applyFill="1" applyBorder="1" applyAlignment="1" applyProtection="1">
      <alignment horizontal="center" vertical="center" wrapText="1"/>
      <protection locked="0"/>
    </xf>
    <xf numFmtId="0" fontId="2" fillId="6" borderId="185" xfId="1" applyFont="1" applyFill="1" applyBorder="1" applyAlignment="1" applyProtection="1">
      <alignment horizontal="center" vertical="center" wrapText="1"/>
      <protection locked="0"/>
    </xf>
    <xf numFmtId="0" fontId="2" fillId="6" borderId="212" xfId="1" applyFont="1" applyFill="1" applyBorder="1" applyAlignment="1" applyProtection="1">
      <alignment horizontal="center" vertical="center" wrapText="1"/>
      <protection locked="0"/>
    </xf>
    <xf numFmtId="0" fontId="2" fillId="6" borderId="251" xfId="1" applyFont="1" applyFill="1" applyBorder="1" applyAlignment="1" applyProtection="1">
      <alignment horizontal="center" vertical="center" wrapText="1"/>
      <protection locked="0"/>
    </xf>
    <xf numFmtId="0" fontId="2" fillId="6" borderId="249" xfId="1" applyFont="1" applyFill="1" applyBorder="1" applyAlignment="1" applyProtection="1">
      <alignment horizontal="center" vertical="center" wrapText="1"/>
      <protection locked="0"/>
    </xf>
    <xf numFmtId="0" fontId="2" fillId="6" borderId="29" xfId="1" applyFont="1" applyFill="1" applyBorder="1" applyAlignment="1" applyProtection="1">
      <alignment horizontal="center" vertical="center" wrapText="1"/>
      <protection locked="0"/>
    </xf>
    <xf numFmtId="49" fontId="2" fillId="6" borderId="269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4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46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48" xfId="1" applyFont="1" applyFill="1" applyBorder="1" applyAlignment="1" applyProtection="1">
      <alignment horizontal="center" vertical="center" wrapText="1"/>
      <protection locked="0"/>
    </xf>
    <xf numFmtId="0" fontId="2" fillId="6" borderId="250" xfId="1" applyFont="1" applyFill="1" applyBorder="1" applyAlignment="1" applyProtection="1">
      <alignment horizontal="center" vertical="center" wrapText="1"/>
      <protection locked="0"/>
    </xf>
    <xf numFmtId="49" fontId="2" fillId="6" borderId="5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54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70" xfId="1" applyFont="1" applyFill="1" applyBorder="1" applyAlignment="1" applyProtection="1">
      <alignment horizontal="center" vertical="center" wrapText="1"/>
      <protection locked="0"/>
    </xf>
    <xf numFmtId="0" fontId="2" fillId="6" borderId="28" xfId="1" applyFont="1" applyFill="1" applyBorder="1" applyAlignment="1" applyProtection="1">
      <alignment horizontal="center" vertical="center" wrapText="1"/>
      <protection locked="0"/>
    </xf>
    <xf numFmtId="0" fontId="11" fillId="7" borderId="0" xfId="1" applyFont="1" applyFill="1" applyAlignment="1" applyProtection="1">
      <alignment horizontal="left" vertical="top" wrapText="1"/>
      <protection locked="0"/>
    </xf>
    <xf numFmtId="0" fontId="2" fillId="6" borderId="4" xfId="1" applyNumberFormat="1" applyFont="1" applyFill="1" applyBorder="1" applyAlignment="1" applyProtection="1">
      <alignment horizontal="center" vertical="center" wrapText="1"/>
    </xf>
    <xf numFmtId="0" fontId="2" fillId="6" borderId="5" xfId="1" applyNumberFormat="1" applyFont="1" applyFill="1" applyBorder="1" applyAlignment="1" applyProtection="1">
      <alignment horizontal="center" vertical="center" wrapText="1"/>
    </xf>
    <xf numFmtId="0" fontId="2" fillId="6" borderId="6" xfId="1" applyNumberFormat="1" applyFont="1" applyFill="1" applyBorder="1" applyAlignment="1" applyProtection="1">
      <alignment horizontal="center" vertical="center" wrapText="1"/>
    </xf>
    <xf numFmtId="0" fontId="2" fillId="6" borderId="13" xfId="1" applyNumberFormat="1" applyFont="1" applyFill="1" applyBorder="1" applyAlignment="1" applyProtection="1">
      <alignment horizontal="center" vertical="center" wrapText="1"/>
    </xf>
    <xf numFmtId="0" fontId="2" fillId="6" borderId="0" xfId="1" applyNumberFormat="1" applyFont="1" applyFill="1" applyBorder="1" applyAlignment="1" applyProtection="1">
      <alignment horizontal="center" vertical="center" wrapText="1"/>
    </xf>
    <xf numFmtId="0" fontId="2" fillId="6" borderId="14" xfId="1" applyNumberFormat="1" applyFont="1" applyFill="1" applyBorder="1" applyAlignment="1" applyProtection="1">
      <alignment horizontal="center" vertical="center" wrapText="1"/>
    </xf>
    <xf numFmtId="0" fontId="2" fillId="6" borderId="24" xfId="1" applyNumberFormat="1" applyFont="1" applyFill="1" applyBorder="1" applyAlignment="1" applyProtection="1">
      <alignment horizontal="center" vertical="center" wrapText="1"/>
    </xf>
    <xf numFmtId="0" fontId="2" fillId="6" borderId="25" xfId="1" applyNumberFormat="1" applyFont="1" applyFill="1" applyBorder="1" applyAlignment="1" applyProtection="1">
      <alignment horizontal="center" vertical="center" wrapText="1"/>
    </xf>
    <xf numFmtId="0" fontId="2" fillId="6" borderId="26" xfId="1" applyNumberFormat="1" applyFont="1" applyFill="1" applyBorder="1" applyAlignment="1" applyProtection="1">
      <alignment horizontal="center" vertical="center" wrapText="1"/>
    </xf>
    <xf numFmtId="49" fontId="2" fillId="6" borderId="209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8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8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1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07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58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1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0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2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8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8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2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NumberFormat="1" applyFont="1" applyFill="1" applyBorder="1" applyAlignment="1" applyProtection="1">
      <alignment horizontal="center" vertical="center" wrapText="1"/>
    </xf>
    <xf numFmtId="0" fontId="10" fillId="6" borderId="6" xfId="1" applyNumberFormat="1" applyFont="1" applyFill="1" applyBorder="1" applyAlignment="1" applyProtection="1">
      <alignment horizontal="center" vertical="center" wrapText="1"/>
    </xf>
    <xf numFmtId="0" fontId="10" fillId="6" borderId="13" xfId="1" applyNumberFormat="1" applyFont="1" applyFill="1" applyBorder="1" applyAlignment="1" applyProtection="1">
      <alignment horizontal="center" vertical="center" wrapText="1"/>
    </xf>
    <xf numFmtId="0" fontId="10" fillId="6" borderId="0" xfId="1" applyNumberFormat="1" applyFont="1" applyFill="1" applyBorder="1" applyAlignment="1" applyProtection="1">
      <alignment horizontal="center" vertical="center" wrapText="1"/>
    </xf>
    <xf numFmtId="0" fontId="10" fillId="6" borderId="14" xfId="1" applyNumberFormat="1" applyFont="1" applyFill="1" applyBorder="1" applyAlignment="1" applyProtection="1">
      <alignment horizontal="center" vertical="center" wrapText="1"/>
    </xf>
    <xf numFmtId="49" fontId="2" fillId="6" borderId="17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5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09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0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2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5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0" xfId="2" applyFont="1" applyFill="1" applyAlignment="1">
      <alignment horizontal="center" wrapText="1"/>
    </xf>
    <xf numFmtId="0" fontId="6" fillId="3" borderId="0" xfId="2" applyFont="1" applyFill="1" applyAlignment="1" applyProtection="1">
      <alignment horizontal="center" wrapText="1"/>
    </xf>
    <xf numFmtId="0" fontId="6" fillId="3" borderId="0" xfId="2" applyFont="1" applyFill="1" applyAlignment="1">
      <alignment horizontal="left" wrapText="1"/>
    </xf>
    <xf numFmtId="0" fontId="6" fillId="3" borderId="0" xfId="2" applyFont="1" applyFill="1" applyAlignment="1">
      <alignment horizontal="justify" wrapText="1"/>
    </xf>
    <xf numFmtId="0" fontId="3" fillId="3" borderId="0" xfId="2" applyFont="1" applyFill="1" applyAlignment="1">
      <alignment horizontal="justify" wrapText="1"/>
    </xf>
    <xf numFmtId="0" fontId="2" fillId="3" borderId="0" xfId="2" applyFont="1" applyFill="1" applyAlignment="1">
      <alignment horizontal="justify" wrapText="1"/>
    </xf>
    <xf numFmtId="0" fontId="6" fillId="3" borderId="0" xfId="2" applyFont="1" applyFill="1" applyAlignment="1">
      <alignment horizontal="justify" vertical="center" wrapText="1"/>
    </xf>
    <xf numFmtId="0" fontId="6" fillId="3" borderId="0" xfId="1" applyFont="1" applyFill="1" applyAlignment="1">
      <alignment horizontal="justify" wrapText="1"/>
    </xf>
    <xf numFmtId="0" fontId="2" fillId="3" borderId="0" xfId="2" applyFont="1" applyFill="1" applyAlignment="1">
      <alignment horizontal="left" wrapText="1"/>
    </xf>
    <xf numFmtId="0" fontId="6" fillId="3" borderId="0" xfId="2" applyFont="1" applyFill="1" applyAlignment="1">
      <alignment wrapText="1"/>
    </xf>
    <xf numFmtId="0" fontId="1" fillId="6" borderId="8" xfId="1" applyFont="1" applyFill="1" applyBorder="1" applyAlignment="1" applyProtection="1">
      <alignment horizontal="center" vertical="center" wrapText="1"/>
      <protection locked="0"/>
    </xf>
    <xf numFmtId="0" fontId="1" fillId="6" borderId="15" xfId="1" applyFont="1" applyFill="1" applyBorder="1" applyAlignment="1" applyProtection="1">
      <alignment horizontal="center" vertical="center" wrapText="1"/>
      <protection locked="0"/>
    </xf>
    <xf numFmtId="0" fontId="1" fillId="6" borderId="13" xfId="1" applyFont="1" applyFill="1" applyBorder="1" applyAlignment="1" applyProtection="1">
      <alignment horizontal="center" vertical="center" wrapText="1"/>
      <protection locked="0"/>
    </xf>
    <xf numFmtId="0" fontId="1" fillId="6" borderId="3" xfId="1" applyFont="1" applyFill="1" applyBorder="1" applyAlignment="1" applyProtection="1">
      <alignment horizontal="center" vertical="center" wrapText="1"/>
      <protection locked="0"/>
    </xf>
    <xf numFmtId="0" fontId="1" fillId="6" borderId="16" xfId="1" applyFont="1" applyFill="1" applyBorder="1" applyAlignment="1" applyProtection="1">
      <alignment horizontal="center" vertical="center" wrapText="1"/>
      <protection locked="0"/>
    </xf>
    <xf numFmtId="0" fontId="1" fillId="6" borderId="18" xfId="1" applyFont="1" applyFill="1" applyBorder="1" applyAlignment="1" applyProtection="1">
      <alignment horizontal="center" vertical="center" wrapText="1"/>
      <protection locked="0"/>
    </xf>
    <xf numFmtId="0" fontId="1" fillId="6" borderId="19" xfId="1" applyFont="1" applyFill="1" applyBorder="1" applyAlignment="1" applyProtection="1">
      <alignment horizontal="center" vertical="center" wrapText="1"/>
      <protection locked="0"/>
    </xf>
    <xf numFmtId="0" fontId="1" fillId="6" borderId="20" xfId="1" applyFont="1" applyFill="1" applyBorder="1" applyAlignment="1" applyProtection="1">
      <alignment horizontal="center" vertical="center" wrapText="1"/>
      <protection locked="0"/>
    </xf>
    <xf numFmtId="0" fontId="1" fillId="6" borderId="21" xfId="1" applyFont="1" applyFill="1" applyBorder="1" applyAlignment="1" applyProtection="1">
      <alignment horizontal="center" vertical="center" wrapText="1"/>
      <protection locked="0"/>
    </xf>
    <xf numFmtId="0" fontId="1" fillId="6" borderId="27" xfId="1" applyFont="1" applyFill="1" applyBorder="1" applyAlignment="1" applyProtection="1">
      <alignment horizontal="center" vertical="center" wrapText="1"/>
      <protection locked="0"/>
    </xf>
    <xf numFmtId="0" fontId="1" fillId="6" borderId="28" xfId="1" applyFont="1" applyFill="1" applyBorder="1" applyAlignment="1" applyProtection="1">
      <alignment horizontal="center" vertical="center" wrapText="1"/>
      <protection locked="0"/>
    </xf>
    <xf numFmtId="0" fontId="1" fillId="6" borderId="29" xfId="1" applyFont="1" applyFill="1" applyBorder="1" applyAlignment="1" applyProtection="1">
      <alignment horizontal="center" vertical="center" wrapText="1"/>
      <protection locked="0"/>
    </xf>
    <xf numFmtId="0" fontId="1" fillId="6" borderId="30" xfId="1" applyFont="1" applyFill="1" applyBorder="1" applyAlignment="1" applyProtection="1">
      <alignment horizontal="center" vertical="center" wrapText="1"/>
      <protection locked="0"/>
    </xf>
    <xf numFmtId="0" fontId="1" fillId="6" borderId="32" xfId="1" applyFont="1" applyFill="1" applyBorder="1" applyAlignment="1" applyProtection="1">
      <alignment horizontal="center" vertical="center" wrapText="1"/>
      <protection locked="0"/>
    </xf>
    <xf numFmtId="0" fontId="1" fillId="6" borderId="33" xfId="1" applyFont="1" applyFill="1" applyBorder="1" applyAlignment="1" applyProtection="1">
      <alignment horizontal="center" vertical="center" wrapText="1"/>
      <protection locked="0"/>
    </xf>
    <xf numFmtId="49" fontId="2" fillId="10" borderId="111" xfId="1" applyNumberFormat="1" applyFont="1" applyFill="1" applyBorder="1" applyAlignment="1" applyProtection="1">
      <alignment horizontal="center" vertical="center"/>
      <protection hidden="1"/>
    </xf>
    <xf numFmtId="49" fontId="2" fillId="10" borderId="112" xfId="1" applyNumberFormat="1" applyFont="1" applyFill="1" applyBorder="1" applyAlignment="1" applyProtection="1">
      <alignment horizontal="center" vertical="center"/>
      <protection hidden="1"/>
    </xf>
    <xf numFmtId="49" fontId="7" fillId="7" borderId="0" xfId="1" applyNumberFormat="1" applyFont="1" applyFill="1" applyBorder="1" applyAlignment="1" applyProtection="1">
      <alignment horizontal="center" vertical="center"/>
      <protection hidden="1"/>
    </xf>
    <xf numFmtId="0" fontId="1" fillId="6" borderId="127" xfId="1" applyFont="1" applyFill="1" applyBorder="1" applyAlignment="1" applyProtection="1">
      <alignment horizontal="center" vertical="center" wrapText="1"/>
      <protection locked="0"/>
    </xf>
    <xf numFmtId="49" fontId="2" fillId="7" borderId="13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57" xfId="1" applyFont="1" applyFill="1" applyBorder="1" applyAlignment="1" applyProtection="1">
      <alignment horizontal="center" vertical="center" wrapText="1"/>
      <protection locked="0"/>
    </xf>
    <xf numFmtId="0" fontId="1" fillId="6" borderId="128" xfId="1" applyFont="1" applyFill="1" applyBorder="1" applyAlignment="1" applyProtection="1">
      <alignment horizontal="center" vertical="center" wrapText="1"/>
      <protection locked="0"/>
    </xf>
    <xf numFmtId="0" fontId="1" fillId="6" borderId="17" xfId="1" applyFont="1" applyFill="1" applyBorder="1" applyAlignment="1" applyProtection="1">
      <alignment horizontal="center" vertical="center" wrapText="1"/>
      <protection locked="0"/>
    </xf>
    <xf numFmtId="0" fontId="1" fillId="6" borderId="115" xfId="1" applyFont="1" applyFill="1" applyBorder="1" applyAlignment="1" applyProtection="1">
      <alignment horizontal="center" vertical="center" wrapText="1"/>
      <protection locked="0"/>
    </xf>
    <xf numFmtId="0" fontId="1" fillId="6" borderId="58" xfId="1" applyFont="1" applyFill="1" applyBorder="1" applyAlignment="1" applyProtection="1">
      <alignment horizontal="center" vertical="center" wrapText="1"/>
      <protection locked="0"/>
    </xf>
    <xf numFmtId="0" fontId="1" fillId="6" borderId="181" xfId="1" applyFont="1" applyFill="1" applyBorder="1" applyAlignment="1" applyProtection="1">
      <alignment horizontal="center" vertical="center" wrapText="1"/>
      <protection locked="0"/>
    </xf>
    <xf numFmtId="0" fontId="1" fillId="7" borderId="13" xfId="1" applyFont="1" applyFill="1" applyBorder="1" applyAlignment="1" applyProtection="1">
      <alignment horizontal="center" vertical="center" wrapText="1"/>
      <protection locked="0"/>
    </xf>
    <xf numFmtId="0" fontId="1" fillId="7" borderId="0" xfId="1" applyFont="1" applyFill="1" applyBorder="1" applyAlignment="1" applyProtection="1">
      <alignment horizontal="center" vertical="center" wrapText="1"/>
      <protection locked="0"/>
    </xf>
    <xf numFmtId="49" fontId="6" fillId="6" borderId="18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83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88" xfId="1" applyFont="1" applyFill="1" applyBorder="1" applyAlignment="1" applyProtection="1">
      <alignment horizontal="center" vertical="center" wrapText="1"/>
      <protection locked="0"/>
    </xf>
    <xf numFmtId="0" fontId="1" fillId="6" borderId="184" xfId="1" applyFont="1" applyFill="1" applyBorder="1" applyAlignment="1" applyProtection="1">
      <alignment horizontal="center" vertical="center" wrapText="1"/>
      <protection locked="0"/>
    </xf>
    <xf numFmtId="0" fontId="1" fillId="6" borderId="230" xfId="1" applyFont="1" applyFill="1" applyBorder="1" applyAlignment="1" applyProtection="1">
      <alignment horizontal="center" vertical="center" wrapText="1"/>
      <protection locked="0"/>
    </xf>
    <xf numFmtId="0" fontId="1" fillId="6" borderId="185" xfId="1" applyFont="1" applyFill="1" applyBorder="1" applyAlignment="1" applyProtection="1">
      <alignment horizontal="center" vertical="center" wrapText="1"/>
      <protection locked="0"/>
    </xf>
    <xf numFmtId="0" fontId="1" fillId="6" borderId="186" xfId="1" applyFont="1" applyFill="1" applyBorder="1" applyAlignment="1" applyProtection="1">
      <alignment horizontal="center" vertical="center" wrapText="1"/>
      <protection locked="0"/>
    </xf>
    <xf numFmtId="0" fontId="1" fillId="6" borderId="31" xfId="1" applyFont="1" applyFill="1" applyBorder="1" applyAlignment="1" applyProtection="1">
      <alignment horizontal="center" vertical="center" wrapText="1"/>
      <protection locked="0"/>
    </xf>
    <xf numFmtId="0" fontId="1" fillId="6" borderId="116" xfId="1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/>
    <xf numFmtId="49" fontId="2" fillId="6" borderId="138" xfId="1" applyNumberFormat="1" applyFont="1" applyFill="1" applyBorder="1" applyAlignment="1" applyProtection="1">
      <alignment horizontal="left" vertical="center"/>
      <protection locked="0"/>
    </xf>
    <xf numFmtId="165" fontId="2" fillId="8" borderId="187" xfId="1" applyNumberFormat="1" applyFont="1" applyFill="1" applyBorder="1" applyAlignment="1" applyProtection="1">
      <alignment horizontal="right" vertical="center"/>
      <protection locked="0"/>
    </xf>
    <xf numFmtId="166" fontId="2" fillId="8" borderId="143" xfId="1" applyNumberFormat="1" applyFont="1" applyFill="1" applyBorder="1" applyAlignment="1" applyProtection="1">
      <alignment horizontal="right" vertical="center"/>
      <protection locked="0"/>
    </xf>
    <xf numFmtId="166" fontId="2" fillId="8" borderId="144" xfId="1" applyNumberFormat="1" applyFont="1" applyFill="1" applyBorder="1" applyAlignment="1" applyProtection="1">
      <alignment horizontal="right" vertical="center"/>
      <protection locked="0"/>
    </xf>
    <xf numFmtId="165" fontId="2" fillId="8" borderId="188" xfId="1" applyNumberFormat="1" applyFont="1" applyFill="1" applyBorder="1" applyAlignment="1" applyProtection="1">
      <alignment horizontal="right" vertical="center"/>
      <protection locked="0"/>
    </xf>
    <xf numFmtId="168" fontId="2" fillId="8" borderId="189" xfId="1" applyNumberFormat="1" applyFont="1" applyFill="1" applyBorder="1" applyAlignment="1" applyProtection="1">
      <alignment horizontal="right" vertical="center"/>
      <protection locked="0"/>
    </xf>
    <xf numFmtId="166" fontId="2" fillId="8" borderId="239" xfId="1" applyNumberFormat="1" applyFont="1" applyFill="1" applyBorder="1" applyAlignment="1" applyProtection="1">
      <alignment horizontal="right" vertical="center"/>
      <protection locked="0"/>
    </xf>
    <xf numFmtId="168" fontId="2" fillId="8" borderId="241" xfId="1" applyNumberFormat="1" applyFont="1" applyFill="1" applyBorder="1" applyAlignment="1" applyProtection="1">
      <alignment horizontal="right" vertical="center"/>
      <protection locked="0"/>
    </xf>
    <xf numFmtId="0" fontId="6" fillId="6" borderId="235" xfId="1" applyFont="1" applyFill="1" applyBorder="1" applyAlignment="1" applyProtection="1">
      <alignment horizontal="left" vertical="center"/>
      <protection locked="0"/>
    </xf>
    <xf numFmtId="177" fontId="6" fillId="8" borderId="194" xfId="3" applyNumberFormat="1" applyFont="1" applyFill="1" applyBorder="1" applyAlignment="1" applyProtection="1">
      <alignment horizontal="right" vertical="center"/>
      <protection locked="0"/>
    </xf>
    <xf numFmtId="177" fontId="6" fillId="8" borderId="195" xfId="3" applyNumberFormat="1" applyFont="1" applyFill="1" applyBorder="1" applyAlignment="1" applyProtection="1">
      <alignment horizontal="right" vertical="center"/>
      <protection locked="0"/>
    </xf>
    <xf numFmtId="177" fontId="6" fillId="8" borderId="196" xfId="3" applyNumberFormat="1" applyFont="1" applyFill="1" applyBorder="1" applyAlignment="1" applyProtection="1">
      <alignment horizontal="right" vertical="center"/>
      <protection locked="0"/>
    </xf>
    <xf numFmtId="168" fontId="6" fillId="8" borderId="197" xfId="1" applyNumberFormat="1" applyFont="1" applyFill="1" applyBorder="1" applyAlignment="1" applyProtection="1">
      <alignment horizontal="right" vertical="center"/>
      <protection locked="0"/>
    </xf>
    <xf numFmtId="165" fontId="6" fillId="8" borderId="193" xfId="1" applyNumberFormat="1" applyFont="1" applyFill="1" applyBorder="1" applyAlignment="1" applyProtection="1">
      <alignment horizontal="right" vertical="center"/>
      <protection locked="0"/>
    </xf>
    <xf numFmtId="166" fontId="6" fillId="8" borderId="194" xfId="1" applyNumberFormat="1" applyFont="1" applyFill="1" applyBorder="1" applyAlignment="1" applyProtection="1">
      <alignment horizontal="right" vertical="center"/>
      <protection locked="0"/>
    </xf>
    <xf numFmtId="166" fontId="6" fillId="8" borderId="195" xfId="1" applyNumberFormat="1" applyFont="1" applyFill="1" applyBorder="1" applyAlignment="1" applyProtection="1">
      <alignment horizontal="right" vertical="center"/>
      <protection locked="0"/>
    </xf>
    <xf numFmtId="165" fontId="6" fillId="8" borderId="196" xfId="1" applyNumberFormat="1" applyFont="1" applyFill="1" applyBorder="1" applyAlignment="1" applyProtection="1">
      <alignment horizontal="right" vertical="center"/>
      <protection locked="0"/>
    </xf>
    <xf numFmtId="0" fontId="6" fillId="6" borderId="47" xfId="1" applyFont="1" applyFill="1" applyBorder="1" applyAlignment="1" applyProtection="1">
      <alignment horizontal="left" vertical="center"/>
      <protection locked="0"/>
    </xf>
    <xf numFmtId="177" fontId="6" fillId="8" borderId="118" xfId="3" applyNumberFormat="1" applyFont="1" applyFill="1" applyBorder="1" applyAlignment="1" applyProtection="1">
      <alignment horizontal="right" vertical="center"/>
      <protection locked="0"/>
    </xf>
    <xf numFmtId="177" fontId="6" fillId="8" borderId="153" xfId="3" applyNumberFormat="1" applyFont="1" applyFill="1" applyBorder="1" applyAlignment="1" applyProtection="1">
      <alignment horizontal="right" vertical="center"/>
      <protection locked="0"/>
    </xf>
    <xf numFmtId="177" fontId="6" fillId="8" borderId="154" xfId="3" applyNumberFormat="1" applyFont="1" applyFill="1" applyBorder="1" applyAlignment="1" applyProtection="1">
      <alignment horizontal="right" vertical="center"/>
      <protection locked="0"/>
    </xf>
    <xf numFmtId="177" fontId="6" fillId="8" borderId="53" xfId="3" applyNumberFormat="1" applyFont="1" applyFill="1" applyBorder="1" applyAlignment="1" applyProtection="1">
      <alignment horizontal="right" vertical="center"/>
      <protection locked="0"/>
    </xf>
    <xf numFmtId="168" fontId="6" fillId="8" borderId="54" xfId="1" applyNumberFormat="1" applyFont="1" applyFill="1" applyBorder="1" applyAlignment="1" applyProtection="1">
      <alignment horizontal="right" vertical="center"/>
      <protection locked="0"/>
    </xf>
    <xf numFmtId="166" fontId="6" fillId="8" borderId="154" xfId="1" applyNumberFormat="1" applyFont="1" applyFill="1" applyBorder="1" applyAlignment="1" applyProtection="1">
      <alignment horizontal="right" vertical="center"/>
      <protection locked="0"/>
    </xf>
    <xf numFmtId="0" fontId="6" fillId="6" borderId="89" xfId="1" applyFont="1" applyFill="1" applyBorder="1" applyAlignment="1" applyProtection="1">
      <alignment horizontal="left" vertical="center"/>
      <protection locked="0"/>
    </xf>
    <xf numFmtId="177" fontId="6" fillId="8" borderId="122" xfId="3" applyNumberFormat="1" applyFont="1" applyFill="1" applyBorder="1" applyAlignment="1" applyProtection="1">
      <alignment horizontal="right" vertical="center"/>
      <protection locked="0"/>
    </xf>
    <xf numFmtId="177" fontId="6" fillId="8" borderId="129" xfId="3" applyNumberFormat="1" applyFont="1" applyFill="1" applyBorder="1" applyAlignment="1" applyProtection="1">
      <alignment horizontal="right" vertical="center"/>
      <protection locked="0"/>
    </xf>
    <xf numFmtId="177" fontId="6" fillId="8" borderId="131" xfId="3" applyNumberFormat="1" applyFont="1" applyFill="1" applyBorder="1" applyAlignment="1" applyProtection="1">
      <alignment horizontal="right" vertical="center"/>
      <protection locked="0"/>
    </xf>
    <xf numFmtId="177" fontId="6" fillId="8" borderId="95" xfId="3" applyNumberFormat="1" applyFont="1" applyFill="1" applyBorder="1" applyAlignment="1" applyProtection="1">
      <alignment horizontal="right" vertical="center"/>
      <protection locked="0"/>
    </xf>
    <xf numFmtId="168" fontId="6" fillId="8" borderId="96" xfId="1" applyNumberFormat="1" applyFont="1" applyFill="1" applyBorder="1" applyAlignment="1" applyProtection="1">
      <alignment horizontal="right" vertical="center"/>
      <protection locked="0"/>
    </xf>
    <xf numFmtId="166" fontId="6" fillId="8" borderId="131" xfId="1" applyNumberFormat="1" applyFont="1" applyFill="1" applyBorder="1" applyAlignment="1" applyProtection="1">
      <alignment horizontal="right" vertical="center"/>
      <protection locked="0"/>
    </xf>
    <xf numFmtId="177" fontId="6" fillId="8" borderId="301" xfId="3" applyNumberFormat="1" applyFont="1" applyFill="1" applyBorder="1" applyAlignment="1" applyProtection="1">
      <alignment horizontal="right" vertical="center"/>
      <protection locked="0"/>
    </xf>
    <xf numFmtId="177" fontId="6" fillId="8" borderId="182" xfId="3" applyNumberFormat="1" applyFont="1" applyFill="1" applyBorder="1" applyAlignment="1" applyProtection="1">
      <alignment horizontal="right" vertical="center"/>
      <protection locked="0"/>
    </xf>
    <xf numFmtId="177" fontId="6" fillId="8" borderId="183" xfId="3" applyNumberFormat="1" applyFont="1" applyFill="1" applyBorder="1" applyAlignment="1" applyProtection="1">
      <alignment horizontal="right" vertical="center"/>
      <protection locked="0"/>
    </xf>
    <xf numFmtId="177" fontId="6" fillId="8" borderId="302" xfId="3" applyNumberFormat="1" applyFont="1" applyFill="1" applyBorder="1" applyAlignment="1" applyProtection="1">
      <alignment horizontal="right" vertical="center"/>
      <protection locked="0"/>
    </xf>
    <xf numFmtId="168" fontId="6" fillId="8" borderId="303" xfId="1" applyNumberFormat="1" applyFont="1" applyFill="1" applyBorder="1" applyAlignment="1" applyProtection="1">
      <alignment horizontal="right" vertical="center"/>
      <protection locked="0"/>
    </xf>
    <xf numFmtId="166" fontId="6" fillId="8" borderId="183" xfId="1" applyNumberFormat="1" applyFont="1" applyFill="1" applyBorder="1" applyAlignment="1" applyProtection="1">
      <alignment horizontal="right" vertical="center"/>
      <protection locked="0"/>
    </xf>
    <xf numFmtId="0" fontId="6" fillId="6" borderId="69" xfId="1" applyFont="1" applyFill="1" applyBorder="1" applyAlignment="1" applyProtection="1">
      <alignment horizontal="left" vertical="center"/>
      <protection locked="0"/>
    </xf>
    <xf numFmtId="177" fontId="6" fillId="8" borderId="120" xfId="3" applyNumberFormat="1" applyFont="1" applyFill="1" applyBorder="1" applyAlignment="1" applyProtection="1">
      <alignment horizontal="right" vertical="center"/>
      <protection locked="0"/>
    </xf>
    <xf numFmtId="177" fontId="6" fillId="8" borderId="162" xfId="3" applyNumberFormat="1" applyFont="1" applyFill="1" applyBorder="1" applyAlignment="1" applyProtection="1">
      <alignment horizontal="right" vertical="center"/>
      <protection locked="0"/>
    </xf>
    <xf numFmtId="177" fontId="6" fillId="8" borderId="163" xfId="3" applyNumberFormat="1" applyFont="1" applyFill="1" applyBorder="1" applyAlignment="1" applyProtection="1">
      <alignment horizontal="right" vertical="center"/>
      <protection locked="0"/>
    </xf>
    <xf numFmtId="177" fontId="6" fillId="8" borderId="75" xfId="3" applyNumberFormat="1" applyFont="1" applyFill="1" applyBorder="1" applyAlignment="1" applyProtection="1">
      <alignment horizontal="right" vertical="center"/>
      <protection locked="0"/>
    </xf>
    <xf numFmtId="168" fontId="6" fillId="8" borderId="76" xfId="1" applyNumberFormat="1" applyFont="1" applyFill="1" applyBorder="1" applyAlignment="1" applyProtection="1">
      <alignment horizontal="right" vertical="center"/>
      <protection locked="0"/>
    </xf>
    <xf numFmtId="166" fontId="6" fillId="8" borderId="163" xfId="1" applyNumberFormat="1" applyFont="1" applyFill="1" applyBorder="1" applyAlignment="1" applyProtection="1">
      <alignment horizontal="right" vertical="center"/>
      <protection locked="0"/>
    </xf>
    <xf numFmtId="0" fontId="6" fillId="6" borderId="79" xfId="1" applyFont="1" applyFill="1" applyBorder="1" applyAlignment="1" applyProtection="1">
      <alignment horizontal="left" vertical="center"/>
      <protection locked="0"/>
    </xf>
    <xf numFmtId="177" fontId="6" fillId="8" borderId="121" xfId="3" applyNumberFormat="1" applyFont="1" applyFill="1" applyBorder="1" applyAlignment="1" applyProtection="1">
      <alignment horizontal="right" vertical="center"/>
      <protection locked="0"/>
    </xf>
    <xf numFmtId="177" fontId="6" fillId="8" borderId="191" xfId="3" applyNumberFormat="1" applyFont="1" applyFill="1" applyBorder="1" applyAlignment="1" applyProtection="1">
      <alignment horizontal="right" vertical="center"/>
      <protection locked="0"/>
    </xf>
    <xf numFmtId="177" fontId="6" fillId="8" borderId="192" xfId="3" applyNumberFormat="1" applyFont="1" applyFill="1" applyBorder="1" applyAlignment="1" applyProtection="1">
      <alignment horizontal="right" vertical="center"/>
      <protection locked="0"/>
    </xf>
    <xf numFmtId="177" fontId="6" fillId="8" borderId="56" xfId="3" applyNumberFormat="1" applyFont="1" applyFill="1" applyBorder="1" applyAlignment="1" applyProtection="1">
      <alignment horizontal="right" vertical="center"/>
      <protection locked="0"/>
    </xf>
    <xf numFmtId="168" fontId="6" fillId="8" borderId="85" xfId="1" applyNumberFormat="1" applyFont="1" applyFill="1" applyBorder="1" applyAlignment="1" applyProtection="1">
      <alignment horizontal="right" vertical="center"/>
      <protection locked="0"/>
    </xf>
    <xf numFmtId="166" fontId="6" fillId="8" borderId="192" xfId="1" applyNumberFormat="1" applyFont="1" applyFill="1" applyBorder="1" applyAlignment="1" applyProtection="1">
      <alignment horizontal="right" vertical="center"/>
      <protection locked="0"/>
    </xf>
    <xf numFmtId="0" fontId="6" fillId="6" borderId="59" xfId="1" applyFont="1" applyFill="1" applyBorder="1" applyAlignment="1" applyProtection="1">
      <alignment horizontal="left" vertical="center"/>
      <protection locked="0"/>
    </xf>
    <xf numFmtId="177" fontId="6" fillId="8" borderId="119" xfId="3" applyNumberFormat="1" applyFont="1" applyFill="1" applyBorder="1" applyAlignment="1" applyProtection="1">
      <alignment horizontal="right" vertical="center"/>
      <protection locked="0"/>
    </xf>
    <xf numFmtId="177" fontId="6" fillId="8" borderId="207" xfId="3" applyNumberFormat="1" applyFont="1" applyFill="1" applyBorder="1" applyAlignment="1" applyProtection="1">
      <alignment horizontal="right" vertical="center"/>
      <protection locked="0"/>
    </xf>
    <xf numFmtId="177" fontId="6" fillId="8" borderId="208" xfId="3" applyNumberFormat="1" applyFont="1" applyFill="1" applyBorder="1" applyAlignment="1" applyProtection="1">
      <alignment horizontal="right" vertical="center"/>
      <protection locked="0"/>
    </xf>
    <xf numFmtId="177" fontId="6" fillId="8" borderId="65" xfId="3" applyNumberFormat="1" applyFont="1" applyFill="1" applyBorder="1" applyAlignment="1" applyProtection="1">
      <alignment horizontal="right" vertical="center"/>
      <protection locked="0"/>
    </xf>
    <xf numFmtId="168" fontId="6" fillId="8" borderId="66" xfId="1" applyNumberFormat="1" applyFont="1" applyFill="1" applyBorder="1" applyAlignment="1" applyProtection="1">
      <alignment horizontal="right" vertical="center"/>
      <protection locked="0"/>
    </xf>
    <xf numFmtId="166" fontId="6" fillId="8" borderId="208" xfId="1" applyNumberFormat="1" applyFont="1" applyFill="1" applyBorder="1" applyAlignment="1" applyProtection="1">
      <alignment horizontal="right" vertical="center"/>
      <protection locked="0"/>
    </xf>
    <xf numFmtId="177" fontId="6" fillId="8" borderId="124" xfId="3" applyNumberFormat="1" applyFont="1" applyFill="1" applyBorder="1" applyAlignment="1" applyProtection="1">
      <alignment horizontal="right" vertical="center"/>
      <protection locked="0"/>
    </xf>
    <xf numFmtId="177" fontId="6" fillId="8" borderId="87" xfId="3" applyNumberFormat="1" applyFont="1" applyFill="1" applyBorder="1" applyAlignment="1" applyProtection="1">
      <alignment horizontal="right" vertical="center"/>
      <protection locked="0"/>
    </xf>
    <xf numFmtId="177" fontId="6" fillId="8" borderId="199" xfId="3" applyNumberFormat="1" applyFont="1" applyFill="1" applyBorder="1" applyAlignment="1" applyProtection="1">
      <alignment horizontal="right" vertical="center"/>
      <protection locked="0"/>
    </xf>
    <xf numFmtId="177" fontId="6" fillId="8" borderId="125" xfId="3" applyNumberFormat="1" applyFont="1" applyFill="1" applyBorder="1" applyAlignment="1" applyProtection="1">
      <alignment horizontal="right" vertical="center"/>
      <protection locked="0"/>
    </xf>
    <xf numFmtId="168" fontId="6" fillId="8" borderId="200" xfId="1" applyNumberFormat="1" applyFont="1" applyFill="1" applyBorder="1" applyAlignment="1" applyProtection="1">
      <alignment horizontal="right" vertical="center"/>
      <protection locked="0"/>
    </xf>
    <xf numFmtId="166" fontId="6" fillId="8" borderId="87" xfId="1" applyNumberFormat="1" applyFont="1" applyFill="1" applyBorder="1" applyAlignment="1" applyProtection="1">
      <alignment horizontal="right" vertical="center"/>
      <protection locked="0"/>
    </xf>
    <xf numFmtId="166" fontId="6" fillId="8" borderId="199" xfId="1" applyNumberFormat="1" applyFont="1" applyFill="1" applyBorder="1" applyAlignment="1" applyProtection="1">
      <alignment horizontal="right" vertical="center"/>
      <protection locked="0"/>
    </xf>
    <xf numFmtId="0" fontId="6" fillId="6" borderId="165" xfId="1" applyFont="1" applyFill="1" applyBorder="1" applyAlignment="1" applyProtection="1">
      <alignment horizontal="left" vertical="center"/>
      <protection locked="0"/>
    </xf>
    <xf numFmtId="177" fontId="6" fillId="8" borderId="201" xfId="3" applyNumberFormat="1" applyFont="1" applyFill="1" applyBorder="1" applyAlignment="1" applyProtection="1">
      <alignment horizontal="right" vertical="center"/>
      <protection locked="0"/>
    </xf>
    <xf numFmtId="177" fontId="6" fillId="8" borderId="169" xfId="3" applyNumberFormat="1" applyFont="1" applyFill="1" applyBorder="1" applyAlignment="1" applyProtection="1">
      <alignment horizontal="right" vertical="center"/>
      <protection locked="0"/>
    </xf>
    <xf numFmtId="177" fontId="6" fillId="8" borderId="170" xfId="3" applyNumberFormat="1" applyFont="1" applyFill="1" applyBorder="1" applyAlignment="1" applyProtection="1">
      <alignment horizontal="right" vertical="center"/>
      <protection locked="0"/>
    </xf>
    <xf numFmtId="177" fontId="6" fillId="8" borderId="202" xfId="3" applyNumberFormat="1" applyFont="1" applyFill="1" applyBorder="1" applyAlignment="1" applyProtection="1">
      <alignment horizontal="right" vertical="center"/>
      <protection locked="0"/>
    </xf>
    <xf numFmtId="168" fontId="6" fillId="8" borderId="203" xfId="1" applyNumberFormat="1" applyFont="1" applyFill="1" applyBorder="1" applyAlignment="1" applyProtection="1">
      <alignment horizontal="right" vertical="center"/>
      <protection locked="0"/>
    </xf>
    <xf numFmtId="165" fontId="6" fillId="8" borderId="201" xfId="1" applyNumberFormat="1" applyFont="1" applyFill="1" applyBorder="1" applyAlignment="1" applyProtection="1">
      <alignment horizontal="right" vertical="center"/>
      <protection locked="0"/>
    </xf>
    <xf numFmtId="166" fontId="6" fillId="8" borderId="170" xfId="1" applyNumberFormat="1" applyFont="1" applyFill="1" applyBorder="1" applyAlignment="1" applyProtection="1">
      <alignment horizontal="right" vertical="center"/>
      <protection locked="0"/>
    </xf>
    <xf numFmtId="165" fontId="6" fillId="8" borderId="202" xfId="1" applyNumberFormat="1" applyFont="1" applyFill="1" applyBorder="1" applyAlignment="1" applyProtection="1">
      <alignment horizontal="right" vertical="center"/>
      <protection locked="0"/>
    </xf>
    <xf numFmtId="2" fontId="2" fillId="6" borderId="237" xfId="1" applyNumberFormat="1" applyFont="1" applyFill="1" applyBorder="1" applyAlignment="1" applyProtection="1">
      <alignment horizontal="left" vertical="center"/>
      <protection locked="0"/>
    </xf>
    <xf numFmtId="167" fontId="2" fillId="8" borderId="240" xfId="1" applyNumberFormat="1" applyFont="1" applyFill="1" applyBorder="1" applyAlignment="1" applyProtection="1">
      <alignment horizontal="right" vertical="center"/>
      <protection locked="0"/>
    </xf>
    <xf numFmtId="0" fontId="6" fillId="8" borderId="122" xfId="1" applyFont="1" applyFill="1" applyBorder="1" applyAlignment="1" applyProtection="1">
      <alignment horizontal="right" vertical="center"/>
      <protection locked="0"/>
    </xf>
    <xf numFmtId="0" fontId="6" fillId="8" borderId="129" xfId="1" applyFont="1" applyFill="1" applyBorder="1" applyAlignment="1" applyProtection="1">
      <alignment horizontal="right" vertical="center"/>
      <protection locked="0"/>
    </xf>
    <xf numFmtId="0" fontId="6" fillId="8" borderId="131" xfId="1" applyFont="1" applyFill="1" applyBorder="1" applyAlignment="1" applyProtection="1">
      <alignment horizontal="right" vertical="center"/>
      <protection locked="0"/>
    </xf>
    <xf numFmtId="0" fontId="6" fillId="8" borderId="95" xfId="1" applyFont="1" applyFill="1" applyBorder="1" applyAlignment="1" applyProtection="1">
      <alignment horizontal="right" vertical="center"/>
      <protection locked="0"/>
    </xf>
    <xf numFmtId="167" fontId="6" fillId="8" borderId="65" xfId="1" applyNumberFormat="1" applyFont="1" applyFill="1" applyBorder="1" applyAlignment="1" applyProtection="1">
      <alignment horizontal="right" vertical="center"/>
      <protection locked="0"/>
    </xf>
    <xf numFmtId="167" fontId="6" fillId="8" borderId="95" xfId="1" applyNumberFormat="1" applyFont="1" applyFill="1" applyBorder="1" applyAlignment="1" applyProtection="1">
      <alignment horizontal="right" vertical="center"/>
      <protection locked="0"/>
    </xf>
    <xf numFmtId="2" fontId="6" fillId="6" borderId="89" xfId="1" applyNumberFormat="1" applyFont="1" applyFill="1" applyBorder="1" applyAlignment="1" applyProtection="1">
      <alignment horizontal="left" vertical="center"/>
      <protection locked="0"/>
    </xf>
    <xf numFmtId="168" fontId="6" fillId="8" borderId="108" xfId="1" applyNumberFormat="1" applyFont="1" applyFill="1" applyBorder="1" applyAlignment="1" applyProtection="1">
      <alignment horizontal="right" vertical="center"/>
      <protection locked="0"/>
    </xf>
    <xf numFmtId="0" fontId="1" fillId="7" borderId="0" xfId="1" applyFont="1" applyFill="1"/>
    <xf numFmtId="0" fontId="1" fillId="7" borderId="0" xfId="1" applyNumberFormat="1" applyFont="1" applyFill="1"/>
    <xf numFmtId="0" fontId="1" fillId="5" borderId="0" xfId="1" applyFont="1" applyFill="1"/>
    <xf numFmtId="0" fontId="2" fillId="6" borderId="139" xfId="1" applyNumberFormat="1" applyFont="1" applyFill="1" applyBorder="1" applyAlignment="1" applyProtection="1">
      <alignment horizontal="left" vertical="center"/>
      <protection locked="0"/>
    </xf>
    <xf numFmtId="165" fontId="2" fillId="8" borderId="252" xfId="1" applyNumberFormat="1" applyFont="1" applyFill="1" applyBorder="1" applyAlignment="1" applyProtection="1">
      <alignment horizontal="right" vertical="center"/>
      <protection locked="0"/>
    </xf>
    <xf numFmtId="165" fontId="2" fillId="8" borderId="253" xfId="1" applyNumberFormat="1" applyFont="1" applyFill="1" applyBorder="1" applyAlignment="1" applyProtection="1">
      <alignment horizontal="right" vertical="center"/>
      <protection locked="0"/>
    </xf>
    <xf numFmtId="168" fontId="2" fillId="8" borderId="263" xfId="1" applyNumberFormat="1" applyFont="1" applyFill="1" applyBorder="1" applyAlignment="1" applyProtection="1">
      <alignment horizontal="right" vertical="center"/>
      <protection locked="0"/>
    </xf>
    <xf numFmtId="165" fontId="2" fillId="8" borderId="266" xfId="1" applyNumberFormat="1" applyFont="1" applyFill="1" applyBorder="1" applyAlignment="1" applyProtection="1">
      <alignment horizontal="right" vertical="center"/>
      <protection locked="0"/>
    </xf>
    <xf numFmtId="165" fontId="2" fillId="8" borderId="271" xfId="1" applyNumberFormat="1" applyFont="1" applyFill="1" applyBorder="1" applyAlignment="1" applyProtection="1">
      <alignment horizontal="right" vertical="center"/>
      <protection locked="0"/>
    </xf>
    <xf numFmtId="173" fontId="2" fillId="8" borderId="253" xfId="1" applyNumberFormat="1" applyFont="1" applyFill="1" applyBorder="1" applyAlignment="1" applyProtection="1">
      <alignment horizontal="right" vertical="center"/>
      <protection locked="0"/>
    </xf>
    <xf numFmtId="168" fontId="2" fillId="8" borderId="254" xfId="1" applyNumberFormat="1" applyFont="1" applyFill="1" applyBorder="1" applyAlignment="1" applyProtection="1">
      <alignment horizontal="right" vertical="center"/>
      <protection locked="0"/>
    </xf>
    <xf numFmtId="0" fontId="2" fillId="6" borderId="237" xfId="1" applyNumberFormat="1" applyFont="1" applyFill="1" applyBorder="1" applyAlignment="1" applyProtection="1">
      <alignment horizontal="left" vertical="center"/>
      <protection locked="0"/>
    </xf>
    <xf numFmtId="0" fontId="2" fillId="6" borderId="245" xfId="1" applyNumberFormat="1" applyFont="1" applyFill="1" applyBorder="1" applyAlignment="1" applyProtection="1">
      <alignment horizontal="left" vertical="center"/>
      <protection locked="0"/>
    </xf>
    <xf numFmtId="165" fontId="2" fillId="8" borderId="255" xfId="1" applyNumberFormat="1" applyFont="1" applyFill="1" applyBorder="1" applyAlignment="1" applyProtection="1">
      <alignment horizontal="right" vertical="center"/>
      <protection locked="0"/>
    </xf>
    <xf numFmtId="165" fontId="2" fillId="8" borderId="256" xfId="1" applyNumberFormat="1" applyFont="1" applyFill="1" applyBorder="1" applyAlignment="1" applyProtection="1">
      <alignment horizontal="right" vertical="center"/>
      <protection locked="0"/>
    </xf>
    <xf numFmtId="168" fontId="2" fillId="8" borderId="264" xfId="1" applyNumberFormat="1" applyFont="1" applyFill="1" applyBorder="1" applyAlignment="1" applyProtection="1">
      <alignment horizontal="right" vertical="center"/>
      <protection locked="0"/>
    </xf>
    <xf numFmtId="165" fontId="2" fillId="8" borderId="267" xfId="1" applyNumberFormat="1" applyFont="1" applyFill="1" applyBorder="1" applyAlignment="1" applyProtection="1">
      <alignment horizontal="right" vertical="center"/>
      <protection locked="0"/>
    </xf>
    <xf numFmtId="165" fontId="2" fillId="8" borderId="272" xfId="1" applyNumberFormat="1" applyFont="1" applyFill="1" applyBorder="1" applyAlignment="1" applyProtection="1">
      <alignment horizontal="right" vertical="center"/>
      <protection locked="0"/>
    </xf>
    <xf numFmtId="173" fontId="2" fillId="8" borderId="256" xfId="1" applyNumberFormat="1" applyFont="1" applyFill="1" applyBorder="1" applyAlignment="1" applyProtection="1">
      <alignment horizontal="right" vertical="center"/>
      <protection locked="0"/>
    </xf>
    <xf numFmtId="168" fontId="2" fillId="8" borderId="257" xfId="1" applyNumberFormat="1" applyFont="1" applyFill="1" applyBorder="1" applyAlignment="1" applyProtection="1">
      <alignment horizontal="right" vertical="center"/>
      <protection locked="0"/>
    </xf>
    <xf numFmtId="0" fontId="6" fillId="6" borderId="47" xfId="1" applyNumberFormat="1" applyFont="1" applyFill="1" applyBorder="1" applyAlignment="1" applyProtection="1">
      <alignment horizontal="left" vertical="center"/>
      <protection locked="0"/>
    </xf>
    <xf numFmtId="165" fontId="6" fillId="8" borderId="218" xfId="1" applyNumberFormat="1" applyFont="1" applyFill="1" applyBorder="1" applyAlignment="1" applyProtection="1">
      <alignment horizontal="right" vertical="center"/>
      <protection locked="0"/>
    </xf>
    <xf numFmtId="168" fontId="6" fillId="8" borderId="154" xfId="1" applyNumberFormat="1" applyFont="1" applyFill="1" applyBorder="1" applyAlignment="1" applyProtection="1">
      <alignment horizontal="right" vertical="center"/>
      <protection locked="0"/>
    </xf>
    <xf numFmtId="165" fontId="6" fillId="8" borderId="153" xfId="1" applyNumberFormat="1" applyFont="1" applyFill="1" applyBorder="1" applyAlignment="1" applyProtection="1">
      <alignment horizontal="right" vertical="center"/>
      <protection locked="0"/>
    </xf>
    <xf numFmtId="165" fontId="6" fillId="8" borderId="50" xfId="1" applyNumberFormat="1" applyFont="1" applyFill="1" applyBorder="1" applyAlignment="1" applyProtection="1">
      <alignment horizontal="right" vertical="center"/>
      <protection locked="0"/>
    </xf>
    <xf numFmtId="173" fontId="6" fillId="8" borderId="218" xfId="1" applyNumberFormat="1" applyFont="1" applyFill="1" applyBorder="1" applyAlignment="1" applyProtection="1">
      <alignment horizontal="right" vertical="center"/>
      <protection locked="0"/>
    </xf>
    <xf numFmtId="6" fontId="2" fillId="7" borderId="0" xfId="1" applyNumberFormat="1" applyFont="1" applyFill="1" applyBorder="1" applyAlignment="1" applyProtection="1">
      <alignment horizontal="right" vertical="center"/>
      <protection locked="0"/>
    </xf>
    <xf numFmtId="0" fontId="6" fillId="6" borderId="89" xfId="1" applyNumberFormat="1" applyFont="1" applyFill="1" applyBorder="1" applyAlignment="1" applyProtection="1">
      <alignment horizontal="left" vertical="center"/>
      <protection locked="0"/>
    </xf>
    <xf numFmtId="165" fontId="6" fillId="8" borderId="130" xfId="1" applyNumberFormat="1" applyFont="1" applyFill="1" applyBorder="1" applyAlignment="1" applyProtection="1">
      <alignment horizontal="right" vertical="center"/>
      <protection locked="0"/>
    </xf>
    <xf numFmtId="168" fontId="6" fillId="8" borderId="131" xfId="1" applyNumberFormat="1" applyFont="1" applyFill="1" applyBorder="1" applyAlignment="1" applyProtection="1">
      <alignment horizontal="right" vertical="center"/>
      <protection locked="0"/>
    </xf>
    <xf numFmtId="165" fontId="6" fillId="8" borderId="129" xfId="1" applyNumberFormat="1" applyFont="1" applyFill="1" applyBorder="1" applyAlignment="1" applyProtection="1">
      <alignment horizontal="right" vertical="center"/>
      <protection locked="0"/>
    </xf>
    <xf numFmtId="165" fontId="6" fillId="8" borderId="92" xfId="1" applyNumberFormat="1" applyFont="1" applyFill="1" applyBorder="1" applyAlignment="1" applyProtection="1">
      <alignment horizontal="right" vertical="center"/>
      <protection locked="0"/>
    </xf>
    <xf numFmtId="173" fontId="6" fillId="8" borderId="130" xfId="1" applyNumberFormat="1" applyFont="1" applyFill="1" applyBorder="1" applyAlignment="1" applyProtection="1">
      <alignment horizontal="right" vertical="center"/>
      <protection locked="0"/>
    </xf>
    <xf numFmtId="6" fontId="6" fillId="7" borderId="0" xfId="1" applyNumberFormat="1" applyFont="1" applyFill="1" applyBorder="1" applyAlignment="1" applyProtection="1">
      <alignment horizontal="right" vertical="center"/>
      <protection locked="0"/>
    </xf>
    <xf numFmtId="0" fontId="6" fillId="6" borderId="300" xfId="1" applyNumberFormat="1" applyFont="1" applyFill="1" applyBorder="1" applyAlignment="1" applyProtection="1">
      <alignment horizontal="left" vertical="center"/>
      <protection locked="0"/>
    </xf>
    <xf numFmtId="165" fontId="6" fillId="8" borderId="305" xfId="1" applyNumberFormat="1" applyFont="1" applyFill="1" applyBorder="1" applyAlignment="1" applyProtection="1">
      <alignment horizontal="right" vertical="center"/>
      <protection locked="0"/>
    </xf>
    <xf numFmtId="168" fontId="6" fillId="8" borderId="183" xfId="1" applyNumberFormat="1" applyFont="1" applyFill="1" applyBorder="1" applyAlignment="1" applyProtection="1">
      <alignment horizontal="right" vertical="center"/>
      <protection locked="0"/>
    </xf>
    <xf numFmtId="165" fontId="6" fillId="8" borderId="182" xfId="1" applyNumberFormat="1" applyFont="1" applyFill="1" applyBorder="1" applyAlignment="1" applyProtection="1">
      <alignment horizontal="right" vertical="center"/>
      <protection locked="0"/>
    </xf>
    <xf numFmtId="165" fontId="6" fillId="8" borderId="22" xfId="1" applyNumberFormat="1" applyFont="1" applyFill="1" applyBorder="1" applyAlignment="1" applyProtection="1">
      <alignment horizontal="right" vertical="center"/>
      <protection locked="0"/>
    </xf>
    <xf numFmtId="173" fontId="6" fillId="8" borderId="305" xfId="1" applyNumberFormat="1" applyFont="1" applyFill="1" applyBorder="1" applyAlignment="1" applyProtection="1">
      <alignment horizontal="right" vertical="center"/>
      <protection locked="0"/>
    </xf>
    <xf numFmtId="0" fontId="6" fillId="6" borderId="69" xfId="1" applyNumberFormat="1" applyFont="1" applyFill="1" applyBorder="1" applyAlignment="1" applyProtection="1">
      <alignment horizontal="left" vertical="center"/>
      <protection locked="0"/>
    </xf>
    <xf numFmtId="165" fontId="6" fillId="8" borderId="219" xfId="1" applyNumberFormat="1" applyFont="1" applyFill="1" applyBorder="1" applyAlignment="1" applyProtection="1">
      <alignment horizontal="right" vertical="center"/>
      <protection locked="0"/>
    </xf>
    <xf numFmtId="168" fontId="6" fillId="8" borderId="163" xfId="1" applyNumberFormat="1" applyFont="1" applyFill="1" applyBorder="1" applyAlignment="1" applyProtection="1">
      <alignment horizontal="right" vertical="center"/>
      <protection locked="0"/>
    </xf>
    <xf numFmtId="165" fontId="6" fillId="8" borderId="162" xfId="1" applyNumberFormat="1" applyFont="1" applyFill="1" applyBorder="1" applyAlignment="1" applyProtection="1">
      <alignment horizontal="right" vertical="center"/>
      <protection locked="0"/>
    </xf>
    <xf numFmtId="165" fontId="6" fillId="8" borderId="72" xfId="1" applyNumberFormat="1" applyFont="1" applyFill="1" applyBorder="1" applyAlignment="1" applyProtection="1">
      <alignment horizontal="right" vertical="center"/>
      <protection locked="0"/>
    </xf>
    <xf numFmtId="173" fontId="6" fillId="8" borderId="219" xfId="1" applyNumberFormat="1" applyFont="1" applyFill="1" applyBorder="1" applyAlignment="1" applyProtection="1">
      <alignment horizontal="right" vertical="center"/>
      <protection locked="0"/>
    </xf>
    <xf numFmtId="0" fontId="2" fillId="6" borderId="79" xfId="1" applyNumberFormat="1" applyFont="1" applyFill="1" applyBorder="1" applyAlignment="1" applyProtection="1">
      <alignment horizontal="left" vertical="center"/>
      <protection locked="0"/>
    </xf>
    <xf numFmtId="165" fontId="2" fillId="8" borderId="216" xfId="1" applyNumberFormat="1" applyFont="1" applyFill="1" applyBorder="1" applyAlignment="1" applyProtection="1">
      <alignment horizontal="right" vertical="center"/>
      <protection locked="0"/>
    </xf>
    <xf numFmtId="168" fontId="2" fillId="8" borderId="192" xfId="1" applyNumberFormat="1" applyFont="1" applyFill="1" applyBorder="1" applyAlignment="1" applyProtection="1">
      <alignment horizontal="right" vertical="center"/>
      <protection locked="0"/>
    </xf>
    <xf numFmtId="165" fontId="2" fillId="8" borderId="191" xfId="1" applyNumberFormat="1" applyFont="1" applyFill="1" applyBorder="1" applyAlignment="1" applyProtection="1">
      <alignment horizontal="right" vertical="center"/>
      <protection locked="0"/>
    </xf>
    <xf numFmtId="165" fontId="2" fillId="8" borderId="82" xfId="1" applyNumberFormat="1" applyFont="1" applyFill="1" applyBorder="1" applyAlignment="1" applyProtection="1">
      <alignment horizontal="right" vertical="center"/>
      <protection locked="0"/>
    </xf>
    <xf numFmtId="173" fontId="2" fillId="8" borderId="216" xfId="1" applyNumberFormat="1" applyFont="1" applyFill="1" applyBorder="1" applyAlignment="1" applyProtection="1">
      <alignment horizontal="right" vertical="center"/>
      <protection locked="0"/>
    </xf>
    <xf numFmtId="0" fontId="6" fillId="6" borderId="59" xfId="1" applyNumberFormat="1" applyFont="1" applyFill="1" applyBorder="1" applyAlignment="1" applyProtection="1">
      <alignment horizontal="left" vertical="center"/>
      <protection locked="0"/>
    </xf>
    <xf numFmtId="165" fontId="6" fillId="8" borderId="221" xfId="1" applyNumberFormat="1" applyFont="1" applyFill="1" applyBorder="1" applyAlignment="1" applyProtection="1">
      <alignment horizontal="right" vertical="center"/>
      <protection locked="0"/>
    </xf>
    <xf numFmtId="168" fontId="6" fillId="8" borderId="208" xfId="1" applyNumberFormat="1" applyFont="1" applyFill="1" applyBorder="1" applyAlignment="1" applyProtection="1">
      <alignment horizontal="right" vertical="center"/>
      <protection locked="0"/>
    </xf>
    <xf numFmtId="165" fontId="6" fillId="8" borderId="207" xfId="1" applyNumberFormat="1" applyFont="1" applyFill="1" applyBorder="1" applyAlignment="1" applyProtection="1">
      <alignment horizontal="right" vertical="center"/>
      <protection locked="0"/>
    </xf>
    <xf numFmtId="165" fontId="6" fillId="8" borderId="62" xfId="1" applyNumberFormat="1" applyFont="1" applyFill="1" applyBorder="1" applyAlignment="1" applyProtection="1">
      <alignment horizontal="right" vertical="center"/>
      <protection locked="0"/>
    </xf>
    <xf numFmtId="173" fontId="6" fillId="8" borderId="221" xfId="1" applyNumberFormat="1" applyFont="1" applyFill="1" applyBorder="1" applyAlignment="1" applyProtection="1">
      <alignment horizontal="right" vertical="center"/>
      <protection locked="0"/>
    </xf>
    <xf numFmtId="0" fontId="6" fillId="6" borderId="79" xfId="1" applyNumberFormat="1" applyFont="1" applyFill="1" applyBorder="1" applyAlignment="1" applyProtection="1">
      <alignment horizontal="left" vertical="center"/>
      <protection locked="0"/>
    </xf>
    <xf numFmtId="165" fontId="6" fillId="8" borderId="216" xfId="1" applyNumberFormat="1" applyFont="1" applyFill="1" applyBorder="1" applyAlignment="1" applyProtection="1">
      <alignment horizontal="right" vertical="center"/>
      <protection locked="0"/>
    </xf>
    <xf numFmtId="168" fontId="6" fillId="8" borderId="192" xfId="1" applyNumberFormat="1" applyFont="1" applyFill="1" applyBorder="1" applyAlignment="1" applyProtection="1">
      <alignment horizontal="right" vertical="center"/>
      <protection locked="0"/>
    </xf>
    <xf numFmtId="165" fontId="6" fillId="8" borderId="191" xfId="1" applyNumberFormat="1" applyFont="1" applyFill="1" applyBorder="1" applyAlignment="1" applyProtection="1">
      <alignment horizontal="right" vertical="center"/>
      <protection locked="0"/>
    </xf>
    <xf numFmtId="165" fontId="6" fillId="8" borderId="82" xfId="1" applyNumberFormat="1" applyFont="1" applyFill="1" applyBorder="1" applyAlignment="1" applyProtection="1">
      <alignment horizontal="right" vertical="center"/>
      <protection locked="0"/>
    </xf>
    <xf numFmtId="173" fontId="6" fillId="8" borderId="216" xfId="1" applyNumberFormat="1" applyFont="1" applyFill="1" applyBorder="1" applyAlignment="1" applyProtection="1">
      <alignment horizontal="right" vertical="center"/>
      <protection locked="0"/>
    </xf>
    <xf numFmtId="0" fontId="14" fillId="6" borderId="79" xfId="1" applyNumberFormat="1" applyFont="1" applyFill="1" applyBorder="1" applyAlignment="1" applyProtection="1">
      <alignment horizontal="left" vertical="center"/>
      <protection locked="0"/>
    </xf>
    <xf numFmtId="165" fontId="2" fillId="8" borderId="223" xfId="1" applyNumberFormat="1" applyFont="1" applyFill="1" applyBorder="1" applyAlignment="1" applyProtection="1">
      <alignment horizontal="right" vertical="center"/>
      <protection locked="0"/>
    </xf>
    <xf numFmtId="168" fontId="2" fillId="8" borderId="199" xfId="1" applyNumberFormat="1" applyFont="1" applyFill="1" applyBorder="1" applyAlignment="1" applyProtection="1">
      <alignment horizontal="right" vertical="center"/>
      <protection locked="0"/>
    </xf>
    <xf numFmtId="165" fontId="2" fillId="8" borderId="87" xfId="1" applyNumberFormat="1" applyFont="1" applyFill="1" applyBorder="1" applyAlignment="1" applyProtection="1">
      <alignment horizontal="right" vertical="center"/>
      <protection locked="0"/>
    </xf>
    <xf numFmtId="165" fontId="2" fillId="8" borderId="273" xfId="1" applyNumberFormat="1" applyFont="1" applyFill="1" applyBorder="1" applyAlignment="1" applyProtection="1">
      <alignment horizontal="right" vertical="center"/>
      <protection locked="0"/>
    </xf>
    <xf numFmtId="173" fontId="2" fillId="8" borderId="223" xfId="1" applyNumberFormat="1" applyFont="1" applyFill="1" applyBorder="1" applyAlignment="1" applyProtection="1">
      <alignment horizontal="right" vertical="center"/>
      <protection locked="0"/>
    </xf>
    <xf numFmtId="0" fontId="6" fillId="6" borderId="165" xfId="1" applyNumberFormat="1" applyFont="1" applyFill="1" applyBorder="1" applyAlignment="1" applyProtection="1">
      <alignment horizontal="left" vertical="center"/>
      <protection locked="0"/>
    </xf>
    <xf numFmtId="165" fontId="6" fillId="8" borderId="222" xfId="1" applyNumberFormat="1" applyFont="1" applyFill="1" applyBorder="1" applyAlignment="1" applyProtection="1">
      <alignment horizontal="right" vertical="center"/>
      <protection locked="0"/>
    </xf>
    <xf numFmtId="165" fontId="6" fillId="8" borderId="223" xfId="1" applyNumberFormat="1" applyFont="1" applyFill="1" applyBorder="1" applyAlignment="1" applyProtection="1">
      <alignment horizontal="right" vertical="center"/>
      <protection locked="0"/>
    </xf>
    <xf numFmtId="168" fontId="6" fillId="8" borderId="199" xfId="1" applyNumberFormat="1" applyFont="1" applyFill="1" applyBorder="1" applyAlignment="1" applyProtection="1">
      <alignment horizontal="right" vertical="center"/>
      <protection locked="0"/>
    </xf>
    <xf numFmtId="165" fontId="6" fillId="8" borderId="87" xfId="1" applyNumberFormat="1" applyFont="1" applyFill="1" applyBorder="1" applyAlignment="1" applyProtection="1">
      <alignment horizontal="right" vertical="center"/>
      <protection locked="0"/>
    </xf>
    <xf numFmtId="165" fontId="6" fillId="8" borderId="273" xfId="1" applyNumberFormat="1" applyFont="1" applyFill="1" applyBorder="1" applyAlignment="1" applyProtection="1">
      <alignment horizontal="right" vertical="center"/>
      <protection locked="0"/>
    </xf>
    <xf numFmtId="173" fontId="6" fillId="8" borderId="223" xfId="1" applyNumberFormat="1" applyFont="1" applyFill="1" applyBorder="1" applyAlignment="1" applyProtection="1">
      <alignment horizontal="right" vertical="center"/>
      <protection locked="0"/>
    </xf>
    <xf numFmtId="168" fontId="6" fillId="8" borderId="224" xfId="1" applyNumberFormat="1" applyFont="1" applyFill="1" applyBorder="1" applyAlignment="1" applyProtection="1">
      <alignment horizontal="right" vertical="center"/>
      <protection locked="0"/>
    </xf>
    <xf numFmtId="165" fontId="6" fillId="8" borderId="258" xfId="1" applyNumberFormat="1" applyFont="1" applyFill="1" applyBorder="1" applyAlignment="1" applyProtection="1">
      <alignment horizontal="right" vertical="center"/>
      <protection locked="0"/>
    </xf>
    <xf numFmtId="165" fontId="6" fillId="8" borderId="233" xfId="1" applyNumberFormat="1" applyFont="1" applyFill="1" applyBorder="1" applyAlignment="1" applyProtection="1">
      <alignment horizontal="right" vertical="center"/>
      <protection locked="0"/>
    </xf>
    <xf numFmtId="168" fontId="6" fillId="8" borderId="239" xfId="1" applyNumberFormat="1" applyFont="1" applyFill="1" applyBorder="1" applyAlignment="1" applyProtection="1">
      <alignment horizontal="right" vertical="center"/>
      <protection locked="0"/>
    </xf>
    <xf numFmtId="165" fontId="6" fillId="8" borderId="238" xfId="1" applyNumberFormat="1" applyFont="1" applyFill="1" applyBorder="1" applyAlignment="1" applyProtection="1">
      <alignment horizontal="right" vertical="center"/>
      <protection locked="0"/>
    </xf>
    <xf numFmtId="165" fontId="6" fillId="8" borderId="274" xfId="1" applyNumberFormat="1" applyFont="1" applyFill="1" applyBorder="1" applyAlignment="1" applyProtection="1">
      <alignment horizontal="right" vertical="center"/>
      <protection locked="0"/>
    </xf>
    <xf numFmtId="173" fontId="6" fillId="8" borderId="233" xfId="1" applyNumberFormat="1" applyFont="1" applyFill="1" applyBorder="1" applyAlignment="1" applyProtection="1">
      <alignment horizontal="right" vertical="center"/>
      <protection locked="0"/>
    </xf>
    <xf numFmtId="168" fontId="6" fillId="8" borderId="259" xfId="1" applyNumberFormat="1" applyFont="1" applyFill="1" applyBorder="1" applyAlignment="1" applyProtection="1">
      <alignment horizontal="right" vertical="center"/>
      <protection locked="0"/>
    </xf>
    <xf numFmtId="49" fontId="6" fillId="6" borderId="242" xfId="1" applyNumberFormat="1" applyFont="1" applyFill="1" applyBorder="1" applyAlignment="1" applyProtection="1">
      <alignment vertical="center"/>
      <protection locked="0"/>
    </xf>
    <xf numFmtId="0" fontId="6" fillId="6" borderId="243" xfId="1" applyNumberFormat="1" applyFont="1" applyFill="1" applyBorder="1" applyAlignment="1" applyProtection="1">
      <alignment horizontal="left" vertical="center"/>
      <protection locked="0"/>
    </xf>
    <xf numFmtId="165" fontId="6" fillId="8" borderId="260" xfId="1" applyNumberFormat="1" applyFont="1" applyFill="1" applyBorder="1" applyAlignment="1" applyProtection="1">
      <alignment horizontal="right" vertical="center"/>
      <protection locked="0"/>
    </xf>
    <xf numFmtId="165" fontId="6" fillId="8" borderId="261" xfId="1" applyNumberFormat="1" applyFont="1" applyFill="1" applyBorder="1" applyAlignment="1" applyProtection="1">
      <alignment horizontal="right" vertical="center"/>
      <protection locked="0"/>
    </xf>
    <xf numFmtId="168" fontId="6" fillId="8" borderId="265" xfId="1" applyNumberFormat="1" applyFont="1" applyFill="1" applyBorder="1" applyAlignment="1" applyProtection="1">
      <alignment horizontal="right" vertical="center"/>
      <protection locked="0"/>
    </xf>
    <xf numFmtId="165" fontId="6" fillId="8" borderId="268" xfId="1" applyNumberFormat="1" applyFont="1" applyFill="1" applyBorder="1" applyAlignment="1" applyProtection="1">
      <alignment horizontal="right" vertical="center"/>
      <protection locked="0"/>
    </xf>
    <xf numFmtId="165" fontId="6" fillId="8" borderId="275" xfId="1" applyNumberFormat="1" applyFont="1" applyFill="1" applyBorder="1" applyAlignment="1" applyProtection="1">
      <alignment horizontal="right" vertical="center"/>
      <protection locked="0"/>
    </xf>
    <xf numFmtId="168" fontId="6" fillId="8" borderId="262" xfId="1" applyNumberFormat="1" applyFont="1" applyFill="1" applyBorder="1" applyAlignment="1" applyProtection="1">
      <alignment horizontal="right" vertical="center"/>
      <protection locked="0"/>
    </xf>
    <xf numFmtId="0" fontId="6" fillId="6" borderId="101" xfId="1" applyNumberFormat="1" applyFont="1" applyFill="1" applyBorder="1" applyAlignment="1" applyProtection="1">
      <alignment horizontal="left" vertical="center"/>
      <protection locked="0"/>
    </xf>
    <xf numFmtId="165" fontId="6" fillId="8" borderId="231" xfId="1" applyNumberFormat="1" applyFont="1" applyFill="1" applyBorder="1" applyAlignment="1" applyProtection="1">
      <alignment horizontal="right" vertical="center"/>
      <protection locked="0"/>
    </xf>
    <xf numFmtId="168" fontId="6" fillId="8" borderId="175" xfId="1" applyNumberFormat="1" applyFont="1" applyFill="1" applyBorder="1" applyAlignment="1" applyProtection="1">
      <alignment horizontal="right" vertical="center"/>
      <protection locked="0"/>
    </xf>
    <xf numFmtId="165" fontId="6" fillId="8" borderId="174" xfId="1" applyNumberFormat="1" applyFont="1" applyFill="1" applyBorder="1" applyAlignment="1" applyProtection="1">
      <alignment horizontal="right" vertical="center"/>
      <protection locked="0"/>
    </xf>
    <xf numFmtId="165" fontId="6" fillId="8" borderId="104" xfId="1" applyNumberFormat="1" applyFont="1" applyFill="1" applyBorder="1" applyAlignment="1" applyProtection="1">
      <alignment horizontal="right" vertical="center"/>
      <protection locked="0"/>
    </xf>
    <xf numFmtId="0" fontId="1" fillId="5" borderId="0" xfId="1" applyNumberFormat="1" applyFont="1" applyFill="1"/>
    <xf numFmtId="176" fontId="1" fillId="7" borderId="0" xfId="1" applyNumberFormat="1" applyFont="1" applyFill="1"/>
    <xf numFmtId="42" fontId="1" fillId="7" borderId="0" xfId="1" applyNumberFormat="1" applyFont="1" applyFill="1"/>
    <xf numFmtId="165" fontId="2" fillId="8" borderId="279" xfId="1" applyNumberFormat="1" applyFont="1" applyFill="1" applyBorder="1" applyAlignment="1" applyProtection="1">
      <alignment horizontal="right" vertical="center"/>
      <protection locked="0"/>
    </xf>
    <xf numFmtId="173" fontId="2" fillId="8" borderId="266" xfId="1" applyNumberFormat="1" applyFont="1" applyFill="1" applyBorder="1" applyAlignment="1" applyProtection="1">
      <alignment horizontal="right" vertical="center"/>
      <protection locked="0"/>
    </xf>
    <xf numFmtId="165" fontId="2" fillId="8" borderId="263" xfId="1" applyNumberFormat="1" applyFont="1" applyFill="1" applyBorder="1" applyAlignment="1" applyProtection="1">
      <alignment horizontal="right" vertical="center"/>
      <protection locked="0"/>
    </xf>
    <xf numFmtId="171" fontId="2" fillId="8" borderId="285" xfId="1" applyNumberFormat="1" applyFont="1" applyFill="1" applyBorder="1" applyAlignment="1" applyProtection="1">
      <alignment horizontal="right" vertical="center"/>
      <protection locked="0"/>
    </xf>
    <xf numFmtId="171" fontId="2" fillId="8" borderId="254" xfId="1" applyNumberFormat="1" applyFont="1" applyFill="1" applyBorder="1" applyAlignment="1" applyProtection="1">
      <alignment horizontal="right" vertical="center"/>
      <protection locked="0"/>
    </xf>
    <xf numFmtId="174" fontId="2" fillId="8" borderId="266" xfId="1" applyNumberFormat="1" applyFont="1" applyFill="1" applyBorder="1" applyAlignment="1" applyProtection="1">
      <alignment horizontal="right" vertical="center"/>
      <protection locked="0"/>
    </xf>
    <xf numFmtId="165" fontId="2" fillId="10" borderId="327" xfId="1" applyNumberFormat="1" applyFont="1" applyFill="1" applyBorder="1" applyAlignment="1" applyProtection="1">
      <alignment horizontal="left" vertical="center"/>
      <protection locked="0"/>
    </xf>
    <xf numFmtId="165" fontId="2" fillId="8" borderId="280" xfId="1" applyNumberFormat="1" applyFont="1" applyFill="1" applyBorder="1" applyAlignment="1" applyProtection="1">
      <alignment horizontal="right" vertical="center"/>
      <protection locked="0"/>
    </xf>
    <xf numFmtId="173" fontId="2" fillId="8" borderId="267" xfId="1" applyNumberFormat="1" applyFont="1" applyFill="1" applyBorder="1" applyAlignment="1" applyProtection="1">
      <alignment horizontal="right" vertical="center"/>
      <protection locked="0"/>
    </xf>
    <xf numFmtId="165" fontId="2" fillId="8" borderId="264" xfId="1" applyNumberFormat="1" applyFont="1" applyFill="1" applyBorder="1" applyAlignment="1" applyProtection="1">
      <alignment horizontal="right" vertical="center"/>
      <protection locked="0"/>
    </xf>
    <xf numFmtId="171" fontId="2" fillId="8" borderId="286" xfId="1" applyNumberFormat="1" applyFont="1" applyFill="1" applyBorder="1" applyAlignment="1" applyProtection="1">
      <alignment horizontal="right" vertical="center"/>
      <protection locked="0"/>
    </xf>
    <xf numFmtId="171" fontId="2" fillId="8" borderId="257" xfId="1" applyNumberFormat="1" applyFont="1" applyFill="1" applyBorder="1" applyAlignment="1" applyProtection="1">
      <alignment horizontal="right" vertical="center"/>
      <protection locked="0"/>
    </xf>
    <xf numFmtId="174" fontId="2" fillId="8" borderId="267" xfId="1" applyNumberFormat="1" applyFont="1" applyFill="1" applyBorder="1" applyAlignment="1" applyProtection="1">
      <alignment horizontal="right" vertical="center"/>
      <protection locked="0"/>
    </xf>
    <xf numFmtId="165" fontId="6" fillId="8" borderId="152" xfId="1" applyNumberFormat="1" applyFont="1" applyFill="1" applyBorder="1" applyAlignment="1" applyProtection="1">
      <alignment horizontal="right" vertical="center"/>
      <protection locked="0"/>
    </xf>
    <xf numFmtId="171" fontId="6" fillId="8" borderId="287" xfId="1" applyNumberFormat="1" applyFont="1" applyFill="1" applyBorder="1" applyAlignment="1" applyProtection="1">
      <alignment horizontal="right" vertical="center"/>
      <protection locked="0"/>
    </xf>
    <xf numFmtId="171" fontId="6" fillId="8" borderId="51" xfId="1" applyNumberFormat="1" applyFont="1" applyFill="1" applyBorder="1" applyAlignment="1" applyProtection="1">
      <alignment horizontal="right" vertical="center"/>
      <protection locked="0"/>
    </xf>
    <xf numFmtId="174" fontId="6" fillId="8" borderId="153" xfId="1" applyNumberFormat="1" applyFont="1" applyFill="1" applyBorder="1" applyAlignment="1" applyProtection="1">
      <alignment horizontal="right" vertical="center"/>
      <protection locked="0"/>
    </xf>
    <xf numFmtId="165" fontId="6" fillId="8" borderId="157" xfId="1" applyNumberFormat="1" applyFont="1" applyFill="1" applyBorder="1" applyAlignment="1" applyProtection="1">
      <alignment horizontal="right" vertical="center"/>
      <protection locked="0"/>
    </xf>
    <xf numFmtId="171" fontId="6" fillId="8" borderId="288" xfId="1" applyNumberFormat="1" applyFont="1" applyFill="1" applyBorder="1" applyAlignment="1" applyProtection="1">
      <alignment horizontal="right" vertical="center"/>
      <protection locked="0"/>
    </xf>
    <xf numFmtId="171" fontId="6" fillId="8" borderId="93" xfId="1" applyNumberFormat="1" applyFont="1" applyFill="1" applyBorder="1" applyAlignment="1" applyProtection="1">
      <alignment horizontal="right" vertical="center"/>
      <protection locked="0"/>
    </xf>
    <xf numFmtId="174" fontId="6" fillId="8" borderId="129" xfId="1" applyNumberFormat="1" applyFont="1" applyFill="1" applyBorder="1" applyAlignment="1" applyProtection="1">
      <alignment horizontal="right" vertical="center"/>
      <protection locked="0"/>
    </xf>
    <xf numFmtId="165" fontId="6" fillId="8" borderId="306" xfId="1" applyNumberFormat="1" applyFont="1" applyFill="1" applyBorder="1" applyAlignment="1" applyProtection="1">
      <alignment horizontal="right" vertical="center"/>
      <protection locked="0"/>
    </xf>
    <xf numFmtId="171" fontId="6" fillId="8" borderId="307" xfId="1" applyNumberFormat="1" applyFont="1" applyFill="1" applyBorder="1" applyAlignment="1" applyProtection="1">
      <alignment horizontal="right" vertical="center"/>
      <protection locked="0"/>
    </xf>
    <xf numFmtId="171" fontId="6" fillId="8" borderId="23" xfId="1" applyNumberFormat="1" applyFont="1" applyFill="1" applyBorder="1" applyAlignment="1" applyProtection="1">
      <alignment horizontal="right" vertical="center"/>
      <protection locked="0"/>
    </xf>
    <xf numFmtId="174" fontId="6" fillId="8" borderId="182" xfId="1" applyNumberFormat="1" applyFont="1" applyFill="1" applyBorder="1" applyAlignment="1" applyProtection="1">
      <alignment horizontal="right" vertical="center"/>
      <protection locked="0"/>
    </xf>
    <xf numFmtId="165" fontId="6" fillId="8" borderId="161" xfId="1" applyNumberFormat="1" applyFont="1" applyFill="1" applyBorder="1" applyAlignment="1" applyProtection="1">
      <alignment horizontal="right" vertical="center"/>
      <protection locked="0"/>
    </xf>
    <xf numFmtId="171" fontId="6" fillId="8" borderId="289" xfId="1" applyNumberFormat="1" applyFont="1" applyFill="1" applyBorder="1" applyAlignment="1" applyProtection="1">
      <alignment horizontal="right" vertical="center"/>
      <protection locked="0"/>
    </xf>
    <xf numFmtId="171" fontId="6" fillId="8" borderId="73" xfId="1" applyNumberFormat="1" applyFont="1" applyFill="1" applyBorder="1" applyAlignment="1" applyProtection="1">
      <alignment horizontal="right" vertical="center"/>
      <protection locked="0"/>
    </xf>
    <xf numFmtId="174" fontId="6" fillId="8" borderId="162" xfId="1" applyNumberFormat="1" applyFont="1" applyFill="1" applyBorder="1" applyAlignment="1" applyProtection="1">
      <alignment horizontal="right" vertical="center"/>
      <protection locked="0"/>
    </xf>
    <xf numFmtId="165" fontId="2" fillId="8" borderId="281" xfId="1" applyNumberFormat="1" applyFont="1" applyFill="1" applyBorder="1" applyAlignment="1" applyProtection="1">
      <alignment horizontal="right" vertical="center"/>
      <protection locked="0"/>
    </xf>
    <xf numFmtId="171" fontId="2" fillId="8" borderId="290" xfId="1" applyNumberFormat="1" applyFont="1" applyFill="1" applyBorder="1" applyAlignment="1" applyProtection="1">
      <alignment horizontal="right" vertical="center"/>
      <protection locked="0"/>
    </xf>
    <xf numFmtId="171" fontId="2" fillId="8" borderId="83" xfId="1" applyNumberFormat="1" applyFont="1" applyFill="1" applyBorder="1" applyAlignment="1" applyProtection="1">
      <alignment horizontal="right" vertical="center"/>
      <protection locked="0"/>
    </xf>
    <xf numFmtId="174" fontId="2" fillId="8" borderId="191" xfId="1" applyNumberFormat="1" applyFont="1" applyFill="1" applyBorder="1" applyAlignment="1" applyProtection="1">
      <alignment horizontal="right" vertical="center"/>
      <protection locked="0"/>
    </xf>
    <xf numFmtId="165" fontId="6" fillId="8" borderId="282" xfId="1" applyNumberFormat="1" applyFont="1" applyFill="1" applyBorder="1" applyAlignment="1" applyProtection="1">
      <alignment horizontal="right" vertical="center"/>
      <protection locked="0"/>
    </xf>
    <xf numFmtId="171" fontId="6" fillId="8" borderId="291" xfId="1" applyNumberFormat="1" applyFont="1" applyFill="1" applyBorder="1" applyAlignment="1" applyProtection="1">
      <alignment horizontal="right" vertical="center"/>
      <protection locked="0"/>
    </xf>
    <xf numFmtId="171" fontId="6" fillId="8" borderId="63" xfId="1" applyNumberFormat="1" applyFont="1" applyFill="1" applyBorder="1" applyAlignment="1" applyProtection="1">
      <alignment horizontal="right" vertical="center"/>
      <protection locked="0"/>
    </xf>
    <xf numFmtId="174" fontId="6" fillId="8" borderId="207" xfId="1" applyNumberFormat="1" applyFont="1" applyFill="1" applyBorder="1" applyAlignment="1" applyProtection="1">
      <alignment horizontal="right" vertical="center"/>
      <protection locked="0"/>
    </xf>
    <xf numFmtId="165" fontId="6" fillId="8" borderId="281" xfId="1" applyNumberFormat="1" applyFont="1" applyFill="1" applyBorder="1" applyAlignment="1" applyProtection="1">
      <alignment horizontal="right" vertical="center"/>
      <protection locked="0"/>
    </xf>
    <xf numFmtId="171" fontId="6" fillId="8" borderId="290" xfId="1" applyNumberFormat="1" applyFont="1" applyFill="1" applyBorder="1" applyAlignment="1" applyProtection="1">
      <alignment horizontal="right" vertical="center"/>
      <protection locked="0"/>
    </xf>
    <xf numFmtId="171" fontId="6" fillId="8" borderId="83" xfId="1" applyNumberFormat="1" applyFont="1" applyFill="1" applyBorder="1" applyAlignment="1" applyProtection="1">
      <alignment horizontal="right" vertical="center"/>
      <protection locked="0"/>
    </xf>
    <xf numFmtId="174" fontId="6" fillId="8" borderId="191" xfId="1" applyNumberFormat="1" applyFont="1" applyFill="1" applyBorder="1" applyAlignment="1" applyProtection="1">
      <alignment horizontal="right" vertical="center"/>
      <protection locked="0"/>
    </xf>
    <xf numFmtId="165" fontId="2" fillId="8" borderId="227" xfId="1" applyNumberFormat="1" applyFont="1" applyFill="1" applyBorder="1" applyAlignment="1" applyProtection="1">
      <alignment horizontal="right" vertical="center"/>
      <protection locked="0"/>
    </xf>
    <xf numFmtId="171" fontId="2" fillId="8" borderId="150" xfId="1" applyNumberFormat="1" applyFont="1" applyFill="1" applyBorder="1" applyAlignment="1" applyProtection="1">
      <alignment horizontal="right" vertical="center"/>
      <protection locked="0"/>
    </xf>
    <xf numFmtId="171" fontId="2" fillId="8" borderId="224" xfId="1" applyNumberFormat="1" applyFont="1" applyFill="1" applyBorder="1" applyAlignment="1" applyProtection="1">
      <alignment horizontal="right" vertical="center"/>
      <protection locked="0"/>
    </xf>
    <xf numFmtId="174" fontId="2" fillId="8" borderId="87" xfId="1" applyNumberFormat="1" applyFont="1" applyFill="1" applyBorder="1" applyAlignment="1" applyProtection="1">
      <alignment horizontal="right" vertical="center"/>
      <protection locked="0"/>
    </xf>
    <xf numFmtId="165" fontId="6" fillId="8" borderId="227" xfId="1" applyNumberFormat="1" applyFont="1" applyFill="1" applyBorder="1" applyAlignment="1" applyProtection="1">
      <alignment horizontal="right" vertical="center"/>
      <protection locked="0"/>
    </xf>
    <xf numFmtId="173" fontId="6" fillId="8" borderId="87" xfId="1" applyNumberFormat="1" applyFont="1" applyFill="1" applyBorder="1" applyAlignment="1" applyProtection="1">
      <alignment horizontal="right" vertical="center"/>
      <protection locked="0"/>
    </xf>
    <xf numFmtId="165" fontId="6" fillId="8" borderId="199" xfId="1" applyNumberFormat="1" applyFont="1" applyFill="1" applyBorder="1" applyAlignment="1" applyProtection="1">
      <alignment horizontal="right" vertical="center"/>
      <protection locked="0"/>
    </xf>
    <xf numFmtId="171" fontId="6" fillId="8" borderId="150" xfId="1" applyNumberFormat="1" applyFont="1" applyFill="1" applyBorder="1" applyAlignment="1" applyProtection="1">
      <alignment horizontal="right" vertical="center"/>
      <protection locked="0"/>
    </xf>
    <xf numFmtId="171" fontId="6" fillId="8" borderId="224" xfId="1" applyNumberFormat="1" applyFont="1" applyFill="1" applyBorder="1" applyAlignment="1" applyProtection="1">
      <alignment horizontal="right" vertical="center"/>
      <protection locked="0"/>
    </xf>
    <xf numFmtId="174" fontId="6" fillId="8" borderId="87" xfId="1" applyNumberFormat="1" applyFont="1" applyFill="1" applyBorder="1" applyAlignment="1" applyProtection="1">
      <alignment horizontal="right" vertical="center"/>
      <protection locked="0"/>
    </xf>
    <xf numFmtId="165" fontId="6" fillId="8" borderId="283" xfId="1" applyNumberFormat="1" applyFont="1" applyFill="1" applyBorder="1" applyAlignment="1" applyProtection="1">
      <alignment horizontal="right" vertical="center"/>
      <protection locked="0"/>
    </xf>
    <xf numFmtId="173" fontId="6" fillId="8" borderId="238" xfId="1" applyNumberFormat="1" applyFont="1" applyFill="1" applyBorder="1" applyAlignment="1" applyProtection="1">
      <alignment horizontal="right" vertical="center"/>
      <protection locked="0"/>
    </xf>
    <xf numFmtId="165" fontId="6" fillId="8" borderId="239" xfId="1" applyNumberFormat="1" applyFont="1" applyFill="1" applyBorder="1" applyAlignment="1" applyProtection="1">
      <alignment horizontal="right" vertical="center"/>
      <protection locked="0"/>
    </xf>
    <xf numFmtId="171" fontId="6" fillId="8" borderId="292" xfId="1" applyNumberFormat="1" applyFont="1" applyFill="1" applyBorder="1" applyAlignment="1" applyProtection="1">
      <alignment horizontal="right" vertical="center"/>
      <protection locked="0"/>
    </xf>
    <xf numFmtId="171" fontId="6" fillId="8" borderId="259" xfId="1" applyNumberFormat="1" applyFont="1" applyFill="1" applyBorder="1" applyAlignment="1" applyProtection="1">
      <alignment horizontal="right" vertical="center"/>
      <protection locked="0"/>
    </xf>
    <xf numFmtId="174" fontId="6" fillId="8" borderId="238" xfId="1" applyNumberFormat="1" applyFont="1" applyFill="1" applyBorder="1" applyAlignment="1" applyProtection="1">
      <alignment horizontal="right" vertical="center"/>
      <protection locked="0"/>
    </xf>
    <xf numFmtId="165" fontId="6" fillId="8" borderId="284" xfId="1" applyNumberFormat="1" applyFont="1" applyFill="1" applyBorder="1" applyAlignment="1" applyProtection="1">
      <alignment horizontal="right" vertical="center"/>
      <protection locked="0"/>
    </xf>
    <xf numFmtId="173" fontId="6" fillId="8" borderId="268" xfId="1" applyNumberFormat="1" applyFont="1" applyFill="1" applyBorder="1" applyAlignment="1" applyProtection="1">
      <alignment horizontal="right" vertical="center"/>
      <protection locked="0"/>
    </xf>
    <xf numFmtId="165" fontId="6" fillId="8" borderId="265" xfId="1" applyNumberFormat="1" applyFont="1" applyFill="1" applyBorder="1" applyAlignment="1" applyProtection="1">
      <alignment horizontal="right" vertical="center"/>
      <protection locked="0"/>
    </xf>
    <xf numFmtId="171" fontId="6" fillId="8" borderId="293" xfId="1" applyNumberFormat="1" applyFont="1" applyFill="1" applyBorder="1" applyAlignment="1" applyProtection="1">
      <alignment horizontal="right" vertical="center"/>
      <protection locked="0"/>
    </xf>
    <xf numFmtId="171" fontId="6" fillId="8" borderId="262" xfId="1" applyNumberFormat="1" applyFont="1" applyFill="1" applyBorder="1" applyAlignment="1" applyProtection="1">
      <alignment horizontal="right" vertical="center"/>
      <protection locked="0"/>
    </xf>
    <xf numFmtId="174" fontId="6" fillId="8" borderId="268" xfId="1" applyNumberFormat="1" applyFont="1" applyFill="1" applyBorder="1" applyAlignment="1" applyProtection="1">
      <alignment horizontal="right" vertical="center"/>
      <protection locked="0"/>
    </xf>
    <xf numFmtId="165" fontId="6" fillId="8" borderId="173" xfId="1" applyNumberFormat="1" applyFont="1" applyFill="1" applyBorder="1" applyAlignment="1" applyProtection="1">
      <alignment horizontal="right" vertical="center"/>
      <protection locked="0"/>
    </xf>
    <xf numFmtId="171" fontId="6" fillId="8" borderId="328" xfId="1" applyNumberFormat="1" applyFont="1" applyFill="1" applyBorder="1" applyAlignment="1" applyProtection="1">
      <alignment horizontal="right" vertical="center"/>
      <protection locked="0"/>
    </xf>
    <xf numFmtId="171" fontId="6" fillId="8" borderId="105" xfId="1" applyNumberFormat="1" applyFont="1" applyFill="1" applyBorder="1" applyAlignment="1" applyProtection="1">
      <alignment horizontal="right" vertical="center"/>
      <protection locked="0"/>
    </xf>
    <xf numFmtId="174" fontId="6" fillId="8" borderId="174" xfId="1" applyNumberFormat="1" applyFont="1" applyFill="1" applyBorder="1" applyAlignment="1" applyProtection="1">
      <alignment horizontal="right" vertical="center"/>
      <protection locked="0"/>
    </xf>
  </cellXfs>
  <cellStyles count="5">
    <cellStyle name="Čárka" xfId="3" builtinId="3"/>
    <cellStyle name="Normální" xfId="0" builtinId="0"/>
    <cellStyle name="Normální 2" xfId="1" xr:uid="{00000000-0005-0000-0000-000001000000}"/>
    <cellStyle name="Normální 3" xfId="4" xr:uid="{836B8F6F-4000-4BEC-9638-2004209E4F74}"/>
    <cellStyle name="normální_Eko_F" xfId="2" xr:uid="{00000000-0005-0000-0000-000002000000}"/>
  </cellStyles>
  <dxfs count="136"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FF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41"/>
  <sheetViews>
    <sheetView tabSelected="1" zoomScaleNormal="100" workbookViewId="0"/>
  </sheetViews>
  <sheetFormatPr defaultRowHeight="18" customHeight="1" x14ac:dyDescent="0.2"/>
  <cols>
    <col min="1" max="1" width="2.7109375" style="1" customWidth="1"/>
    <col min="2" max="2" width="7.7109375" style="426" customWidth="1"/>
    <col min="3" max="3" width="3.7109375" style="1" customWidth="1"/>
    <col min="4" max="4" width="80.7109375" style="1" customWidth="1"/>
    <col min="5" max="175" width="9.140625" style="1"/>
    <col min="176" max="176" width="9.140625" style="1" customWidth="1"/>
    <col min="177" max="177" width="2.7109375" style="1" customWidth="1"/>
    <col min="178" max="178" width="6.7109375" style="1" customWidth="1"/>
    <col min="179" max="179" width="3.7109375" style="1" customWidth="1"/>
    <col min="180" max="180" width="77.28515625" style="1" customWidth="1"/>
    <col min="181" max="181" width="9.7109375" style="1" customWidth="1"/>
    <col min="182" max="431" width="9.140625" style="1"/>
    <col min="432" max="432" width="9.140625" style="1" customWidth="1"/>
    <col min="433" max="433" width="2.7109375" style="1" customWidth="1"/>
    <col min="434" max="434" width="6.7109375" style="1" customWidth="1"/>
    <col min="435" max="435" width="3.7109375" style="1" customWidth="1"/>
    <col min="436" max="436" width="77.28515625" style="1" customWidth="1"/>
    <col min="437" max="437" width="9.7109375" style="1" customWidth="1"/>
    <col min="438" max="687" width="9.140625" style="1"/>
    <col min="688" max="688" width="9.140625" style="1" customWidth="1"/>
    <col min="689" max="689" width="2.7109375" style="1" customWidth="1"/>
    <col min="690" max="690" width="6.7109375" style="1" customWidth="1"/>
    <col min="691" max="691" width="3.7109375" style="1" customWidth="1"/>
    <col min="692" max="692" width="77.28515625" style="1" customWidth="1"/>
    <col min="693" max="693" width="9.7109375" style="1" customWidth="1"/>
    <col min="694" max="943" width="9.140625" style="1"/>
    <col min="944" max="944" width="9.140625" style="1" customWidth="1"/>
    <col min="945" max="945" width="2.7109375" style="1" customWidth="1"/>
    <col min="946" max="946" width="6.7109375" style="1" customWidth="1"/>
    <col min="947" max="947" width="3.7109375" style="1" customWidth="1"/>
    <col min="948" max="948" width="77.28515625" style="1" customWidth="1"/>
    <col min="949" max="949" width="9.7109375" style="1" customWidth="1"/>
    <col min="950" max="1199" width="9.140625" style="1"/>
    <col min="1200" max="1200" width="9.140625" style="1" customWidth="1"/>
    <col min="1201" max="1201" width="2.7109375" style="1" customWidth="1"/>
    <col min="1202" max="1202" width="6.7109375" style="1" customWidth="1"/>
    <col min="1203" max="1203" width="3.7109375" style="1" customWidth="1"/>
    <col min="1204" max="1204" width="77.28515625" style="1" customWidth="1"/>
    <col min="1205" max="1205" width="9.7109375" style="1" customWidth="1"/>
    <col min="1206" max="1455" width="9.140625" style="1"/>
    <col min="1456" max="1456" width="9.140625" style="1" customWidth="1"/>
    <col min="1457" max="1457" width="2.7109375" style="1" customWidth="1"/>
    <col min="1458" max="1458" width="6.7109375" style="1" customWidth="1"/>
    <col min="1459" max="1459" width="3.7109375" style="1" customWidth="1"/>
    <col min="1460" max="1460" width="77.28515625" style="1" customWidth="1"/>
    <col min="1461" max="1461" width="9.7109375" style="1" customWidth="1"/>
    <col min="1462" max="1711" width="9.140625" style="1"/>
    <col min="1712" max="1712" width="9.140625" style="1" customWidth="1"/>
    <col min="1713" max="1713" width="2.7109375" style="1" customWidth="1"/>
    <col min="1714" max="1714" width="6.7109375" style="1" customWidth="1"/>
    <col min="1715" max="1715" width="3.7109375" style="1" customWidth="1"/>
    <col min="1716" max="1716" width="77.28515625" style="1" customWidth="1"/>
    <col min="1717" max="1717" width="9.7109375" style="1" customWidth="1"/>
    <col min="1718" max="1967" width="9.140625" style="1"/>
    <col min="1968" max="1968" width="9.140625" style="1" customWidth="1"/>
    <col min="1969" max="1969" width="2.7109375" style="1" customWidth="1"/>
    <col min="1970" max="1970" width="6.7109375" style="1" customWidth="1"/>
    <col min="1971" max="1971" width="3.7109375" style="1" customWidth="1"/>
    <col min="1972" max="1972" width="77.28515625" style="1" customWidth="1"/>
    <col min="1973" max="1973" width="9.7109375" style="1" customWidth="1"/>
    <col min="1974" max="2223" width="9.140625" style="1"/>
    <col min="2224" max="2224" width="9.140625" style="1" customWidth="1"/>
    <col min="2225" max="2225" width="2.7109375" style="1" customWidth="1"/>
    <col min="2226" max="2226" width="6.7109375" style="1" customWidth="1"/>
    <col min="2227" max="2227" width="3.7109375" style="1" customWidth="1"/>
    <col min="2228" max="2228" width="77.28515625" style="1" customWidth="1"/>
    <col min="2229" max="2229" width="9.7109375" style="1" customWidth="1"/>
    <col min="2230" max="2479" width="9.140625" style="1"/>
    <col min="2480" max="2480" width="9.140625" style="1" customWidth="1"/>
    <col min="2481" max="2481" width="2.7109375" style="1" customWidth="1"/>
    <col min="2482" max="2482" width="6.7109375" style="1" customWidth="1"/>
    <col min="2483" max="2483" width="3.7109375" style="1" customWidth="1"/>
    <col min="2484" max="2484" width="77.28515625" style="1" customWidth="1"/>
    <col min="2485" max="2485" width="9.7109375" style="1" customWidth="1"/>
    <col min="2486" max="2735" width="9.140625" style="1"/>
    <col min="2736" max="2736" width="9.140625" style="1" customWidth="1"/>
    <col min="2737" max="2737" width="2.7109375" style="1" customWidth="1"/>
    <col min="2738" max="2738" width="6.7109375" style="1" customWidth="1"/>
    <col min="2739" max="2739" width="3.7109375" style="1" customWidth="1"/>
    <col min="2740" max="2740" width="77.28515625" style="1" customWidth="1"/>
    <col min="2741" max="2741" width="9.7109375" style="1" customWidth="1"/>
    <col min="2742" max="2991" width="9.140625" style="1"/>
    <col min="2992" max="2992" width="9.140625" style="1" customWidth="1"/>
    <col min="2993" max="2993" width="2.7109375" style="1" customWidth="1"/>
    <col min="2994" max="2994" width="6.7109375" style="1" customWidth="1"/>
    <col min="2995" max="2995" width="3.7109375" style="1" customWidth="1"/>
    <col min="2996" max="2996" width="77.28515625" style="1" customWidth="1"/>
    <col min="2997" max="2997" width="9.7109375" style="1" customWidth="1"/>
    <col min="2998" max="3247" width="9.140625" style="1"/>
    <col min="3248" max="3248" width="9.140625" style="1" customWidth="1"/>
    <col min="3249" max="3249" width="2.7109375" style="1" customWidth="1"/>
    <col min="3250" max="3250" width="6.7109375" style="1" customWidth="1"/>
    <col min="3251" max="3251" width="3.7109375" style="1" customWidth="1"/>
    <col min="3252" max="3252" width="77.28515625" style="1" customWidth="1"/>
    <col min="3253" max="3253" width="9.7109375" style="1" customWidth="1"/>
    <col min="3254" max="3503" width="9.140625" style="1"/>
    <col min="3504" max="3504" width="9.140625" style="1" customWidth="1"/>
    <col min="3505" max="3505" width="2.7109375" style="1" customWidth="1"/>
    <col min="3506" max="3506" width="6.7109375" style="1" customWidth="1"/>
    <col min="3507" max="3507" width="3.7109375" style="1" customWidth="1"/>
    <col min="3508" max="3508" width="77.28515625" style="1" customWidth="1"/>
    <col min="3509" max="3509" width="9.7109375" style="1" customWidth="1"/>
    <col min="3510" max="3759" width="9.140625" style="1"/>
    <col min="3760" max="3760" width="9.140625" style="1" customWidth="1"/>
    <col min="3761" max="3761" width="2.7109375" style="1" customWidth="1"/>
    <col min="3762" max="3762" width="6.7109375" style="1" customWidth="1"/>
    <col min="3763" max="3763" width="3.7109375" style="1" customWidth="1"/>
    <col min="3764" max="3764" width="77.28515625" style="1" customWidth="1"/>
    <col min="3765" max="3765" width="9.7109375" style="1" customWidth="1"/>
    <col min="3766" max="4015" width="9.140625" style="1"/>
    <col min="4016" max="4016" width="9.140625" style="1" customWidth="1"/>
    <col min="4017" max="4017" width="2.7109375" style="1" customWidth="1"/>
    <col min="4018" max="4018" width="6.7109375" style="1" customWidth="1"/>
    <col min="4019" max="4019" width="3.7109375" style="1" customWidth="1"/>
    <col min="4020" max="4020" width="77.28515625" style="1" customWidth="1"/>
    <col min="4021" max="4021" width="9.7109375" style="1" customWidth="1"/>
    <col min="4022" max="4271" width="9.140625" style="1"/>
    <col min="4272" max="4272" width="9.140625" style="1" customWidth="1"/>
    <col min="4273" max="4273" width="2.7109375" style="1" customWidth="1"/>
    <col min="4274" max="4274" width="6.7109375" style="1" customWidth="1"/>
    <col min="4275" max="4275" width="3.7109375" style="1" customWidth="1"/>
    <col min="4276" max="4276" width="77.28515625" style="1" customWidth="1"/>
    <col min="4277" max="4277" width="9.7109375" style="1" customWidth="1"/>
    <col min="4278" max="4527" width="9.140625" style="1"/>
    <col min="4528" max="4528" width="9.140625" style="1" customWidth="1"/>
    <col min="4529" max="4529" width="2.7109375" style="1" customWidth="1"/>
    <col min="4530" max="4530" width="6.7109375" style="1" customWidth="1"/>
    <col min="4531" max="4531" width="3.7109375" style="1" customWidth="1"/>
    <col min="4532" max="4532" width="77.28515625" style="1" customWidth="1"/>
    <col min="4533" max="4533" width="9.7109375" style="1" customWidth="1"/>
    <col min="4534" max="4783" width="9.140625" style="1"/>
    <col min="4784" max="4784" width="9.140625" style="1" customWidth="1"/>
    <col min="4785" max="4785" width="2.7109375" style="1" customWidth="1"/>
    <col min="4786" max="4786" width="6.7109375" style="1" customWidth="1"/>
    <col min="4787" max="4787" width="3.7109375" style="1" customWidth="1"/>
    <col min="4788" max="4788" width="77.28515625" style="1" customWidth="1"/>
    <col min="4789" max="4789" width="9.7109375" style="1" customWidth="1"/>
    <col min="4790" max="5039" width="9.140625" style="1"/>
    <col min="5040" max="5040" width="9.140625" style="1" customWidth="1"/>
    <col min="5041" max="5041" width="2.7109375" style="1" customWidth="1"/>
    <col min="5042" max="5042" width="6.7109375" style="1" customWidth="1"/>
    <col min="5043" max="5043" width="3.7109375" style="1" customWidth="1"/>
    <col min="5044" max="5044" width="77.28515625" style="1" customWidth="1"/>
    <col min="5045" max="5045" width="9.7109375" style="1" customWidth="1"/>
    <col min="5046" max="5295" width="9.140625" style="1"/>
    <col min="5296" max="5296" width="9.140625" style="1" customWidth="1"/>
    <col min="5297" max="5297" width="2.7109375" style="1" customWidth="1"/>
    <col min="5298" max="5298" width="6.7109375" style="1" customWidth="1"/>
    <col min="5299" max="5299" width="3.7109375" style="1" customWidth="1"/>
    <col min="5300" max="5300" width="77.28515625" style="1" customWidth="1"/>
    <col min="5301" max="5301" width="9.7109375" style="1" customWidth="1"/>
    <col min="5302" max="5551" width="9.140625" style="1"/>
    <col min="5552" max="5552" width="9.140625" style="1" customWidth="1"/>
    <col min="5553" max="5553" width="2.7109375" style="1" customWidth="1"/>
    <col min="5554" max="5554" width="6.7109375" style="1" customWidth="1"/>
    <col min="5555" max="5555" width="3.7109375" style="1" customWidth="1"/>
    <col min="5556" max="5556" width="77.28515625" style="1" customWidth="1"/>
    <col min="5557" max="5557" width="9.7109375" style="1" customWidth="1"/>
    <col min="5558" max="5807" width="9.140625" style="1"/>
    <col min="5808" max="5808" width="9.140625" style="1" customWidth="1"/>
    <col min="5809" max="5809" width="2.7109375" style="1" customWidth="1"/>
    <col min="5810" max="5810" width="6.7109375" style="1" customWidth="1"/>
    <col min="5811" max="5811" width="3.7109375" style="1" customWidth="1"/>
    <col min="5812" max="5812" width="77.28515625" style="1" customWidth="1"/>
    <col min="5813" max="5813" width="9.7109375" style="1" customWidth="1"/>
    <col min="5814" max="6063" width="9.140625" style="1"/>
    <col min="6064" max="6064" width="9.140625" style="1" customWidth="1"/>
    <col min="6065" max="6065" width="2.7109375" style="1" customWidth="1"/>
    <col min="6066" max="6066" width="6.7109375" style="1" customWidth="1"/>
    <col min="6067" max="6067" width="3.7109375" style="1" customWidth="1"/>
    <col min="6068" max="6068" width="77.28515625" style="1" customWidth="1"/>
    <col min="6069" max="6069" width="9.7109375" style="1" customWidth="1"/>
    <col min="6070" max="6319" width="9.140625" style="1"/>
    <col min="6320" max="6320" width="9.140625" style="1" customWidth="1"/>
    <col min="6321" max="6321" width="2.7109375" style="1" customWidth="1"/>
    <col min="6322" max="6322" width="6.7109375" style="1" customWidth="1"/>
    <col min="6323" max="6323" width="3.7109375" style="1" customWidth="1"/>
    <col min="6324" max="6324" width="77.28515625" style="1" customWidth="1"/>
    <col min="6325" max="6325" width="9.7109375" style="1" customWidth="1"/>
    <col min="6326" max="6575" width="9.140625" style="1"/>
    <col min="6576" max="6576" width="9.140625" style="1" customWidth="1"/>
    <col min="6577" max="6577" width="2.7109375" style="1" customWidth="1"/>
    <col min="6578" max="6578" width="6.7109375" style="1" customWidth="1"/>
    <col min="6579" max="6579" width="3.7109375" style="1" customWidth="1"/>
    <col min="6580" max="6580" width="77.28515625" style="1" customWidth="1"/>
    <col min="6581" max="6581" width="9.7109375" style="1" customWidth="1"/>
    <col min="6582" max="6831" width="9.140625" style="1"/>
    <col min="6832" max="6832" width="9.140625" style="1" customWidth="1"/>
    <col min="6833" max="6833" width="2.7109375" style="1" customWidth="1"/>
    <col min="6834" max="6834" width="6.7109375" style="1" customWidth="1"/>
    <col min="6835" max="6835" width="3.7109375" style="1" customWidth="1"/>
    <col min="6836" max="6836" width="77.28515625" style="1" customWidth="1"/>
    <col min="6837" max="6837" width="9.7109375" style="1" customWidth="1"/>
    <col min="6838" max="7087" width="9.140625" style="1"/>
    <col min="7088" max="7088" width="9.140625" style="1" customWidth="1"/>
    <col min="7089" max="7089" width="2.7109375" style="1" customWidth="1"/>
    <col min="7090" max="7090" width="6.7109375" style="1" customWidth="1"/>
    <col min="7091" max="7091" width="3.7109375" style="1" customWidth="1"/>
    <col min="7092" max="7092" width="77.28515625" style="1" customWidth="1"/>
    <col min="7093" max="7093" width="9.7109375" style="1" customWidth="1"/>
    <col min="7094" max="7343" width="9.140625" style="1"/>
    <col min="7344" max="7344" width="9.140625" style="1" customWidth="1"/>
    <col min="7345" max="7345" width="2.7109375" style="1" customWidth="1"/>
    <col min="7346" max="7346" width="6.7109375" style="1" customWidth="1"/>
    <col min="7347" max="7347" width="3.7109375" style="1" customWidth="1"/>
    <col min="7348" max="7348" width="77.28515625" style="1" customWidth="1"/>
    <col min="7349" max="7349" width="9.7109375" style="1" customWidth="1"/>
    <col min="7350" max="7599" width="9.140625" style="1"/>
    <col min="7600" max="7600" width="9.140625" style="1" customWidth="1"/>
    <col min="7601" max="7601" width="2.7109375" style="1" customWidth="1"/>
    <col min="7602" max="7602" width="6.7109375" style="1" customWidth="1"/>
    <col min="7603" max="7603" width="3.7109375" style="1" customWidth="1"/>
    <col min="7604" max="7604" width="77.28515625" style="1" customWidth="1"/>
    <col min="7605" max="7605" width="9.7109375" style="1" customWidth="1"/>
    <col min="7606" max="7855" width="9.140625" style="1"/>
    <col min="7856" max="7856" width="9.140625" style="1" customWidth="1"/>
    <col min="7857" max="7857" width="2.7109375" style="1" customWidth="1"/>
    <col min="7858" max="7858" width="6.7109375" style="1" customWidth="1"/>
    <col min="7859" max="7859" width="3.7109375" style="1" customWidth="1"/>
    <col min="7860" max="7860" width="77.28515625" style="1" customWidth="1"/>
    <col min="7861" max="7861" width="9.7109375" style="1" customWidth="1"/>
    <col min="7862" max="8111" width="9.140625" style="1"/>
    <col min="8112" max="8112" width="9.140625" style="1" customWidth="1"/>
    <col min="8113" max="8113" width="2.7109375" style="1" customWidth="1"/>
    <col min="8114" max="8114" width="6.7109375" style="1" customWidth="1"/>
    <col min="8115" max="8115" width="3.7109375" style="1" customWidth="1"/>
    <col min="8116" max="8116" width="77.28515625" style="1" customWidth="1"/>
    <col min="8117" max="8117" width="9.7109375" style="1" customWidth="1"/>
    <col min="8118" max="8367" width="9.140625" style="1"/>
    <col min="8368" max="8368" width="9.140625" style="1" customWidth="1"/>
    <col min="8369" max="8369" width="2.7109375" style="1" customWidth="1"/>
    <col min="8370" max="8370" width="6.7109375" style="1" customWidth="1"/>
    <col min="8371" max="8371" width="3.7109375" style="1" customWidth="1"/>
    <col min="8372" max="8372" width="77.28515625" style="1" customWidth="1"/>
    <col min="8373" max="8373" width="9.7109375" style="1" customWidth="1"/>
    <col min="8374" max="8623" width="9.140625" style="1"/>
    <col min="8624" max="8624" width="9.140625" style="1" customWidth="1"/>
    <col min="8625" max="8625" width="2.7109375" style="1" customWidth="1"/>
    <col min="8626" max="8626" width="6.7109375" style="1" customWidth="1"/>
    <col min="8627" max="8627" width="3.7109375" style="1" customWidth="1"/>
    <col min="8628" max="8628" width="77.28515625" style="1" customWidth="1"/>
    <col min="8629" max="8629" width="9.7109375" style="1" customWidth="1"/>
    <col min="8630" max="8879" width="9.140625" style="1"/>
    <col min="8880" max="8880" width="9.140625" style="1" customWidth="1"/>
    <col min="8881" max="8881" width="2.7109375" style="1" customWidth="1"/>
    <col min="8882" max="8882" width="6.7109375" style="1" customWidth="1"/>
    <col min="8883" max="8883" width="3.7109375" style="1" customWidth="1"/>
    <col min="8884" max="8884" width="77.28515625" style="1" customWidth="1"/>
    <col min="8885" max="8885" width="9.7109375" style="1" customWidth="1"/>
    <col min="8886" max="9135" width="9.140625" style="1"/>
    <col min="9136" max="9136" width="9.140625" style="1" customWidth="1"/>
    <col min="9137" max="9137" width="2.7109375" style="1" customWidth="1"/>
    <col min="9138" max="9138" width="6.7109375" style="1" customWidth="1"/>
    <col min="9139" max="9139" width="3.7109375" style="1" customWidth="1"/>
    <col min="9140" max="9140" width="77.28515625" style="1" customWidth="1"/>
    <col min="9141" max="9141" width="9.7109375" style="1" customWidth="1"/>
    <col min="9142" max="9391" width="9.140625" style="1"/>
    <col min="9392" max="9392" width="9.140625" style="1" customWidth="1"/>
    <col min="9393" max="9393" width="2.7109375" style="1" customWidth="1"/>
    <col min="9394" max="9394" width="6.7109375" style="1" customWidth="1"/>
    <col min="9395" max="9395" width="3.7109375" style="1" customWidth="1"/>
    <col min="9396" max="9396" width="77.28515625" style="1" customWidth="1"/>
    <col min="9397" max="9397" width="9.7109375" style="1" customWidth="1"/>
    <col min="9398" max="9647" width="9.140625" style="1"/>
    <col min="9648" max="9648" width="9.140625" style="1" customWidth="1"/>
    <col min="9649" max="9649" width="2.7109375" style="1" customWidth="1"/>
    <col min="9650" max="9650" width="6.7109375" style="1" customWidth="1"/>
    <col min="9651" max="9651" width="3.7109375" style="1" customWidth="1"/>
    <col min="9652" max="9652" width="77.28515625" style="1" customWidth="1"/>
    <col min="9653" max="9653" width="9.7109375" style="1" customWidth="1"/>
    <col min="9654" max="9903" width="9.140625" style="1"/>
    <col min="9904" max="9904" width="9.140625" style="1" customWidth="1"/>
    <col min="9905" max="9905" width="2.7109375" style="1" customWidth="1"/>
    <col min="9906" max="9906" width="6.7109375" style="1" customWidth="1"/>
    <col min="9907" max="9907" width="3.7109375" style="1" customWidth="1"/>
    <col min="9908" max="9908" width="77.28515625" style="1" customWidth="1"/>
    <col min="9909" max="9909" width="9.7109375" style="1" customWidth="1"/>
    <col min="9910" max="10159" width="9.140625" style="1"/>
    <col min="10160" max="10160" width="9.140625" style="1" customWidth="1"/>
    <col min="10161" max="10161" width="2.7109375" style="1" customWidth="1"/>
    <col min="10162" max="10162" width="6.7109375" style="1" customWidth="1"/>
    <col min="10163" max="10163" width="3.7109375" style="1" customWidth="1"/>
    <col min="10164" max="10164" width="77.28515625" style="1" customWidth="1"/>
    <col min="10165" max="10165" width="9.7109375" style="1" customWidth="1"/>
    <col min="10166" max="10415" width="9.140625" style="1"/>
    <col min="10416" max="10416" width="9.140625" style="1" customWidth="1"/>
    <col min="10417" max="10417" width="2.7109375" style="1" customWidth="1"/>
    <col min="10418" max="10418" width="6.7109375" style="1" customWidth="1"/>
    <col min="10419" max="10419" width="3.7109375" style="1" customWidth="1"/>
    <col min="10420" max="10420" width="77.28515625" style="1" customWidth="1"/>
    <col min="10421" max="10421" width="9.7109375" style="1" customWidth="1"/>
    <col min="10422" max="10671" width="9.140625" style="1"/>
    <col min="10672" max="10672" width="9.140625" style="1" customWidth="1"/>
    <col min="10673" max="10673" width="2.7109375" style="1" customWidth="1"/>
    <col min="10674" max="10674" width="6.7109375" style="1" customWidth="1"/>
    <col min="10675" max="10675" width="3.7109375" style="1" customWidth="1"/>
    <col min="10676" max="10676" width="77.28515625" style="1" customWidth="1"/>
    <col min="10677" max="10677" width="9.7109375" style="1" customWidth="1"/>
    <col min="10678" max="10927" width="9.140625" style="1"/>
    <col min="10928" max="10928" width="9.140625" style="1" customWidth="1"/>
    <col min="10929" max="10929" width="2.7109375" style="1" customWidth="1"/>
    <col min="10930" max="10930" width="6.7109375" style="1" customWidth="1"/>
    <col min="10931" max="10931" width="3.7109375" style="1" customWidth="1"/>
    <col min="10932" max="10932" width="77.28515625" style="1" customWidth="1"/>
    <col min="10933" max="10933" width="9.7109375" style="1" customWidth="1"/>
    <col min="10934" max="11183" width="9.140625" style="1"/>
    <col min="11184" max="11184" width="9.140625" style="1" customWidth="1"/>
    <col min="11185" max="11185" width="2.7109375" style="1" customWidth="1"/>
    <col min="11186" max="11186" width="6.7109375" style="1" customWidth="1"/>
    <col min="11187" max="11187" width="3.7109375" style="1" customWidth="1"/>
    <col min="11188" max="11188" width="77.28515625" style="1" customWidth="1"/>
    <col min="11189" max="11189" width="9.7109375" style="1" customWidth="1"/>
    <col min="11190" max="11439" width="9.140625" style="1"/>
    <col min="11440" max="11440" width="9.140625" style="1" customWidth="1"/>
    <col min="11441" max="11441" width="2.7109375" style="1" customWidth="1"/>
    <col min="11442" max="11442" width="6.7109375" style="1" customWidth="1"/>
    <col min="11443" max="11443" width="3.7109375" style="1" customWidth="1"/>
    <col min="11444" max="11444" width="77.28515625" style="1" customWidth="1"/>
    <col min="11445" max="11445" width="9.7109375" style="1" customWidth="1"/>
    <col min="11446" max="11695" width="9.140625" style="1"/>
    <col min="11696" max="11696" width="9.140625" style="1" customWidth="1"/>
    <col min="11697" max="11697" width="2.7109375" style="1" customWidth="1"/>
    <col min="11698" max="11698" width="6.7109375" style="1" customWidth="1"/>
    <col min="11699" max="11699" width="3.7109375" style="1" customWidth="1"/>
    <col min="11700" max="11700" width="77.28515625" style="1" customWidth="1"/>
    <col min="11701" max="11701" width="9.7109375" style="1" customWidth="1"/>
    <col min="11702" max="11951" width="9.140625" style="1"/>
    <col min="11952" max="11952" width="9.140625" style="1" customWidth="1"/>
    <col min="11953" max="11953" width="2.7109375" style="1" customWidth="1"/>
    <col min="11954" max="11954" width="6.7109375" style="1" customWidth="1"/>
    <col min="11955" max="11955" width="3.7109375" style="1" customWidth="1"/>
    <col min="11956" max="11956" width="77.28515625" style="1" customWidth="1"/>
    <col min="11957" max="11957" width="9.7109375" style="1" customWidth="1"/>
    <col min="11958" max="12207" width="9.140625" style="1"/>
    <col min="12208" max="12208" width="9.140625" style="1" customWidth="1"/>
    <col min="12209" max="12209" width="2.7109375" style="1" customWidth="1"/>
    <col min="12210" max="12210" width="6.7109375" style="1" customWidth="1"/>
    <col min="12211" max="12211" width="3.7109375" style="1" customWidth="1"/>
    <col min="12212" max="12212" width="77.28515625" style="1" customWidth="1"/>
    <col min="12213" max="12213" width="9.7109375" style="1" customWidth="1"/>
    <col min="12214" max="12463" width="9.140625" style="1"/>
    <col min="12464" max="12464" width="9.140625" style="1" customWidth="1"/>
    <col min="12465" max="12465" width="2.7109375" style="1" customWidth="1"/>
    <col min="12466" max="12466" width="6.7109375" style="1" customWidth="1"/>
    <col min="12467" max="12467" width="3.7109375" style="1" customWidth="1"/>
    <col min="12468" max="12468" width="77.28515625" style="1" customWidth="1"/>
    <col min="12469" max="12469" width="9.7109375" style="1" customWidth="1"/>
    <col min="12470" max="12719" width="9.140625" style="1"/>
    <col min="12720" max="12720" width="9.140625" style="1" customWidth="1"/>
    <col min="12721" max="12721" width="2.7109375" style="1" customWidth="1"/>
    <col min="12722" max="12722" width="6.7109375" style="1" customWidth="1"/>
    <col min="12723" max="12723" width="3.7109375" style="1" customWidth="1"/>
    <col min="12724" max="12724" width="77.28515625" style="1" customWidth="1"/>
    <col min="12725" max="12725" width="9.7109375" style="1" customWidth="1"/>
    <col min="12726" max="12975" width="9.140625" style="1"/>
    <col min="12976" max="12976" width="9.140625" style="1" customWidth="1"/>
    <col min="12977" max="12977" width="2.7109375" style="1" customWidth="1"/>
    <col min="12978" max="12978" width="6.7109375" style="1" customWidth="1"/>
    <col min="12979" max="12979" width="3.7109375" style="1" customWidth="1"/>
    <col min="12980" max="12980" width="77.28515625" style="1" customWidth="1"/>
    <col min="12981" max="12981" width="9.7109375" style="1" customWidth="1"/>
    <col min="12982" max="13231" width="9.140625" style="1"/>
    <col min="13232" max="13232" width="9.140625" style="1" customWidth="1"/>
    <col min="13233" max="13233" width="2.7109375" style="1" customWidth="1"/>
    <col min="13234" max="13234" width="6.7109375" style="1" customWidth="1"/>
    <col min="13235" max="13235" width="3.7109375" style="1" customWidth="1"/>
    <col min="13236" max="13236" width="77.28515625" style="1" customWidth="1"/>
    <col min="13237" max="13237" width="9.7109375" style="1" customWidth="1"/>
    <col min="13238" max="13487" width="9.140625" style="1"/>
    <col min="13488" max="13488" width="9.140625" style="1" customWidth="1"/>
    <col min="13489" max="13489" width="2.7109375" style="1" customWidth="1"/>
    <col min="13490" max="13490" width="6.7109375" style="1" customWidth="1"/>
    <col min="13491" max="13491" width="3.7109375" style="1" customWidth="1"/>
    <col min="13492" max="13492" width="77.28515625" style="1" customWidth="1"/>
    <col min="13493" max="13493" width="9.7109375" style="1" customWidth="1"/>
    <col min="13494" max="13743" width="9.140625" style="1"/>
    <col min="13744" max="13744" width="9.140625" style="1" customWidth="1"/>
    <col min="13745" max="13745" width="2.7109375" style="1" customWidth="1"/>
    <col min="13746" max="13746" width="6.7109375" style="1" customWidth="1"/>
    <col min="13747" max="13747" width="3.7109375" style="1" customWidth="1"/>
    <col min="13748" max="13748" width="77.28515625" style="1" customWidth="1"/>
    <col min="13749" max="13749" width="9.7109375" style="1" customWidth="1"/>
    <col min="13750" max="13999" width="9.140625" style="1"/>
    <col min="14000" max="14000" width="9.140625" style="1" customWidth="1"/>
    <col min="14001" max="14001" width="2.7109375" style="1" customWidth="1"/>
    <col min="14002" max="14002" width="6.7109375" style="1" customWidth="1"/>
    <col min="14003" max="14003" width="3.7109375" style="1" customWidth="1"/>
    <col min="14004" max="14004" width="77.28515625" style="1" customWidth="1"/>
    <col min="14005" max="14005" width="9.7109375" style="1" customWidth="1"/>
    <col min="14006" max="14255" width="9.140625" style="1"/>
    <col min="14256" max="14256" width="9.140625" style="1" customWidth="1"/>
    <col min="14257" max="14257" width="2.7109375" style="1" customWidth="1"/>
    <col min="14258" max="14258" width="6.7109375" style="1" customWidth="1"/>
    <col min="14259" max="14259" width="3.7109375" style="1" customWidth="1"/>
    <col min="14260" max="14260" width="77.28515625" style="1" customWidth="1"/>
    <col min="14261" max="14261" width="9.7109375" style="1" customWidth="1"/>
    <col min="14262" max="14511" width="9.140625" style="1"/>
    <col min="14512" max="14512" width="9.140625" style="1" customWidth="1"/>
    <col min="14513" max="14513" width="2.7109375" style="1" customWidth="1"/>
    <col min="14514" max="14514" width="6.7109375" style="1" customWidth="1"/>
    <col min="14515" max="14515" width="3.7109375" style="1" customWidth="1"/>
    <col min="14516" max="14516" width="77.28515625" style="1" customWidth="1"/>
    <col min="14517" max="14517" width="9.7109375" style="1" customWidth="1"/>
    <col min="14518" max="14767" width="9.140625" style="1"/>
    <col min="14768" max="14768" width="9.140625" style="1" customWidth="1"/>
    <col min="14769" max="14769" width="2.7109375" style="1" customWidth="1"/>
    <col min="14770" max="14770" width="6.7109375" style="1" customWidth="1"/>
    <col min="14771" max="14771" width="3.7109375" style="1" customWidth="1"/>
    <col min="14772" max="14772" width="77.28515625" style="1" customWidth="1"/>
    <col min="14773" max="14773" width="9.7109375" style="1" customWidth="1"/>
    <col min="14774" max="15023" width="9.140625" style="1"/>
    <col min="15024" max="15024" width="9.140625" style="1" customWidth="1"/>
    <col min="15025" max="15025" width="2.7109375" style="1" customWidth="1"/>
    <col min="15026" max="15026" width="6.7109375" style="1" customWidth="1"/>
    <col min="15027" max="15027" width="3.7109375" style="1" customWidth="1"/>
    <col min="15028" max="15028" width="77.28515625" style="1" customWidth="1"/>
    <col min="15029" max="15029" width="9.7109375" style="1" customWidth="1"/>
    <col min="15030" max="15279" width="9.140625" style="1"/>
    <col min="15280" max="15280" width="9.140625" style="1" customWidth="1"/>
    <col min="15281" max="15281" width="2.7109375" style="1" customWidth="1"/>
    <col min="15282" max="15282" width="6.7109375" style="1" customWidth="1"/>
    <col min="15283" max="15283" width="3.7109375" style="1" customWidth="1"/>
    <col min="15284" max="15284" width="77.28515625" style="1" customWidth="1"/>
    <col min="15285" max="15285" width="9.7109375" style="1" customWidth="1"/>
    <col min="15286" max="15535" width="9.140625" style="1"/>
    <col min="15536" max="15536" width="9.140625" style="1" customWidth="1"/>
    <col min="15537" max="15537" width="2.7109375" style="1" customWidth="1"/>
    <col min="15538" max="15538" width="6.7109375" style="1" customWidth="1"/>
    <col min="15539" max="15539" width="3.7109375" style="1" customWidth="1"/>
    <col min="15540" max="15540" width="77.28515625" style="1" customWidth="1"/>
    <col min="15541" max="15541" width="9.7109375" style="1" customWidth="1"/>
    <col min="15542" max="15791" width="9.140625" style="1"/>
    <col min="15792" max="15792" width="9.140625" style="1" customWidth="1"/>
    <col min="15793" max="15793" width="2.7109375" style="1" customWidth="1"/>
    <col min="15794" max="15794" width="6.7109375" style="1" customWidth="1"/>
    <col min="15795" max="15795" width="3.7109375" style="1" customWidth="1"/>
    <col min="15796" max="15796" width="77.28515625" style="1" customWidth="1"/>
    <col min="15797" max="15797" width="9.7109375" style="1" customWidth="1"/>
    <col min="15798" max="16047" width="9.140625" style="1"/>
    <col min="16048" max="16048" width="9.140625" style="1" customWidth="1"/>
    <col min="16049" max="16049" width="2.7109375" style="1" customWidth="1"/>
    <col min="16050" max="16050" width="6.7109375" style="1" customWidth="1"/>
    <col min="16051" max="16051" width="3.7109375" style="1" customWidth="1"/>
    <col min="16052" max="16052" width="77.28515625" style="1" customWidth="1"/>
    <col min="16053" max="16053" width="9.7109375" style="1" customWidth="1"/>
    <col min="16054" max="16384" width="9.140625" style="1"/>
  </cols>
  <sheetData>
    <row r="1" spans="2:4" s="2" customFormat="1" ht="20.100000000000001" customHeight="1" x14ac:dyDescent="0.25">
      <c r="B1" s="591"/>
    </row>
    <row r="2" spans="2:4" s="2" customFormat="1" ht="20.100000000000001" customHeight="1" x14ac:dyDescent="0.25">
      <c r="B2" s="592" t="s">
        <v>28</v>
      </c>
      <c r="C2" s="3"/>
      <c r="D2" s="3"/>
    </row>
    <row r="3" spans="2:4" s="2" customFormat="1" ht="20.100000000000001" customHeight="1" x14ac:dyDescent="0.25">
      <c r="B3" s="591"/>
      <c r="D3" s="4"/>
    </row>
    <row r="4" spans="2:4" s="2" customFormat="1" ht="25.5" customHeight="1" x14ac:dyDescent="0.25">
      <c r="B4" s="593" t="s">
        <v>29</v>
      </c>
      <c r="C4" s="5"/>
      <c r="D4" s="425" t="s">
        <v>687</v>
      </c>
    </row>
    <row r="5" spans="2:4" s="2" customFormat="1" ht="6" customHeight="1" x14ac:dyDescent="0.2">
      <c r="B5" s="594"/>
      <c r="C5" s="6"/>
      <c r="D5" s="426"/>
    </row>
    <row r="6" spans="2:4" s="2" customFormat="1" ht="25.5" customHeight="1" x14ac:dyDescent="0.25">
      <c r="B6" s="593" t="s">
        <v>133</v>
      </c>
      <c r="C6" s="5"/>
      <c r="D6" s="425" t="s">
        <v>688</v>
      </c>
    </row>
    <row r="7" spans="2:4" s="2" customFormat="1" ht="6" customHeight="1" x14ac:dyDescent="0.2">
      <c r="B7" s="594"/>
      <c r="C7" s="6"/>
      <c r="D7" s="426"/>
    </row>
    <row r="8" spans="2:4" s="2" customFormat="1" ht="25.5" customHeight="1" x14ac:dyDescent="0.25">
      <c r="B8" s="593" t="s">
        <v>134</v>
      </c>
      <c r="C8" s="5"/>
      <c r="D8" s="425" t="s">
        <v>689</v>
      </c>
    </row>
    <row r="9" spans="2:4" s="2" customFormat="1" ht="6" customHeight="1" x14ac:dyDescent="0.2">
      <c r="B9" s="594"/>
      <c r="C9" s="6"/>
      <c r="D9" s="427"/>
    </row>
    <row r="10" spans="2:4" s="2" customFormat="1" ht="25.5" customHeight="1" x14ac:dyDescent="0.25">
      <c r="B10" s="593" t="s">
        <v>135</v>
      </c>
      <c r="C10" s="5"/>
      <c r="D10" s="425" t="s">
        <v>690</v>
      </c>
    </row>
    <row r="11" spans="2:4" s="2" customFormat="1" ht="6" customHeight="1" x14ac:dyDescent="0.2">
      <c r="B11" s="594"/>
      <c r="C11" s="6"/>
      <c r="D11" s="426"/>
    </row>
    <row r="12" spans="2:4" s="2" customFormat="1" ht="25.5" customHeight="1" x14ac:dyDescent="0.25">
      <c r="B12" s="593" t="s">
        <v>136</v>
      </c>
      <c r="C12" s="5"/>
      <c r="D12" s="425" t="s">
        <v>691</v>
      </c>
    </row>
    <row r="13" spans="2:4" s="2" customFormat="1" ht="6" customHeight="1" x14ac:dyDescent="0.2">
      <c r="B13" s="594"/>
      <c r="C13" s="6"/>
      <c r="D13" s="426"/>
    </row>
    <row r="14" spans="2:4" s="2" customFormat="1" ht="25.5" customHeight="1" x14ac:dyDescent="0.25">
      <c r="B14" s="593" t="s">
        <v>137</v>
      </c>
      <c r="C14" s="5"/>
      <c r="D14" s="425" t="s">
        <v>692</v>
      </c>
    </row>
    <row r="15" spans="2:4" s="2" customFormat="1" ht="6" customHeight="1" x14ac:dyDescent="0.2">
      <c r="B15" s="594"/>
      <c r="C15" s="6"/>
      <c r="D15" s="427"/>
    </row>
    <row r="16" spans="2:4" s="2" customFormat="1" ht="25.5" customHeight="1" x14ac:dyDescent="0.25">
      <c r="B16" s="593" t="s">
        <v>30</v>
      </c>
      <c r="C16" s="5"/>
      <c r="D16" s="425" t="s">
        <v>693</v>
      </c>
    </row>
    <row r="17" spans="2:4" s="2" customFormat="1" ht="6" customHeight="1" x14ac:dyDescent="0.2">
      <c r="B17" s="594"/>
      <c r="C17" s="6"/>
      <c r="D17" s="427"/>
    </row>
    <row r="18" spans="2:4" s="2" customFormat="1" ht="25.5" customHeight="1" x14ac:dyDescent="0.25">
      <c r="B18" s="593" t="s">
        <v>138</v>
      </c>
      <c r="C18" s="5"/>
      <c r="D18" s="425" t="s">
        <v>694</v>
      </c>
    </row>
    <row r="19" spans="2:4" s="2" customFormat="1" ht="6" customHeight="1" x14ac:dyDescent="0.2">
      <c r="B19" s="594"/>
      <c r="C19" s="6"/>
      <c r="D19" s="427"/>
    </row>
    <row r="20" spans="2:4" s="2" customFormat="1" ht="25.5" customHeight="1" x14ac:dyDescent="0.25">
      <c r="B20" s="593" t="s">
        <v>139</v>
      </c>
      <c r="C20" s="5"/>
      <c r="D20" s="425" t="s">
        <v>695</v>
      </c>
    </row>
    <row r="21" spans="2:4" s="2" customFormat="1" ht="6" customHeight="1" x14ac:dyDescent="0.2">
      <c r="B21" s="594"/>
      <c r="C21" s="6"/>
      <c r="D21" s="427"/>
    </row>
    <row r="22" spans="2:4" s="2" customFormat="1" ht="25.5" customHeight="1" x14ac:dyDescent="0.25">
      <c r="B22" s="593" t="s">
        <v>140</v>
      </c>
      <c r="C22" s="5"/>
      <c r="D22" s="425" t="s">
        <v>696</v>
      </c>
    </row>
    <row r="23" spans="2:4" s="2" customFormat="1" ht="6" customHeight="1" x14ac:dyDescent="0.2">
      <c r="B23" s="594"/>
      <c r="C23" s="6"/>
      <c r="D23" s="427"/>
    </row>
    <row r="24" spans="2:4" s="2" customFormat="1" ht="25.5" customHeight="1" x14ac:dyDescent="0.25">
      <c r="B24" s="593" t="s">
        <v>141</v>
      </c>
      <c r="C24" s="5"/>
      <c r="D24" s="425" t="s">
        <v>697</v>
      </c>
    </row>
    <row r="25" spans="2:4" s="2" customFormat="1" ht="6" customHeight="1" x14ac:dyDescent="0.2">
      <c r="B25" s="594"/>
      <c r="C25" s="6"/>
      <c r="D25" s="427"/>
    </row>
    <row r="26" spans="2:4" s="2" customFormat="1" ht="25.5" customHeight="1" x14ac:dyDescent="0.25">
      <c r="B26" s="593" t="s">
        <v>142</v>
      </c>
      <c r="C26" s="5"/>
      <c r="D26" s="425" t="s">
        <v>698</v>
      </c>
    </row>
    <row r="27" spans="2:4" s="2" customFormat="1" ht="6" customHeight="1" x14ac:dyDescent="0.2">
      <c r="B27" s="594"/>
      <c r="C27" s="6"/>
      <c r="D27" s="427"/>
    </row>
    <row r="28" spans="2:4" s="2" customFormat="1" ht="25.5" customHeight="1" x14ac:dyDescent="0.25">
      <c r="B28" s="593" t="s">
        <v>31</v>
      </c>
      <c r="C28" s="5"/>
      <c r="D28" s="425" t="s">
        <v>699</v>
      </c>
    </row>
    <row r="29" spans="2:4" s="2" customFormat="1" ht="6" customHeight="1" x14ac:dyDescent="0.2">
      <c r="B29" s="594"/>
      <c r="C29" s="6"/>
      <c r="D29" s="427"/>
    </row>
    <row r="30" spans="2:4" s="2" customFormat="1" ht="25.5" customHeight="1" x14ac:dyDescent="0.25">
      <c r="B30" s="593" t="s">
        <v>143</v>
      </c>
      <c r="C30" s="5"/>
      <c r="D30" s="425" t="s">
        <v>700</v>
      </c>
    </row>
    <row r="31" spans="2:4" s="2" customFormat="1" ht="6" customHeight="1" x14ac:dyDescent="0.2">
      <c r="B31" s="594"/>
      <c r="C31" s="6"/>
      <c r="D31" s="427"/>
    </row>
    <row r="32" spans="2:4" s="2" customFormat="1" ht="25.5" customHeight="1" x14ac:dyDescent="0.25">
      <c r="B32" s="593" t="s">
        <v>32</v>
      </c>
      <c r="C32" s="5"/>
      <c r="D32" s="425" t="s">
        <v>701</v>
      </c>
    </row>
    <row r="33" spans="2:4" ht="6" customHeight="1" x14ac:dyDescent="0.2"/>
    <row r="34" spans="2:4" ht="25.5" customHeight="1" x14ac:dyDescent="0.2">
      <c r="B34" s="593" t="s">
        <v>144</v>
      </c>
      <c r="C34" s="5"/>
      <c r="D34" s="425" t="s">
        <v>702</v>
      </c>
    </row>
    <row r="35" spans="2:4" ht="6" customHeight="1" x14ac:dyDescent="0.2">
      <c r="B35" s="594"/>
      <c r="C35" s="6"/>
      <c r="D35" s="427"/>
    </row>
    <row r="36" spans="2:4" ht="25.5" customHeight="1" x14ac:dyDescent="0.2">
      <c r="B36" s="593" t="s">
        <v>216</v>
      </c>
      <c r="C36" s="5"/>
      <c r="D36" s="425" t="s">
        <v>703</v>
      </c>
    </row>
    <row r="37" spans="2:4" ht="6" customHeight="1" x14ac:dyDescent="0.2"/>
    <row r="38" spans="2:4" ht="25.5" customHeight="1" x14ac:dyDescent="0.2">
      <c r="B38" s="593" t="s">
        <v>217</v>
      </c>
      <c r="C38" s="5"/>
      <c r="D38" s="425" t="s">
        <v>704</v>
      </c>
    </row>
    <row r="39" spans="2:4" ht="6" customHeight="1" x14ac:dyDescent="0.2">
      <c r="B39" s="594"/>
      <c r="C39" s="6"/>
      <c r="D39" s="427"/>
    </row>
    <row r="40" spans="2:4" ht="25.5" customHeight="1" x14ac:dyDescent="0.2">
      <c r="B40" s="593" t="s">
        <v>218</v>
      </c>
      <c r="C40" s="5"/>
      <c r="D40" s="425" t="s">
        <v>705</v>
      </c>
    </row>
    <row r="41" spans="2:4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autoPageBreaks="0"/>
  </sheetPr>
  <dimension ref="A1:Z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26" width="5.570312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109</v>
      </c>
      <c r="C2" s="10"/>
      <c r="D2" s="10"/>
      <c r="E2" s="10"/>
      <c r="F2" s="11" t="s">
        <v>108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29" t="s">
        <v>67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</row>
    <row r="4" spans="1:17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/>
      <c r="I4" s="13"/>
      <c r="J4" s="13" t="s">
        <v>116</v>
      </c>
      <c r="K4" s="13"/>
      <c r="L4" s="13"/>
      <c r="M4" s="13"/>
      <c r="N4" s="13" t="s">
        <v>40</v>
      </c>
      <c r="O4" s="13"/>
      <c r="P4" s="13"/>
      <c r="Q4" s="13"/>
    </row>
    <row r="5" spans="1:17" s="9" customFormat="1" ht="26.1" customHeight="1" x14ac:dyDescent="0.25">
      <c r="B5" s="14" t="s">
        <v>41</v>
      </c>
      <c r="C5" s="14"/>
      <c r="D5" s="14"/>
      <c r="E5" s="14"/>
      <c r="F5" s="14"/>
      <c r="G5" s="14"/>
      <c r="H5" s="14"/>
      <c r="I5" s="14"/>
      <c r="J5" s="14" t="s">
        <v>42</v>
      </c>
      <c r="K5" s="14"/>
      <c r="L5" s="14"/>
      <c r="M5" s="14"/>
      <c r="N5" s="14" t="s">
        <v>43</v>
      </c>
      <c r="O5" s="14"/>
      <c r="P5" s="14"/>
      <c r="Q5" s="14"/>
    </row>
    <row r="6" spans="1:17" s="15" customFormat="1" ht="21" customHeight="1" thickBot="1" x14ac:dyDescent="0.3">
      <c r="B6" s="632" t="s">
        <v>686</v>
      </c>
      <c r="C6" s="281"/>
      <c r="D6" s="281"/>
      <c r="E6" s="281"/>
      <c r="F6" s="281"/>
      <c r="G6" s="230"/>
      <c r="H6" s="230"/>
      <c r="I6" s="230"/>
      <c r="J6" s="230"/>
      <c r="K6" s="230"/>
      <c r="L6" s="230"/>
      <c r="M6" s="230"/>
      <c r="N6" s="230"/>
      <c r="O6" s="230"/>
      <c r="P6" s="199"/>
      <c r="Q6" s="199" t="s">
        <v>4</v>
      </c>
    </row>
    <row r="7" spans="1:17" ht="15" customHeight="1" x14ac:dyDescent="0.25">
      <c r="A7" s="19"/>
      <c r="B7" s="647" t="s">
        <v>213</v>
      </c>
      <c r="C7" s="662"/>
      <c r="D7" s="662"/>
      <c r="E7" s="662"/>
      <c r="F7" s="662"/>
      <c r="G7" s="663"/>
      <c r="H7" s="702" t="s">
        <v>69</v>
      </c>
      <c r="I7" s="658"/>
      <c r="J7" s="689" t="s">
        <v>70</v>
      </c>
      <c r="K7" s="704"/>
      <c r="L7" s="689" t="s">
        <v>71</v>
      </c>
      <c r="M7" s="662"/>
      <c r="N7" s="662"/>
      <c r="O7" s="704"/>
      <c r="P7" s="689" t="s">
        <v>72</v>
      </c>
      <c r="Q7" s="690"/>
    </row>
    <row r="8" spans="1:17" ht="15" customHeight="1" x14ac:dyDescent="0.25">
      <c r="A8" s="19"/>
      <c r="B8" s="664"/>
      <c r="C8" s="665"/>
      <c r="D8" s="665"/>
      <c r="E8" s="665"/>
      <c r="F8" s="665"/>
      <c r="G8" s="666"/>
      <c r="H8" s="703"/>
      <c r="I8" s="659"/>
      <c r="J8" s="691"/>
      <c r="K8" s="705"/>
      <c r="L8" s="691"/>
      <c r="M8" s="665"/>
      <c r="N8" s="665"/>
      <c r="O8" s="705"/>
      <c r="P8" s="691"/>
      <c r="Q8" s="692"/>
    </row>
    <row r="9" spans="1:17" ht="15" customHeight="1" x14ac:dyDescent="0.25">
      <c r="A9" s="19"/>
      <c r="B9" s="664"/>
      <c r="C9" s="665"/>
      <c r="D9" s="665"/>
      <c r="E9" s="665"/>
      <c r="F9" s="665"/>
      <c r="G9" s="666"/>
      <c r="H9" s="703"/>
      <c r="I9" s="659"/>
      <c r="J9" s="691"/>
      <c r="K9" s="705"/>
      <c r="L9" s="691"/>
      <c r="M9" s="665"/>
      <c r="N9" s="665"/>
      <c r="O9" s="705"/>
      <c r="P9" s="691"/>
      <c r="Q9" s="692"/>
    </row>
    <row r="10" spans="1:17" ht="27.75" customHeight="1" x14ac:dyDescent="0.25">
      <c r="A10" s="19"/>
      <c r="B10" s="664"/>
      <c r="C10" s="665"/>
      <c r="D10" s="665"/>
      <c r="E10" s="665"/>
      <c r="F10" s="665"/>
      <c r="G10" s="666"/>
      <c r="H10" s="703"/>
      <c r="I10" s="659"/>
      <c r="J10" s="691"/>
      <c r="K10" s="665"/>
      <c r="L10" s="693" t="s">
        <v>73</v>
      </c>
      <c r="M10" s="694"/>
      <c r="N10" s="694" t="s">
        <v>74</v>
      </c>
      <c r="O10" s="695"/>
      <c r="P10" s="691"/>
      <c r="Q10" s="692"/>
    </row>
    <row r="11" spans="1:17" ht="26.25" thickBot="1" x14ac:dyDescent="0.3">
      <c r="A11" s="19"/>
      <c r="B11" s="667"/>
      <c r="C11" s="668"/>
      <c r="D11" s="668"/>
      <c r="E11" s="668"/>
      <c r="F11" s="668"/>
      <c r="G11" s="669"/>
      <c r="H11" s="53" t="s">
        <v>75</v>
      </c>
      <c r="I11" s="235" t="s">
        <v>76</v>
      </c>
      <c r="J11" s="54" t="s">
        <v>75</v>
      </c>
      <c r="K11" s="235" t="s">
        <v>76</v>
      </c>
      <c r="L11" s="54" t="s">
        <v>75</v>
      </c>
      <c r="M11" s="55" t="s">
        <v>76</v>
      </c>
      <c r="N11" s="55" t="s">
        <v>75</v>
      </c>
      <c r="O11" s="369" t="s">
        <v>76</v>
      </c>
      <c r="P11" s="54" t="s">
        <v>75</v>
      </c>
      <c r="Q11" s="237" t="s">
        <v>76</v>
      </c>
    </row>
    <row r="12" spans="1:17" ht="12.75" customHeight="1" thickTop="1" thickBot="1" x14ac:dyDescent="0.3">
      <c r="A12" s="21"/>
      <c r="B12" s="56" t="s">
        <v>106</v>
      </c>
      <c r="C12" s="57"/>
      <c r="D12" s="57"/>
      <c r="E12" s="57"/>
      <c r="F12" s="58"/>
      <c r="G12" s="59"/>
      <c r="H12" s="238">
        <v>43310.313999999984</v>
      </c>
      <c r="I12" s="239">
        <v>30060.483000000015</v>
      </c>
      <c r="J12" s="312">
        <v>25482456.428999998</v>
      </c>
      <c r="K12" s="288">
        <v>17496678.889000002</v>
      </c>
      <c r="L12" s="148">
        <v>55607</v>
      </c>
      <c r="M12" s="240">
        <v>43194</v>
      </c>
      <c r="N12" s="370">
        <v>26714</v>
      </c>
      <c r="O12" s="240">
        <v>20973</v>
      </c>
      <c r="P12" s="241">
        <v>49030.769801160997</v>
      </c>
      <c r="Q12" s="242">
        <v>48504.096693434134</v>
      </c>
    </row>
    <row r="13" spans="1:17" ht="12.75" customHeight="1" thickTop="1" x14ac:dyDescent="0.25">
      <c r="A13" s="21"/>
      <c r="B13" s="60"/>
      <c r="C13" s="22" t="s">
        <v>77</v>
      </c>
      <c r="D13" s="22"/>
      <c r="E13" s="22"/>
      <c r="F13" s="23"/>
      <c r="G13" s="24"/>
      <c r="H13" s="243">
        <v>18586.538999999997</v>
      </c>
      <c r="I13" s="244">
        <v>15047.356000000002</v>
      </c>
      <c r="J13" s="324">
        <v>13591365.059000004</v>
      </c>
      <c r="K13" s="323">
        <v>10504886.132000005</v>
      </c>
      <c r="L13" s="150">
        <v>25491</v>
      </c>
      <c r="M13" s="245">
        <v>23763</v>
      </c>
      <c r="N13" s="371">
        <v>9325</v>
      </c>
      <c r="O13" s="245">
        <v>8858</v>
      </c>
      <c r="P13" s="246">
        <v>60937.313553462918</v>
      </c>
      <c r="Q13" s="247">
        <v>58176.810442091424</v>
      </c>
    </row>
    <row r="14" spans="1:17" ht="12.75" customHeight="1" x14ac:dyDescent="0.25">
      <c r="A14" s="21"/>
      <c r="B14" s="696" t="s">
        <v>52</v>
      </c>
      <c r="C14" s="697"/>
      <c r="D14" s="27" t="s">
        <v>78</v>
      </c>
      <c r="E14" s="27"/>
      <c r="F14" s="27"/>
      <c r="G14" s="29"/>
      <c r="H14" s="248">
        <v>642.43900000000019</v>
      </c>
      <c r="I14" s="249">
        <v>359.846</v>
      </c>
      <c r="J14" s="313">
        <v>463368.13199999993</v>
      </c>
      <c r="K14" s="291">
        <v>276326.625</v>
      </c>
      <c r="L14" s="250">
        <v>711</v>
      </c>
      <c r="M14" s="251">
        <v>462</v>
      </c>
      <c r="N14" s="372">
        <v>254</v>
      </c>
      <c r="O14" s="251">
        <v>170</v>
      </c>
      <c r="P14" s="252">
        <v>60105.334514249575</v>
      </c>
      <c r="Q14" s="253">
        <v>63991.870828076448</v>
      </c>
    </row>
    <row r="15" spans="1:17" ht="12.75" customHeight="1" x14ac:dyDescent="0.25">
      <c r="A15" s="21"/>
      <c r="B15" s="698"/>
      <c r="C15" s="699"/>
      <c r="D15" s="43" t="s">
        <v>79</v>
      </c>
      <c r="E15" s="43"/>
      <c r="F15" s="43"/>
      <c r="G15" s="45"/>
      <c r="H15" s="254">
        <v>2141.8630000000007</v>
      </c>
      <c r="I15" s="255">
        <v>1700.8690000000001</v>
      </c>
      <c r="J15" s="314">
        <v>2497799.1380000003</v>
      </c>
      <c r="K15" s="294">
        <v>1948882.5500000005</v>
      </c>
      <c r="L15" s="256">
        <v>2773</v>
      </c>
      <c r="M15" s="257">
        <v>2613</v>
      </c>
      <c r="N15" s="373">
        <v>423</v>
      </c>
      <c r="O15" s="257">
        <v>405</v>
      </c>
      <c r="P15" s="258">
        <v>97181.718983271407</v>
      </c>
      <c r="Q15" s="259">
        <v>95484.648827550336</v>
      </c>
    </row>
    <row r="16" spans="1:17" ht="12.75" customHeight="1" x14ac:dyDescent="0.25">
      <c r="A16" s="21"/>
      <c r="B16" s="698"/>
      <c r="C16" s="699"/>
      <c r="D16" s="43" t="s">
        <v>80</v>
      </c>
      <c r="E16" s="43"/>
      <c r="F16" s="43"/>
      <c r="G16" s="45"/>
      <c r="H16" s="254">
        <v>4086.7909999999988</v>
      </c>
      <c r="I16" s="255">
        <v>3304.6349999999989</v>
      </c>
      <c r="J16" s="314">
        <v>3642944.5859999992</v>
      </c>
      <c r="K16" s="294">
        <v>2827288.2150000017</v>
      </c>
      <c r="L16" s="256">
        <v>5057</v>
      </c>
      <c r="M16" s="257">
        <v>4733</v>
      </c>
      <c r="N16" s="373">
        <v>1320</v>
      </c>
      <c r="O16" s="257">
        <v>1267</v>
      </c>
      <c r="P16" s="258">
        <v>74282.906931134974</v>
      </c>
      <c r="Q16" s="259">
        <v>71296.028532651937</v>
      </c>
    </row>
    <row r="17" spans="1:17" ht="12.75" customHeight="1" x14ac:dyDescent="0.25">
      <c r="A17" s="21"/>
      <c r="B17" s="698"/>
      <c r="C17" s="699"/>
      <c r="D17" s="43" t="s">
        <v>81</v>
      </c>
      <c r="E17" s="43"/>
      <c r="F17" s="43"/>
      <c r="G17" s="45"/>
      <c r="H17" s="254">
        <v>9398.9260000000031</v>
      </c>
      <c r="I17" s="255">
        <v>7726.7679999999982</v>
      </c>
      <c r="J17" s="314">
        <v>5849043.7489999961</v>
      </c>
      <c r="K17" s="294">
        <v>4551832.3129999973</v>
      </c>
      <c r="L17" s="256">
        <v>12939</v>
      </c>
      <c r="M17" s="257">
        <v>12183</v>
      </c>
      <c r="N17" s="373">
        <v>5336</v>
      </c>
      <c r="O17" s="257">
        <v>5140</v>
      </c>
      <c r="P17" s="258">
        <v>51859.149908900894</v>
      </c>
      <c r="Q17" s="259">
        <v>49091.594236641569</v>
      </c>
    </row>
    <row r="18" spans="1:17" ht="12.75" customHeight="1" x14ac:dyDescent="0.25">
      <c r="A18" s="21"/>
      <c r="B18" s="698"/>
      <c r="C18" s="699"/>
      <c r="D18" s="43" t="s">
        <v>82</v>
      </c>
      <c r="E18" s="43"/>
      <c r="F18" s="43"/>
      <c r="G18" s="45"/>
      <c r="H18" s="254">
        <v>1382.0229999999999</v>
      </c>
      <c r="I18" s="255">
        <v>1136.4699999999998</v>
      </c>
      <c r="J18" s="314">
        <v>666526.81699999992</v>
      </c>
      <c r="K18" s="294">
        <v>512065.57200000004</v>
      </c>
      <c r="L18" s="256">
        <v>2474</v>
      </c>
      <c r="M18" s="257">
        <v>2324</v>
      </c>
      <c r="N18" s="373">
        <v>1175</v>
      </c>
      <c r="O18" s="257">
        <v>1118</v>
      </c>
      <c r="P18" s="258">
        <v>40190.287293819754</v>
      </c>
      <c r="Q18" s="259">
        <v>37547.960790869984</v>
      </c>
    </row>
    <row r="19" spans="1:17" ht="12.75" customHeight="1" x14ac:dyDescent="0.25">
      <c r="A19" s="21"/>
      <c r="B19" s="700"/>
      <c r="C19" s="701"/>
      <c r="D19" s="35" t="s">
        <v>83</v>
      </c>
      <c r="E19" s="35"/>
      <c r="F19" s="35"/>
      <c r="G19" s="37"/>
      <c r="H19" s="260">
        <v>934.49699999999984</v>
      </c>
      <c r="I19" s="261">
        <v>818.76899999999978</v>
      </c>
      <c r="J19" s="315">
        <v>471682.63699999981</v>
      </c>
      <c r="K19" s="297">
        <v>388490.85699999996</v>
      </c>
      <c r="L19" s="262">
        <v>1537</v>
      </c>
      <c r="M19" s="263">
        <v>1448</v>
      </c>
      <c r="N19" s="374">
        <v>817</v>
      </c>
      <c r="O19" s="263">
        <v>758</v>
      </c>
      <c r="P19" s="264">
        <v>42062.078761800898</v>
      </c>
      <c r="Q19" s="265">
        <v>39540.136574947675</v>
      </c>
    </row>
    <row r="20" spans="1:17" ht="12.75" customHeight="1" x14ac:dyDescent="0.25">
      <c r="A20" s="21"/>
      <c r="B20" s="231"/>
      <c r="C20" s="232" t="s">
        <v>84</v>
      </c>
      <c r="D20" s="233"/>
      <c r="E20" s="232"/>
      <c r="F20" s="232"/>
      <c r="G20" s="234"/>
      <c r="H20" s="266">
        <v>5263.599000000002</v>
      </c>
      <c r="I20" s="267">
        <v>1573.8499999999997</v>
      </c>
      <c r="J20" s="365">
        <v>3030871.1369999987</v>
      </c>
      <c r="K20" s="366">
        <v>950728.66199999989</v>
      </c>
      <c r="L20" s="155">
        <v>7953</v>
      </c>
      <c r="M20" s="268">
        <v>3233</v>
      </c>
      <c r="N20" s="375">
        <v>3002</v>
      </c>
      <c r="O20" s="268">
        <v>1274</v>
      </c>
      <c r="P20" s="269">
        <v>47984.771398809018</v>
      </c>
      <c r="Q20" s="270">
        <v>50339.859897703085</v>
      </c>
    </row>
    <row r="21" spans="1:17" ht="12.75" customHeight="1" thickBot="1" x14ac:dyDescent="0.3">
      <c r="A21" s="21"/>
      <c r="B21" s="134"/>
      <c r="C21" s="61" t="s">
        <v>214</v>
      </c>
      <c r="D21" s="67"/>
      <c r="E21" s="67"/>
      <c r="F21" s="67"/>
      <c r="G21" s="135"/>
      <c r="H21" s="271">
        <v>19460.179</v>
      </c>
      <c r="I21" s="272">
        <v>13439.273999999998</v>
      </c>
      <c r="J21" s="367">
        <v>8860220.2330000009</v>
      </c>
      <c r="K21" s="368">
        <v>6041064.0950000044</v>
      </c>
      <c r="L21" s="273">
        <v>22163</v>
      </c>
      <c r="M21" s="274">
        <v>16198</v>
      </c>
      <c r="N21" s="376">
        <v>14387</v>
      </c>
      <c r="O21" s="274">
        <v>10841</v>
      </c>
      <c r="P21" s="275">
        <v>37941.669811122156</v>
      </c>
      <c r="Q21" s="276">
        <v>37459.018092544815</v>
      </c>
    </row>
    <row r="22" spans="1:17" ht="13.5" x14ac:dyDescent="0.25">
      <c r="B22" s="49" t="s">
        <v>4</v>
      </c>
      <c r="C22" s="50"/>
      <c r="D22" s="50"/>
      <c r="E22" s="50"/>
      <c r="F22" s="50"/>
      <c r="G22" s="49"/>
      <c r="H22" s="49"/>
      <c r="I22" s="49"/>
      <c r="J22" s="49"/>
      <c r="K22" s="49"/>
      <c r="L22" s="49"/>
      <c r="M22" s="49"/>
      <c r="N22" s="49"/>
      <c r="O22" s="277"/>
      <c r="P22" s="71"/>
      <c r="Q22" s="51" t="s">
        <v>61</v>
      </c>
    </row>
    <row r="23" spans="1:17" x14ac:dyDescent="0.25">
      <c r="H23" s="606"/>
    </row>
    <row r="24" spans="1:17" x14ac:dyDescent="0.25">
      <c r="H24" s="606"/>
      <c r="J24" s="64"/>
      <c r="K24" s="64"/>
      <c r="P24" s="65"/>
      <c r="Q24" s="65"/>
    </row>
    <row r="25" spans="1:17" x14ac:dyDescent="0.25">
      <c r="H25" s="606"/>
      <c r="J25" s="64"/>
      <c r="K25" s="64"/>
      <c r="P25" s="65"/>
      <c r="Q25" s="65"/>
    </row>
    <row r="26" spans="1:17" x14ac:dyDescent="0.25">
      <c r="H26" s="606"/>
      <c r="J26" s="64"/>
      <c r="K26" s="64"/>
      <c r="P26" s="65"/>
      <c r="Q26" s="65"/>
    </row>
    <row r="27" spans="1:17" x14ac:dyDescent="0.25">
      <c r="H27" s="606"/>
      <c r="J27" s="64"/>
      <c r="K27" s="64"/>
      <c r="P27" s="65"/>
      <c r="Q27" s="65"/>
    </row>
    <row r="28" spans="1:17" x14ac:dyDescent="0.25">
      <c r="H28" s="606"/>
      <c r="J28" s="64"/>
      <c r="K28" s="64"/>
      <c r="P28" s="65"/>
      <c r="Q28" s="65"/>
    </row>
    <row r="29" spans="1:17" x14ac:dyDescent="0.25">
      <c r="H29" s="606"/>
      <c r="J29" s="64"/>
      <c r="K29" s="64"/>
      <c r="P29" s="65"/>
      <c r="Q29" s="65"/>
    </row>
    <row r="30" spans="1:17" x14ac:dyDescent="0.25">
      <c r="H30" s="606"/>
      <c r="J30" s="64"/>
      <c r="K30" s="64"/>
      <c r="P30" s="65"/>
      <c r="Q30" s="65"/>
    </row>
    <row r="31" spans="1:17" x14ac:dyDescent="0.25">
      <c r="H31" s="606"/>
      <c r="J31" s="64"/>
      <c r="K31" s="64"/>
      <c r="P31" s="65"/>
      <c r="Q31" s="65"/>
    </row>
    <row r="32" spans="1:17" x14ac:dyDescent="0.25">
      <c r="H32" s="606"/>
      <c r="J32" s="64"/>
      <c r="K32" s="64"/>
      <c r="P32" s="65"/>
      <c r="Q32" s="65"/>
    </row>
    <row r="33" spans="9:17" x14ac:dyDescent="0.25">
      <c r="I33" s="63"/>
      <c r="J33" s="64"/>
      <c r="K33" s="64"/>
      <c r="P33" s="65"/>
      <c r="Q33" s="65"/>
    </row>
    <row r="34" spans="9:17" x14ac:dyDescent="0.25">
      <c r="N34" s="52"/>
      <c r="O34" s="52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107" priority="3" stopIfTrue="1">
      <formula>Q6=" "</formula>
    </cfRule>
  </conditionalFormatting>
  <conditionalFormatting sqref="E2">
    <cfRule type="expression" dxfId="106" priority="4" stopIfTrue="1">
      <formula>#REF!=" ?"</formula>
    </cfRule>
  </conditionalFormatting>
  <conditionalFormatting sqref="Q22">
    <cfRule type="expression" dxfId="105" priority="2" stopIfTrue="1">
      <formula>R22=" "</formula>
    </cfRule>
  </conditionalFormatting>
  <conditionalFormatting sqref="B6">
    <cfRule type="expression" dxfId="10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>
    <pageSetUpPr autoPageBreaks="0"/>
  </sheetPr>
  <dimension ref="A1:Z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26" width="6.14062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110</v>
      </c>
      <c r="C2" s="10"/>
      <c r="D2" s="10"/>
      <c r="E2" s="10"/>
      <c r="F2" s="11" t="s">
        <v>111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29" t="s">
        <v>67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</row>
    <row r="4" spans="1:17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/>
      <c r="I4" s="13"/>
      <c r="J4" s="13" t="s">
        <v>116</v>
      </c>
      <c r="K4" s="13"/>
      <c r="L4" s="13"/>
      <c r="M4" s="13"/>
      <c r="N4" s="13" t="s">
        <v>40</v>
      </c>
      <c r="O4" s="13"/>
      <c r="P4" s="13"/>
      <c r="Q4" s="13"/>
    </row>
    <row r="5" spans="1:17" s="9" customFormat="1" ht="26.1" customHeight="1" x14ac:dyDescent="0.25">
      <c r="B5" s="14" t="s">
        <v>41</v>
      </c>
      <c r="C5" s="14"/>
      <c r="D5" s="14"/>
      <c r="E5" s="14"/>
      <c r="F5" s="14"/>
      <c r="G5" s="14"/>
      <c r="H5" s="14"/>
      <c r="I5" s="14"/>
      <c r="J5" s="14" t="s">
        <v>100</v>
      </c>
      <c r="K5" s="14"/>
      <c r="L5" s="14"/>
      <c r="M5" s="14"/>
      <c r="N5" s="14" t="s">
        <v>43</v>
      </c>
      <c r="O5" s="14"/>
      <c r="P5" s="14"/>
      <c r="Q5" s="14"/>
    </row>
    <row r="6" spans="1:17" s="15" customFormat="1" ht="21" customHeight="1" thickBot="1" x14ac:dyDescent="0.3">
      <c r="B6" s="632" t="s">
        <v>686</v>
      </c>
      <c r="C6" s="281"/>
      <c r="D6" s="281"/>
      <c r="E6" s="281"/>
      <c r="F6" s="281"/>
      <c r="G6" s="230"/>
      <c r="H6" s="230"/>
      <c r="I6" s="230"/>
      <c r="J6" s="230"/>
      <c r="K6" s="230"/>
      <c r="L6" s="230"/>
      <c r="M6" s="230"/>
      <c r="N6" s="230"/>
      <c r="O6" s="230"/>
      <c r="P6" s="199"/>
      <c r="Q6" s="199" t="s">
        <v>4</v>
      </c>
    </row>
    <row r="7" spans="1:17" ht="15" customHeight="1" x14ac:dyDescent="0.25">
      <c r="A7" s="19"/>
      <c r="B7" s="647" t="s">
        <v>213</v>
      </c>
      <c r="C7" s="662"/>
      <c r="D7" s="662"/>
      <c r="E7" s="662"/>
      <c r="F7" s="662"/>
      <c r="G7" s="663"/>
      <c r="H7" s="702" t="s">
        <v>69</v>
      </c>
      <c r="I7" s="658"/>
      <c r="J7" s="689" t="s">
        <v>70</v>
      </c>
      <c r="K7" s="704"/>
      <c r="L7" s="689" t="s">
        <v>71</v>
      </c>
      <c r="M7" s="662"/>
      <c r="N7" s="662"/>
      <c r="O7" s="704"/>
      <c r="P7" s="689" t="s">
        <v>72</v>
      </c>
      <c r="Q7" s="690"/>
    </row>
    <row r="8" spans="1:17" ht="15" customHeight="1" x14ac:dyDescent="0.25">
      <c r="A8" s="19"/>
      <c r="B8" s="664"/>
      <c r="C8" s="665"/>
      <c r="D8" s="665"/>
      <c r="E8" s="665"/>
      <c r="F8" s="665"/>
      <c r="G8" s="666"/>
      <c r="H8" s="703"/>
      <c r="I8" s="659"/>
      <c r="J8" s="691"/>
      <c r="K8" s="705"/>
      <c r="L8" s="691"/>
      <c r="M8" s="665"/>
      <c r="N8" s="665"/>
      <c r="O8" s="705"/>
      <c r="P8" s="691"/>
      <c r="Q8" s="692"/>
    </row>
    <row r="9" spans="1:17" ht="15" customHeight="1" x14ac:dyDescent="0.25">
      <c r="A9" s="19"/>
      <c r="B9" s="664"/>
      <c r="C9" s="665"/>
      <c r="D9" s="665"/>
      <c r="E9" s="665"/>
      <c r="F9" s="665"/>
      <c r="G9" s="666"/>
      <c r="H9" s="703"/>
      <c r="I9" s="659"/>
      <c r="J9" s="691"/>
      <c r="K9" s="705"/>
      <c r="L9" s="691"/>
      <c r="M9" s="665"/>
      <c r="N9" s="665"/>
      <c r="O9" s="705"/>
      <c r="P9" s="691"/>
      <c r="Q9" s="692"/>
    </row>
    <row r="10" spans="1:17" ht="27.75" customHeight="1" x14ac:dyDescent="0.25">
      <c r="A10" s="19"/>
      <c r="B10" s="664"/>
      <c r="C10" s="665"/>
      <c r="D10" s="665"/>
      <c r="E10" s="665"/>
      <c r="F10" s="665"/>
      <c r="G10" s="666"/>
      <c r="H10" s="703"/>
      <c r="I10" s="659"/>
      <c r="J10" s="691"/>
      <c r="K10" s="665"/>
      <c r="L10" s="693" t="s">
        <v>73</v>
      </c>
      <c r="M10" s="694"/>
      <c r="N10" s="694" t="s">
        <v>74</v>
      </c>
      <c r="O10" s="695"/>
      <c r="P10" s="691"/>
      <c r="Q10" s="692"/>
    </row>
    <row r="11" spans="1:17" ht="26.25" thickBot="1" x14ac:dyDescent="0.3">
      <c r="A11" s="19"/>
      <c r="B11" s="667"/>
      <c r="C11" s="668"/>
      <c r="D11" s="668"/>
      <c r="E11" s="668"/>
      <c r="F11" s="668"/>
      <c r="G11" s="669"/>
      <c r="H11" s="53" t="s">
        <v>75</v>
      </c>
      <c r="I11" s="235" t="s">
        <v>76</v>
      </c>
      <c r="J11" s="54" t="s">
        <v>75</v>
      </c>
      <c r="K11" s="235" t="s">
        <v>76</v>
      </c>
      <c r="L11" s="54" t="s">
        <v>75</v>
      </c>
      <c r="M11" s="55" t="s">
        <v>76</v>
      </c>
      <c r="N11" s="55" t="s">
        <v>75</v>
      </c>
      <c r="O11" s="236" t="s">
        <v>76</v>
      </c>
      <c r="P11" s="54" t="s">
        <v>75</v>
      </c>
      <c r="Q11" s="237" t="s">
        <v>76</v>
      </c>
    </row>
    <row r="12" spans="1:17" ht="12.75" customHeight="1" thickTop="1" thickBot="1" x14ac:dyDescent="0.3">
      <c r="A12" s="21"/>
      <c r="B12" s="56" t="s">
        <v>106</v>
      </c>
      <c r="C12" s="57"/>
      <c r="D12" s="57"/>
      <c r="E12" s="57"/>
      <c r="F12" s="58"/>
      <c r="G12" s="59"/>
      <c r="H12" s="238">
        <v>1390.7439999999999</v>
      </c>
      <c r="I12" s="239">
        <v>10.1</v>
      </c>
      <c r="J12" s="312">
        <v>731542.92300000007</v>
      </c>
      <c r="K12" s="288">
        <v>5554</v>
      </c>
      <c r="L12" s="148">
        <v>1783</v>
      </c>
      <c r="M12" s="240">
        <v>17</v>
      </c>
      <c r="N12" s="370">
        <v>920</v>
      </c>
      <c r="O12" s="240">
        <v>12</v>
      </c>
      <c r="P12" s="241">
        <v>43834.027146620814</v>
      </c>
      <c r="Q12" s="242">
        <v>45825.082508250831</v>
      </c>
    </row>
    <row r="13" spans="1:17" ht="12.75" customHeight="1" thickTop="1" x14ac:dyDescent="0.25">
      <c r="A13" s="21"/>
      <c r="B13" s="60"/>
      <c r="C13" s="22" t="s">
        <v>77</v>
      </c>
      <c r="D13" s="22"/>
      <c r="E13" s="22"/>
      <c r="F13" s="23"/>
      <c r="G13" s="24"/>
      <c r="H13" s="243">
        <v>831.02099999999996</v>
      </c>
      <c r="I13" s="244">
        <v>10.1</v>
      </c>
      <c r="J13" s="324">
        <v>459598.96300000005</v>
      </c>
      <c r="K13" s="323">
        <v>5554</v>
      </c>
      <c r="L13" s="150">
        <v>1142</v>
      </c>
      <c r="M13" s="245">
        <v>17</v>
      </c>
      <c r="N13" s="371">
        <v>445</v>
      </c>
      <c r="O13" s="245">
        <v>12</v>
      </c>
      <c r="P13" s="246">
        <v>46087.780673813708</v>
      </c>
      <c r="Q13" s="247">
        <v>45825.082508250831</v>
      </c>
    </row>
    <row r="14" spans="1:17" ht="12.75" customHeight="1" x14ac:dyDescent="0.25">
      <c r="A14" s="21"/>
      <c r="B14" s="696" t="s">
        <v>52</v>
      </c>
      <c r="C14" s="697"/>
      <c r="D14" s="27" t="s">
        <v>78</v>
      </c>
      <c r="E14" s="27"/>
      <c r="F14" s="27"/>
      <c r="G14" s="29"/>
      <c r="H14" s="248">
        <v>51.26</v>
      </c>
      <c r="I14" s="249">
        <v>0</v>
      </c>
      <c r="J14" s="313">
        <v>21813.623</v>
      </c>
      <c r="K14" s="291">
        <v>0</v>
      </c>
      <c r="L14" s="250">
        <v>61</v>
      </c>
      <c r="M14" s="251">
        <v>0</v>
      </c>
      <c r="N14" s="372">
        <v>29</v>
      </c>
      <c r="O14" s="251">
        <v>0</v>
      </c>
      <c r="P14" s="252">
        <v>35462.38620106646</v>
      </c>
      <c r="Q14" s="253" t="s">
        <v>708</v>
      </c>
    </row>
    <row r="15" spans="1:17" ht="12.75" customHeight="1" x14ac:dyDescent="0.25">
      <c r="A15" s="21"/>
      <c r="B15" s="698"/>
      <c r="C15" s="699"/>
      <c r="D15" s="43" t="s">
        <v>79</v>
      </c>
      <c r="E15" s="43"/>
      <c r="F15" s="43"/>
      <c r="G15" s="45"/>
      <c r="H15" s="254">
        <v>70.808000000000007</v>
      </c>
      <c r="I15" s="255">
        <v>0.3</v>
      </c>
      <c r="J15" s="314">
        <v>49145.705000000009</v>
      </c>
      <c r="K15" s="294">
        <v>220</v>
      </c>
      <c r="L15" s="256">
        <v>97</v>
      </c>
      <c r="M15" s="257">
        <v>1</v>
      </c>
      <c r="N15" s="373">
        <v>17</v>
      </c>
      <c r="O15" s="257">
        <v>1</v>
      </c>
      <c r="P15" s="258">
        <v>57839.162476932928</v>
      </c>
      <c r="Q15" s="259">
        <v>61111.111111111117</v>
      </c>
    </row>
    <row r="16" spans="1:17" ht="12.75" customHeight="1" x14ac:dyDescent="0.25">
      <c r="A16" s="21"/>
      <c r="B16" s="698"/>
      <c r="C16" s="699"/>
      <c r="D16" s="43" t="s">
        <v>80</v>
      </c>
      <c r="E16" s="43"/>
      <c r="F16" s="43"/>
      <c r="G16" s="45"/>
      <c r="H16" s="254">
        <v>206.13</v>
      </c>
      <c r="I16" s="255">
        <v>1.5</v>
      </c>
      <c r="J16" s="314">
        <v>140993.16499999998</v>
      </c>
      <c r="K16" s="294">
        <v>1030</v>
      </c>
      <c r="L16" s="256">
        <v>252</v>
      </c>
      <c r="M16" s="257">
        <v>2</v>
      </c>
      <c r="N16" s="373">
        <v>84</v>
      </c>
      <c r="O16" s="257">
        <v>2</v>
      </c>
      <c r="P16" s="258">
        <v>57000.09904752663</v>
      </c>
      <c r="Q16" s="259">
        <v>57222.222222222219</v>
      </c>
    </row>
    <row r="17" spans="1:17" ht="12.75" customHeight="1" x14ac:dyDescent="0.25">
      <c r="A17" s="21"/>
      <c r="B17" s="698"/>
      <c r="C17" s="699"/>
      <c r="D17" s="43" t="s">
        <v>81</v>
      </c>
      <c r="E17" s="43"/>
      <c r="F17" s="43"/>
      <c r="G17" s="45"/>
      <c r="H17" s="254">
        <v>408.29699999999997</v>
      </c>
      <c r="I17" s="255">
        <v>3</v>
      </c>
      <c r="J17" s="314">
        <v>203048.33699999997</v>
      </c>
      <c r="K17" s="294">
        <v>1888</v>
      </c>
      <c r="L17" s="256">
        <v>587</v>
      </c>
      <c r="M17" s="257">
        <v>6</v>
      </c>
      <c r="N17" s="373">
        <v>253</v>
      </c>
      <c r="O17" s="257">
        <v>3</v>
      </c>
      <c r="P17" s="258">
        <v>41442.123625694039</v>
      </c>
      <c r="Q17" s="259">
        <v>52444.444444444445</v>
      </c>
    </row>
    <row r="18" spans="1:17" ht="12.75" customHeight="1" x14ac:dyDescent="0.25">
      <c r="A18" s="21"/>
      <c r="B18" s="698"/>
      <c r="C18" s="699"/>
      <c r="D18" s="43" t="s">
        <v>82</v>
      </c>
      <c r="E18" s="43"/>
      <c r="F18" s="43"/>
      <c r="G18" s="45"/>
      <c r="H18" s="254">
        <v>61.451999999999998</v>
      </c>
      <c r="I18" s="255">
        <v>5.3</v>
      </c>
      <c r="J18" s="314">
        <v>31412.167999999998</v>
      </c>
      <c r="K18" s="294">
        <v>2416</v>
      </c>
      <c r="L18" s="256">
        <v>99</v>
      </c>
      <c r="M18" s="257">
        <v>8</v>
      </c>
      <c r="N18" s="373">
        <v>43</v>
      </c>
      <c r="O18" s="257">
        <v>6</v>
      </c>
      <c r="P18" s="258">
        <v>42597.159842912624</v>
      </c>
      <c r="Q18" s="259">
        <v>37987.421383647801</v>
      </c>
    </row>
    <row r="19" spans="1:17" ht="12.75" customHeight="1" x14ac:dyDescent="0.25">
      <c r="A19" s="21"/>
      <c r="B19" s="700"/>
      <c r="C19" s="701"/>
      <c r="D19" s="35" t="s">
        <v>83</v>
      </c>
      <c r="E19" s="35"/>
      <c r="F19" s="35"/>
      <c r="G19" s="37"/>
      <c r="H19" s="260">
        <v>33.074999999999996</v>
      </c>
      <c r="I19" s="261">
        <v>0</v>
      </c>
      <c r="J19" s="315">
        <v>13185.965</v>
      </c>
      <c r="K19" s="297">
        <v>0</v>
      </c>
      <c r="L19" s="262">
        <v>46</v>
      </c>
      <c r="M19" s="263">
        <v>0</v>
      </c>
      <c r="N19" s="374">
        <v>19</v>
      </c>
      <c r="O19" s="263">
        <v>0</v>
      </c>
      <c r="P19" s="264">
        <v>33222.385991433614</v>
      </c>
      <c r="Q19" s="265" t="s">
        <v>708</v>
      </c>
    </row>
    <row r="20" spans="1:17" ht="12.75" customHeight="1" x14ac:dyDescent="0.25">
      <c r="A20" s="21"/>
      <c r="B20" s="231"/>
      <c r="C20" s="232" t="s">
        <v>84</v>
      </c>
      <c r="D20" s="233"/>
      <c r="E20" s="232"/>
      <c r="F20" s="232"/>
      <c r="G20" s="234"/>
      <c r="H20" s="266">
        <v>8.9100000000000019</v>
      </c>
      <c r="I20" s="267">
        <v>0</v>
      </c>
      <c r="J20" s="365">
        <v>4958.0739999999996</v>
      </c>
      <c r="K20" s="366">
        <v>0</v>
      </c>
      <c r="L20" s="155">
        <v>10</v>
      </c>
      <c r="M20" s="268">
        <v>0</v>
      </c>
      <c r="N20" s="375">
        <v>6</v>
      </c>
      <c r="O20" s="268">
        <v>0</v>
      </c>
      <c r="P20" s="269">
        <v>46371.810699588466</v>
      </c>
      <c r="Q20" s="270" t="s">
        <v>708</v>
      </c>
    </row>
    <row r="21" spans="1:17" ht="12.75" customHeight="1" thickBot="1" x14ac:dyDescent="0.3">
      <c r="A21" s="21"/>
      <c r="B21" s="134"/>
      <c r="C21" s="61" t="s">
        <v>214</v>
      </c>
      <c r="D21" s="67"/>
      <c r="E21" s="67"/>
      <c r="F21" s="67"/>
      <c r="G21" s="135"/>
      <c r="H21" s="271">
        <v>550.81100000000004</v>
      </c>
      <c r="I21" s="272">
        <v>0</v>
      </c>
      <c r="J21" s="367">
        <v>266985.886</v>
      </c>
      <c r="K21" s="368">
        <v>0</v>
      </c>
      <c r="L21" s="273">
        <v>631</v>
      </c>
      <c r="M21" s="274">
        <v>0</v>
      </c>
      <c r="N21" s="376">
        <v>469</v>
      </c>
      <c r="O21" s="274">
        <v>0</v>
      </c>
      <c r="P21" s="275">
        <v>40392.845882404908</v>
      </c>
      <c r="Q21" s="276" t="s">
        <v>708</v>
      </c>
    </row>
    <row r="22" spans="1:17" ht="13.5" x14ac:dyDescent="0.25">
      <c r="B22" s="49" t="s">
        <v>4</v>
      </c>
      <c r="C22" s="50"/>
      <c r="D22" s="50"/>
      <c r="E22" s="50"/>
      <c r="F22" s="50"/>
      <c r="G22" s="49"/>
      <c r="H22" s="49"/>
      <c r="I22" s="49"/>
      <c r="J22" s="49"/>
      <c r="K22" s="49"/>
      <c r="L22" s="49"/>
      <c r="M22" s="49"/>
      <c r="N22" s="49"/>
      <c r="O22" s="277"/>
      <c r="P22" s="71"/>
      <c r="Q22" s="51" t="s">
        <v>61</v>
      </c>
    </row>
    <row r="24" spans="1:17" x14ac:dyDescent="0.25">
      <c r="H24" s="606"/>
      <c r="I24" s="63"/>
      <c r="J24" s="64"/>
      <c r="K24" s="64"/>
      <c r="P24" s="65"/>
      <c r="Q24" s="65"/>
    </row>
    <row r="25" spans="1:17" x14ac:dyDescent="0.25">
      <c r="H25" s="606"/>
      <c r="I25" s="63"/>
      <c r="J25" s="64"/>
      <c r="K25" s="64"/>
      <c r="P25" s="65"/>
      <c r="Q25" s="65"/>
    </row>
    <row r="26" spans="1:17" x14ac:dyDescent="0.25">
      <c r="H26" s="606"/>
      <c r="I26" s="63"/>
      <c r="J26" s="64"/>
      <c r="K26" s="64"/>
      <c r="P26" s="65"/>
      <c r="Q26" s="65"/>
    </row>
    <row r="27" spans="1:17" x14ac:dyDescent="0.25">
      <c r="H27" s="606"/>
      <c r="I27" s="63"/>
      <c r="J27" s="64"/>
      <c r="K27" s="64"/>
      <c r="P27" s="65"/>
      <c r="Q27" s="65"/>
    </row>
    <row r="28" spans="1:17" x14ac:dyDescent="0.25">
      <c r="H28" s="606"/>
      <c r="I28" s="63"/>
      <c r="J28" s="64"/>
      <c r="K28" s="64"/>
      <c r="P28" s="65"/>
      <c r="Q28" s="65"/>
    </row>
    <row r="29" spans="1:17" x14ac:dyDescent="0.25">
      <c r="H29" s="606"/>
      <c r="I29" s="63"/>
      <c r="J29" s="64"/>
      <c r="K29" s="64"/>
      <c r="P29" s="65"/>
      <c r="Q29" s="65"/>
    </row>
    <row r="30" spans="1:17" x14ac:dyDescent="0.25">
      <c r="H30" s="606"/>
      <c r="I30" s="63"/>
      <c r="J30" s="64"/>
      <c r="K30" s="64"/>
      <c r="P30" s="65"/>
      <c r="Q30" s="65"/>
    </row>
    <row r="31" spans="1:17" x14ac:dyDescent="0.25">
      <c r="H31" s="606"/>
      <c r="I31" s="63"/>
      <c r="J31" s="64"/>
      <c r="K31" s="64"/>
      <c r="P31" s="65"/>
      <c r="Q31" s="65"/>
    </row>
    <row r="32" spans="1:17" x14ac:dyDescent="0.25">
      <c r="H32" s="606"/>
      <c r="I32" s="63"/>
      <c r="J32" s="64"/>
      <c r="K32" s="64"/>
      <c r="P32" s="65"/>
      <c r="Q32" s="65"/>
    </row>
    <row r="33" spans="8:17" x14ac:dyDescent="0.25">
      <c r="H33" s="606"/>
      <c r="I33" s="63"/>
      <c r="J33" s="64"/>
      <c r="K33" s="64"/>
      <c r="P33" s="65"/>
      <c r="Q33" s="65"/>
    </row>
    <row r="34" spans="8:17" x14ac:dyDescent="0.25">
      <c r="N34" s="52"/>
      <c r="O34" s="52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103" priority="3" stopIfTrue="1">
      <formula>Q6=" "</formula>
    </cfRule>
  </conditionalFormatting>
  <conditionalFormatting sqref="E2">
    <cfRule type="expression" dxfId="102" priority="4" stopIfTrue="1">
      <formula>#REF!=" ?"</formula>
    </cfRule>
  </conditionalFormatting>
  <conditionalFormatting sqref="Q22">
    <cfRule type="expression" dxfId="101" priority="2" stopIfTrue="1">
      <formula>R22=" "</formula>
    </cfRule>
  </conditionalFormatting>
  <conditionalFormatting sqref="B6">
    <cfRule type="expression" dxfId="10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8" customWidth="1"/>
    <col min="2" max="2" width="1.28515625" style="188" customWidth="1"/>
    <col min="3" max="3" width="2.42578125" style="188" customWidth="1"/>
    <col min="4" max="4" width="5.85546875" style="188" customWidth="1"/>
    <col min="5" max="5" width="9.140625" style="188"/>
    <col min="6" max="6" width="3.7109375" style="188" customWidth="1"/>
    <col min="7" max="7" width="7.28515625" style="188" customWidth="1"/>
    <col min="8" max="9" width="9.28515625" style="188" bestFit="1" customWidth="1"/>
    <col min="10" max="11" width="10.7109375" style="188" customWidth="1"/>
    <col min="12" max="12" width="9.5703125" style="188" bestFit="1" customWidth="1"/>
    <col min="13" max="13" width="9.42578125" style="188" customWidth="1"/>
    <col min="14" max="14" width="9.5703125" style="188" bestFit="1" customWidth="1"/>
    <col min="15" max="15" width="9.42578125" style="188" customWidth="1"/>
    <col min="16" max="17" width="10.7109375" style="188" customWidth="1"/>
    <col min="18" max="18" width="9.5703125" style="188" bestFit="1" customWidth="1"/>
    <col min="19" max="19" width="9.42578125" style="188" customWidth="1"/>
    <col min="20" max="26" width="9.42578125" style="68" customWidth="1"/>
    <col min="27" max="180" width="9.140625" style="188"/>
    <col min="181" max="181" width="3" style="188" customWidth="1"/>
    <col min="182" max="182" width="1.28515625" style="188" customWidth="1"/>
    <col min="183" max="183" width="2.42578125" style="188" customWidth="1"/>
    <col min="184" max="184" width="5.85546875" style="188" customWidth="1"/>
    <col min="185" max="185" width="9.140625" style="188"/>
    <col min="186" max="186" width="3.7109375" style="188" customWidth="1"/>
    <col min="187" max="187" width="7.28515625" style="188" customWidth="1"/>
    <col min="188" max="189" width="9.140625" style="188"/>
    <col min="190" max="191" width="9.85546875" style="188" customWidth="1"/>
    <col min="192" max="192" width="9.42578125" style="188" bestFit="1" customWidth="1"/>
    <col min="193" max="193" width="9.42578125" style="188" customWidth="1"/>
    <col min="194" max="194" width="9.42578125" style="188" bestFit="1" customWidth="1"/>
    <col min="195" max="195" width="9.42578125" style="188" customWidth="1"/>
    <col min="196" max="196" width="10.5703125" style="188" bestFit="1" customWidth="1"/>
    <col min="197" max="197" width="10.140625" style="188" customWidth="1"/>
    <col min="198" max="198" width="9.42578125" style="188" bestFit="1" customWidth="1"/>
    <col min="199" max="199" width="9.42578125" style="188" customWidth="1"/>
    <col min="200" max="201" width="6.7109375" style="188" customWidth="1"/>
    <col min="202" max="202" width="7.28515625" style="188" customWidth="1"/>
    <col min="203" max="203" width="7.42578125" style="188" customWidth="1"/>
    <col min="204" max="204" width="2" style="188" customWidth="1"/>
    <col min="205" max="205" width="1.7109375" style="188" customWidth="1"/>
    <col min="206" max="206" width="1.85546875" style="188" customWidth="1"/>
    <col min="207" max="208" width="1.42578125" style="188" customWidth="1"/>
    <col min="209" max="209" width="6" style="188" customWidth="1"/>
    <col min="210" max="211" width="6.7109375" style="188" customWidth="1"/>
    <col min="212" max="213" width="6.5703125" style="188" customWidth="1"/>
    <col min="214" max="215" width="7" style="188" customWidth="1"/>
    <col min="216" max="216" width="7.42578125" style="188" customWidth="1"/>
    <col min="217" max="436" width="9.140625" style="188"/>
    <col min="437" max="437" width="3" style="188" customWidth="1"/>
    <col min="438" max="438" width="1.28515625" style="188" customWidth="1"/>
    <col min="439" max="439" width="2.42578125" style="188" customWidth="1"/>
    <col min="440" max="440" width="5.85546875" style="188" customWidth="1"/>
    <col min="441" max="441" width="9.140625" style="188"/>
    <col min="442" max="442" width="3.7109375" style="188" customWidth="1"/>
    <col min="443" max="443" width="7.28515625" style="188" customWidth="1"/>
    <col min="444" max="445" width="9.140625" style="188"/>
    <col min="446" max="447" width="9.85546875" style="188" customWidth="1"/>
    <col min="448" max="448" width="9.42578125" style="188" bestFit="1" customWidth="1"/>
    <col min="449" max="449" width="9.42578125" style="188" customWidth="1"/>
    <col min="450" max="450" width="9.42578125" style="188" bestFit="1" customWidth="1"/>
    <col min="451" max="451" width="9.42578125" style="188" customWidth="1"/>
    <col min="452" max="452" width="10.5703125" style="188" bestFit="1" customWidth="1"/>
    <col min="453" max="453" width="10.140625" style="188" customWidth="1"/>
    <col min="454" max="454" width="9.42578125" style="188" bestFit="1" customWidth="1"/>
    <col min="455" max="455" width="9.42578125" style="188" customWidth="1"/>
    <col min="456" max="457" width="6.7109375" style="188" customWidth="1"/>
    <col min="458" max="458" width="7.28515625" style="188" customWidth="1"/>
    <col min="459" max="459" width="7.42578125" style="188" customWidth="1"/>
    <col min="460" max="460" width="2" style="188" customWidth="1"/>
    <col min="461" max="461" width="1.7109375" style="188" customWidth="1"/>
    <col min="462" max="462" width="1.85546875" style="188" customWidth="1"/>
    <col min="463" max="464" width="1.42578125" style="188" customWidth="1"/>
    <col min="465" max="465" width="6" style="188" customWidth="1"/>
    <col min="466" max="467" width="6.7109375" style="188" customWidth="1"/>
    <col min="468" max="469" width="6.5703125" style="188" customWidth="1"/>
    <col min="470" max="471" width="7" style="188" customWidth="1"/>
    <col min="472" max="472" width="7.42578125" style="188" customWidth="1"/>
    <col min="473" max="692" width="9.140625" style="188"/>
    <col min="693" max="693" width="3" style="188" customWidth="1"/>
    <col min="694" max="694" width="1.28515625" style="188" customWidth="1"/>
    <col min="695" max="695" width="2.42578125" style="188" customWidth="1"/>
    <col min="696" max="696" width="5.85546875" style="188" customWidth="1"/>
    <col min="697" max="697" width="9.140625" style="188"/>
    <col min="698" max="698" width="3.7109375" style="188" customWidth="1"/>
    <col min="699" max="699" width="7.28515625" style="188" customWidth="1"/>
    <col min="700" max="701" width="9.140625" style="188"/>
    <col min="702" max="703" width="9.85546875" style="188" customWidth="1"/>
    <col min="704" max="704" width="9.42578125" style="188" bestFit="1" customWidth="1"/>
    <col min="705" max="705" width="9.42578125" style="188" customWidth="1"/>
    <col min="706" max="706" width="9.42578125" style="188" bestFit="1" customWidth="1"/>
    <col min="707" max="707" width="9.42578125" style="188" customWidth="1"/>
    <col min="708" max="708" width="10.5703125" style="188" bestFit="1" customWidth="1"/>
    <col min="709" max="709" width="10.140625" style="188" customWidth="1"/>
    <col min="710" max="710" width="9.42578125" style="188" bestFit="1" customWidth="1"/>
    <col min="711" max="711" width="9.42578125" style="188" customWidth="1"/>
    <col min="712" max="713" width="6.7109375" style="188" customWidth="1"/>
    <col min="714" max="714" width="7.28515625" style="188" customWidth="1"/>
    <col min="715" max="715" width="7.42578125" style="188" customWidth="1"/>
    <col min="716" max="716" width="2" style="188" customWidth="1"/>
    <col min="717" max="717" width="1.7109375" style="188" customWidth="1"/>
    <col min="718" max="718" width="1.85546875" style="188" customWidth="1"/>
    <col min="719" max="720" width="1.42578125" style="188" customWidth="1"/>
    <col min="721" max="721" width="6" style="188" customWidth="1"/>
    <col min="722" max="723" width="6.7109375" style="188" customWidth="1"/>
    <col min="724" max="725" width="6.5703125" style="188" customWidth="1"/>
    <col min="726" max="727" width="7" style="188" customWidth="1"/>
    <col min="728" max="728" width="7.42578125" style="188" customWidth="1"/>
    <col min="729" max="948" width="9.140625" style="188"/>
    <col min="949" max="949" width="3" style="188" customWidth="1"/>
    <col min="950" max="950" width="1.28515625" style="188" customWidth="1"/>
    <col min="951" max="951" width="2.42578125" style="188" customWidth="1"/>
    <col min="952" max="952" width="5.85546875" style="188" customWidth="1"/>
    <col min="953" max="953" width="9.140625" style="188"/>
    <col min="954" max="954" width="3.7109375" style="188" customWidth="1"/>
    <col min="955" max="955" width="7.28515625" style="188" customWidth="1"/>
    <col min="956" max="957" width="9.140625" style="188"/>
    <col min="958" max="959" width="9.85546875" style="188" customWidth="1"/>
    <col min="960" max="960" width="9.42578125" style="188" bestFit="1" customWidth="1"/>
    <col min="961" max="961" width="9.42578125" style="188" customWidth="1"/>
    <col min="962" max="962" width="9.42578125" style="188" bestFit="1" customWidth="1"/>
    <col min="963" max="963" width="9.42578125" style="188" customWidth="1"/>
    <col min="964" max="964" width="10.5703125" style="188" bestFit="1" customWidth="1"/>
    <col min="965" max="965" width="10.140625" style="188" customWidth="1"/>
    <col min="966" max="966" width="9.42578125" style="188" bestFit="1" customWidth="1"/>
    <col min="967" max="967" width="9.42578125" style="188" customWidth="1"/>
    <col min="968" max="969" width="6.7109375" style="188" customWidth="1"/>
    <col min="970" max="970" width="7.28515625" style="188" customWidth="1"/>
    <col min="971" max="971" width="7.42578125" style="188" customWidth="1"/>
    <col min="972" max="972" width="2" style="188" customWidth="1"/>
    <col min="973" max="973" width="1.7109375" style="188" customWidth="1"/>
    <col min="974" max="974" width="1.85546875" style="188" customWidth="1"/>
    <col min="975" max="976" width="1.42578125" style="188" customWidth="1"/>
    <col min="977" max="977" width="6" style="188" customWidth="1"/>
    <col min="978" max="979" width="6.7109375" style="188" customWidth="1"/>
    <col min="980" max="981" width="6.5703125" style="188" customWidth="1"/>
    <col min="982" max="983" width="7" style="188" customWidth="1"/>
    <col min="984" max="984" width="7.42578125" style="188" customWidth="1"/>
    <col min="985" max="1204" width="9.140625" style="188"/>
    <col min="1205" max="1205" width="3" style="188" customWidth="1"/>
    <col min="1206" max="1206" width="1.28515625" style="188" customWidth="1"/>
    <col min="1207" max="1207" width="2.42578125" style="188" customWidth="1"/>
    <col min="1208" max="1208" width="5.85546875" style="188" customWidth="1"/>
    <col min="1209" max="1209" width="9.140625" style="188"/>
    <col min="1210" max="1210" width="3.7109375" style="188" customWidth="1"/>
    <col min="1211" max="1211" width="7.28515625" style="188" customWidth="1"/>
    <col min="1212" max="1213" width="9.140625" style="188"/>
    <col min="1214" max="1215" width="9.85546875" style="188" customWidth="1"/>
    <col min="1216" max="1216" width="9.42578125" style="188" bestFit="1" customWidth="1"/>
    <col min="1217" max="1217" width="9.42578125" style="188" customWidth="1"/>
    <col min="1218" max="1218" width="9.42578125" style="188" bestFit="1" customWidth="1"/>
    <col min="1219" max="1219" width="9.42578125" style="188" customWidth="1"/>
    <col min="1220" max="1220" width="10.5703125" style="188" bestFit="1" customWidth="1"/>
    <col min="1221" max="1221" width="10.140625" style="188" customWidth="1"/>
    <col min="1222" max="1222" width="9.42578125" style="188" bestFit="1" customWidth="1"/>
    <col min="1223" max="1223" width="9.42578125" style="188" customWidth="1"/>
    <col min="1224" max="1225" width="6.7109375" style="188" customWidth="1"/>
    <col min="1226" max="1226" width="7.28515625" style="188" customWidth="1"/>
    <col min="1227" max="1227" width="7.42578125" style="188" customWidth="1"/>
    <col min="1228" max="1228" width="2" style="188" customWidth="1"/>
    <col min="1229" max="1229" width="1.7109375" style="188" customWidth="1"/>
    <col min="1230" max="1230" width="1.85546875" style="188" customWidth="1"/>
    <col min="1231" max="1232" width="1.42578125" style="188" customWidth="1"/>
    <col min="1233" max="1233" width="6" style="188" customWidth="1"/>
    <col min="1234" max="1235" width="6.7109375" style="188" customWidth="1"/>
    <col min="1236" max="1237" width="6.5703125" style="188" customWidth="1"/>
    <col min="1238" max="1239" width="7" style="188" customWidth="1"/>
    <col min="1240" max="1240" width="7.42578125" style="188" customWidth="1"/>
    <col min="1241" max="1460" width="9.140625" style="188"/>
    <col min="1461" max="1461" width="3" style="188" customWidth="1"/>
    <col min="1462" max="1462" width="1.28515625" style="188" customWidth="1"/>
    <col min="1463" max="1463" width="2.42578125" style="188" customWidth="1"/>
    <col min="1464" max="1464" width="5.85546875" style="188" customWidth="1"/>
    <col min="1465" max="1465" width="9.140625" style="188"/>
    <col min="1466" max="1466" width="3.7109375" style="188" customWidth="1"/>
    <col min="1467" max="1467" width="7.28515625" style="188" customWidth="1"/>
    <col min="1468" max="1469" width="9.140625" style="188"/>
    <col min="1470" max="1471" width="9.85546875" style="188" customWidth="1"/>
    <col min="1472" max="1472" width="9.42578125" style="188" bestFit="1" customWidth="1"/>
    <col min="1473" max="1473" width="9.42578125" style="188" customWidth="1"/>
    <col min="1474" max="1474" width="9.42578125" style="188" bestFit="1" customWidth="1"/>
    <col min="1475" max="1475" width="9.42578125" style="188" customWidth="1"/>
    <col min="1476" max="1476" width="10.5703125" style="188" bestFit="1" customWidth="1"/>
    <col min="1477" max="1477" width="10.140625" style="188" customWidth="1"/>
    <col min="1478" max="1478" width="9.42578125" style="188" bestFit="1" customWidth="1"/>
    <col min="1479" max="1479" width="9.42578125" style="188" customWidth="1"/>
    <col min="1480" max="1481" width="6.7109375" style="188" customWidth="1"/>
    <col min="1482" max="1482" width="7.28515625" style="188" customWidth="1"/>
    <col min="1483" max="1483" width="7.42578125" style="188" customWidth="1"/>
    <col min="1484" max="1484" width="2" style="188" customWidth="1"/>
    <col min="1485" max="1485" width="1.7109375" style="188" customWidth="1"/>
    <col min="1486" max="1486" width="1.85546875" style="188" customWidth="1"/>
    <col min="1487" max="1488" width="1.42578125" style="188" customWidth="1"/>
    <col min="1489" max="1489" width="6" style="188" customWidth="1"/>
    <col min="1490" max="1491" width="6.7109375" style="188" customWidth="1"/>
    <col min="1492" max="1493" width="6.5703125" style="188" customWidth="1"/>
    <col min="1494" max="1495" width="7" style="188" customWidth="1"/>
    <col min="1496" max="1496" width="7.42578125" style="188" customWidth="1"/>
    <col min="1497" max="1716" width="9.140625" style="188"/>
    <col min="1717" max="1717" width="3" style="188" customWidth="1"/>
    <col min="1718" max="1718" width="1.28515625" style="188" customWidth="1"/>
    <col min="1719" max="1719" width="2.42578125" style="188" customWidth="1"/>
    <col min="1720" max="1720" width="5.85546875" style="188" customWidth="1"/>
    <col min="1721" max="1721" width="9.140625" style="188"/>
    <col min="1722" max="1722" width="3.7109375" style="188" customWidth="1"/>
    <col min="1723" max="1723" width="7.28515625" style="188" customWidth="1"/>
    <col min="1724" max="1725" width="9.140625" style="188"/>
    <col min="1726" max="1727" width="9.85546875" style="188" customWidth="1"/>
    <col min="1728" max="1728" width="9.42578125" style="188" bestFit="1" customWidth="1"/>
    <col min="1729" max="1729" width="9.42578125" style="188" customWidth="1"/>
    <col min="1730" max="1730" width="9.42578125" style="188" bestFit="1" customWidth="1"/>
    <col min="1731" max="1731" width="9.42578125" style="188" customWidth="1"/>
    <col min="1732" max="1732" width="10.5703125" style="188" bestFit="1" customWidth="1"/>
    <col min="1733" max="1733" width="10.140625" style="188" customWidth="1"/>
    <col min="1734" max="1734" width="9.42578125" style="188" bestFit="1" customWidth="1"/>
    <col min="1735" max="1735" width="9.42578125" style="188" customWidth="1"/>
    <col min="1736" max="1737" width="6.7109375" style="188" customWidth="1"/>
    <col min="1738" max="1738" width="7.28515625" style="188" customWidth="1"/>
    <col min="1739" max="1739" width="7.42578125" style="188" customWidth="1"/>
    <col min="1740" max="1740" width="2" style="188" customWidth="1"/>
    <col min="1741" max="1741" width="1.7109375" style="188" customWidth="1"/>
    <col min="1742" max="1742" width="1.85546875" style="188" customWidth="1"/>
    <col min="1743" max="1744" width="1.42578125" style="188" customWidth="1"/>
    <col min="1745" max="1745" width="6" style="188" customWidth="1"/>
    <col min="1746" max="1747" width="6.7109375" style="188" customWidth="1"/>
    <col min="1748" max="1749" width="6.5703125" style="188" customWidth="1"/>
    <col min="1750" max="1751" width="7" style="188" customWidth="1"/>
    <col min="1752" max="1752" width="7.42578125" style="188" customWidth="1"/>
    <col min="1753" max="1972" width="9.140625" style="188"/>
    <col min="1973" max="1973" width="3" style="188" customWidth="1"/>
    <col min="1974" max="1974" width="1.28515625" style="188" customWidth="1"/>
    <col min="1975" max="1975" width="2.42578125" style="188" customWidth="1"/>
    <col min="1976" max="1976" width="5.85546875" style="188" customWidth="1"/>
    <col min="1977" max="1977" width="9.140625" style="188"/>
    <col min="1978" max="1978" width="3.7109375" style="188" customWidth="1"/>
    <col min="1979" max="1979" width="7.28515625" style="188" customWidth="1"/>
    <col min="1980" max="1981" width="9.140625" style="188"/>
    <col min="1982" max="1983" width="9.85546875" style="188" customWidth="1"/>
    <col min="1984" max="1984" width="9.42578125" style="188" bestFit="1" customWidth="1"/>
    <col min="1985" max="1985" width="9.42578125" style="188" customWidth="1"/>
    <col min="1986" max="1986" width="9.42578125" style="188" bestFit="1" customWidth="1"/>
    <col min="1987" max="1987" width="9.42578125" style="188" customWidth="1"/>
    <col min="1988" max="1988" width="10.5703125" style="188" bestFit="1" customWidth="1"/>
    <col min="1989" max="1989" width="10.140625" style="188" customWidth="1"/>
    <col min="1990" max="1990" width="9.42578125" style="188" bestFit="1" customWidth="1"/>
    <col min="1991" max="1991" width="9.42578125" style="188" customWidth="1"/>
    <col min="1992" max="1993" width="6.7109375" style="188" customWidth="1"/>
    <col min="1994" max="1994" width="7.28515625" style="188" customWidth="1"/>
    <col min="1995" max="1995" width="7.42578125" style="188" customWidth="1"/>
    <col min="1996" max="1996" width="2" style="188" customWidth="1"/>
    <col min="1997" max="1997" width="1.7109375" style="188" customWidth="1"/>
    <col min="1998" max="1998" width="1.85546875" style="188" customWidth="1"/>
    <col min="1999" max="2000" width="1.42578125" style="188" customWidth="1"/>
    <col min="2001" max="2001" width="6" style="188" customWidth="1"/>
    <col min="2002" max="2003" width="6.7109375" style="188" customWidth="1"/>
    <col min="2004" max="2005" width="6.5703125" style="188" customWidth="1"/>
    <col min="2006" max="2007" width="7" style="188" customWidth="1"/>
    <col min="2008" max="2008" width="7.42578125" style="188" customWidth="1"/>
    <col min="2009" max="2228" width="9.140625" style="188"/>
    <col min="2229" max="2229" width="3" style="188" customWidth="1"/>
    <col min="2230" max="2230" width="1.28515625" style="188" customWidth="1"/>
    <col min="2231" max="2231" width="2.42578125" style="188" customWidth="1"/>
    <col min="2232" max="2232" width="5.85546875" style="188" customWidth="1"/>
    <col min="2233" max="2233" width="9.140625" style="188"/>
    <col min="2234" max="2234" width="3.7109375" style="188" customWidth="1"/>
    <col min="2235" max="2235" width="7.28515625" style="188" customWidth="1"/>
    <col min="2236" max="2237" width="9.140625" style="188"/>
    <col min="2238" max="2239" width="9.85546875" style="188" customWidth="1"/>
    <col min="2240" max="2240" width="9.42578125" style="188" bestFit="1" customWidth="1"/>
    <col min="2241" max="2241" width="9.42578125" style="188" customWidth="1"/>
    <col min="2242" max="2242" width="9.42578125" style="188" bestFit="1" customWidth="1"/>
    <col min="2243" max="2243" width="9.42578125" style="188" customWidth="1"/>
    <col min="2244" max="2244" width="10.5703125" style="188" bestFit="1" customWidth="1"/>
    <col min="2245" max="2245" width="10.140625" style="188" customWidth="1"/>
    <col min="2246" max="2246" width="9.42578125" style="188" bestFit="1" customWidth="1"/>
    <col min="2247" max="2247" width="9.42578125" style="188" customWidth="1"/>
    <col min="2248" max="2249" width="6.7109375" style="188" customWidth="1"/>
    <col min="2250" max="2250" width="7.28515625" style="188" customWidth="1"/>
    <col min="2251" max="2251" width="7.42578125" style="188" customWidth="1"/>
    <col min="2252" max="2252" width="2" style="188" customWidth="1"/>
    <col min="2253" max="2253" width="1.7109375" style="188" customWidth="1"/>
    <col min="2254" max="2254" width="1.85546875" style="188" customWidth="1"/>
    <col min="2255" max="2256" width="1.42578125" style="188" customWidth="1"/>
    <col min="2257" max="2257" width="6" style="188" customWidth="1"/>
    <col min="2258" max="2259" width="6.7109375" style="188" customWidth="1"/>
    <col min="2260" max="2261" width="6.5703125" style="188" customWidth="1"/>
    <col min="2262" max="2263" width="7" style="188" customWidth="1"/>
    <col min="2264" max="2264" width="7.42578125" style="188" customWidth="1"/>
    <col min="2265" max="2484" width="9.140625" style="188"/>
    <col min="2485" max="2485" width="3" style="188" customWidth="1"/>
    <col min="2486" max="2486" width="1.28515625" style="188" customWidth="1"/>
    <col min="2487" max="2487" width="2.42578125" style="188" customWidth="1"/>
    <col min="2488" max="2488" width="5.85546875" style="188" customWidth="1"/>
    <col min="2489" max="2489" width="9.140625" style="188"/>
    <col min="2490" max="2490" width="3.7109375" style="188" customWidth="1"/>
    <col min="2491" max="2491" width="7.28515625" style="188" customWidth="1"/>
    <col min="2492" max="2493" width="9.140625" style="188"/>
    <col min="2494" max="2495" width="9.85546875" style="188" customWidth="1"/>
    <col min="2496" max="2496" width="9.42578125" style="188" bestFit="1" customWidth="1"/>
    <col min="2497" max="2497" width="9.42578125" style="188" customWidth="1"/>
    <col min="2498" max="2498" width="9.42578125" style="188" bestFit="1" customWidth="1"/>
    <col min="2499" max="2499" width="9.42578125" style="188" customWidth="1"/>
    <col min="2500" max="2500" width="10.5703125" style="188" bestFit="1" customWidth="1"/>
    <col min="2501" max="2501" width="10.140625" style="188" customWidth="1"/>
    <col min="2502" max="2502" width="9.42578125" style="188" bestFit="1" customWidth="1"/>
    <col min="2503" max="2503" width="9.42578125" style="188" customWidth="1"/>
    <col min="2504" max="2505" width="6.7109375" style="188" customWidth="1"/>
    <col min="2506" max="2506" width="7.28515625" style="188" customWidth="1"/>
    <col min="2507" max="2507" width="7.42578125" style="188" customWidth="1"/>
    <col min="2508" max="2508" width="2" style="188" customWidth="1"/>
    <col min="2509" max="2509" width="1.7109375" style="188" customWidth="1"/>
    <col min="2510" max="2510" width="1.85546875" style="188" customWidth="1"/>
    <col min="2511" max="2512" width="1.42578125" style="188" customWidth="1"/>
    <col min="2513" max="2513" width="6" style="188" customWidth="1"/>
    <col min="2514" max="2515" width="6.7109375" style="188" customWidth="1"/>
    <col min="2516" max="2517" width="6.5703125" style="188" customWidth="1"/>
    <col min="2518" max="2519" width="7" style="188" customWidth="1"/>
    <col min="2520" max="2520" width="7.42578125" style="188" customWidth="1"/>
    <col min="2521" max="2740" width="9.140625" style="188"/>
    <col min="2741" max="2741" width="3" style="188" customWidth="1"/>
    <col min="2742" max="2742" width="1.28515625" style="188" customWidth="1"/>
    <col min="2743" max="2743" width="2.42578125" style="188" customWidth="1"/>
    <col min="2744" max="2744" width="5.85546875" style="188" customWidth="1"/>
    <col min="2745" max="2745" width="9.140625" style="188"/>
    <col min="2746" max="2746" width="3.7109375" style="188" customWidth="1"/>
    <col min="2747" max="2747" width="7.28515625" style="188" customWidth="1"/>
    <col min="2748" max="2749" width="9.140625" style="188"/>
    <col min="2750" max="2751" width="9.85546875" style="188" customWidth="1"/>
    <col min="2752" max="2752" width="9.42578125" style="188" bestFit="1" customWidth="1"/>
    <col min="2753" max="2753" width="9.42578125" style="188" customWidth="1"/>
    <col min="2754" max="2754" width="9.42578125" style="188" bestFit="1" customWidth="1"/>
    <col min="2755" max="2755" width="9.42578125" style="188" customWidth="1"/>
    <col min="2756" max="2756" width="10.5703125" style="188" bestFit="1" customWidth="1"/>
    <col min="2757" max="2757" width="10.140625" style="188" customWidth="1"/>
    <col min="2758" max="2758" width="9.42578125" style="188" bestFit="1" customWidth="1"/>
    <col min="2759" max="2759" width="9.42578125" style="188" customWidth="1"/>
    <col min="2760" max="2761" width="6.7109375" style="188" customWidth="1"/>
    <col min="2762" max="2762" width="7.28515625" style="188" customWidth="1"/>
    <col min="2763" max="2763" width="7.42578125" style="188" customWidth="1"/>
    <col min="2764" max="2764" width="2" style="188" customWidth="1"/>
    <col min="2765" max="2765" width="1.7109375" style="188" customWidth="1"/>
    <col min="2766" max="2766" width="1.85546875" style="188" customWidth="1"/>
    <col min="2767" max="2768" width="1.42578125" style="188" customWidth="1"/>
    <col min="2769" max="2769" width="6" style="188" customWidth="1"/>
    <col min="2770" max="2771" width="6.7109375" style="188" customWidth="1"/>
    <col min="2772" max="2773" width="6.5703125" style="188" customWidth="1"/>
    <col min="2774" max="2775" width="7" style="188" customWidth="1"/>
    <col min="2776" max="2776" width="7.42578125" style="188" customWidth="1"/>
    <col min="2777" max="2996" width="9.140625" style="188"/>
    <col min="2997" max="2997" width="3" style="188" customWidth="1"/>
    <col min="2998" max="2998" width="1.28515625" style="188" customWidth="1"/>
    <col min="2999" max="2999" width="2.42578125" style="188" customWidth="1"/>
    <col min="3000" max="3000" width="5.85546875" style="188" customWidth="1"/>
    <col min="3001" max="3001" width="9.140625" style="188"/>
    <col min="3002" max="3002" width="3.7109375" style="188" customWidth="1"/>
    <col min="3003" max="3003" width="7.28515625" style="188" customWidth="1"/>
    <col min="3004" max="3005" width="9.140625" style="188"/>
    <col min="3006" max="3007" width="9.85546875" style="188" customWidth="1"/>
    <col min="3008" max="3008" width="9.42578125" style="188" bestFit="1" customWidth="1"/>
    <col min="3009" max="3009" width="9.42578125" style="188" customWidth="1"/>
    <col min="3010" max="3010" width="9.42578125" style="188" bestFit="1" customWidth="1"/>
    <col min="3011" max="3011" width="9.42578125" style="188" customWidth="1"/>
    <col min="3012" max="3012" width="10.5703125" style="188" bestFit="1" customWidth="1"/>
    <col min="3013" max="3013" width="10.140625" style="188" customWidth="1"/>
    <col min="3014" max="3014" width="9.42578125" style="188" bestFit="1" customWidth="1"/>
    <col min="3015" max="3015" width="9.42578125" style="188" customWidth="1"/>
    <col min="3016" max="3017" width="6.7109375" style="188" customWidth="1"/>
    <col min="3018" max="3018" width="7.28515625" style="188" customWidth="1"/>
    <col min="3019" max="3019" width="7.42578125" style="188" customWidth="1"/>
    <col min="3020" max="3020" width="2" style="188" customWidth="1"/>
    <col min="3021" max="3021" width="1.7109375" style="188" customWidth="1"/>
    <col min="3022" max="3022" width="1.85546875" style="188" customWidth="1"/>
    <col min="3023" max="3024" width="1.42578125" style="188" customWidth="1"/>
    <col min="3025" max="3025" width="6" style="188" customWidth="1"/>
    <col min="3026" max="3027" width="6.7109375" style="188" customWidth="1"/>
    <col min="3028" max="3029" width="6.5703125" style="188" customWidth="1"/>
    <col min="3030" max="3031" width="7" style="188" customWidth="1"/>
    <col min="3032" max="3032" width="7.42578125" style="188" customWidth="1"/>
    <col min="3033" max="3252" width="9.140625" style="188"/>
    <col min="3253" max="3253" width="3" style="188" customWidth="1"/>
    <col min="3254" max="3254" width="1.28515625" style="188" customWidth="1"/>
    <col min="3255" max="3255" width="2.42578125" style="188" customWidth="1"/>
    <col min="3256" max="3256" width="5.85546875" style="188" customWidth="1"/>
    <col min="3257" max="3257" width="9.140625" style="188"/>
    <col min="3258" max="3258" width="3.7109375" style="188" customWidth="1"/>
    <col min="3259" max="3259" width="7.28515625" style="188" customWidth="1"/>
    <col min="3260" max="3261" width="9.140625" style="188"/>
    <col min="3262" max="3263" width="9.85546875" style="188" customWidth="1"/>
    <col min="3264" max="3264" width="9.42578125" style="188" bestFit="1" customWidth="1"/>
    <col min="3265" max="3265" width="9.42578125" style="188" customWidth="1"/>
    <col min="3266" max="3266" width="9.42578125" style="188" bestFit="1" customWidth="1"/>
    <col min="3267" max="3267" width="9.42578125" style="188" customWidth="1"/>
    <col min="3268" max="3268" width="10.5703125" style="188" bestFit="1" customWidth="1"/>
    <col min="3269" max="3269" width="10.140625" style="188" customWidth="1"/>
    <col min="3270" max="3270" width="9.42578125" style="188" bestFit="1" customWidth="1"/>
    <col min="3271" max="3271" width="9.42578125" style="188" customWidth="1"/>
    <col min="3272" max="3273" width="6.7109375" style="188" customWidth="1"/>
    <col min="3274" max="3274" width="7.28515625" style="188" customWidth="1"/>
    <col min="3275" max="3275" width="7.42578125" style="188" customWidth="1"/>
    <col min="3276" max="3276" width="2" style="188" customWidth="1"/>
    <col min="3277" max="3277" width="1.7109375" style="188" customWidth="1"/>
    <col min="3278" max="3278" width="1.85546875" style="188" customWidth="1"/>
    <col min="3279" max="3280" width="1.42578125" style="188" customWidth="1"/>
    <col min="3281" max="3281" width="6" style="188" customWidth="1"/>
    <col min="3282" max="3283" width="6.7109375" style="188" customWidth="1"/>
    <col min="3284" max="3285" width="6.5703125" style="188" customWidth="1"/>
    <col min="3286" max="3287" width="7" style="188" customWidth="1"/>
    <col min="3288" max="3288" width="7.42578125" style="188" customWidth="1"/>
    <col min="3289" max="3508" width="9.140625" style="188"/>
    <col min="3509" max="3509" width="3" style="188" customWidth="1"/>
    <col min="3510" max="3510" width="1.28515625" style="188" customWidth="1"/>
    <col min="3511" max="3511" width="2.42578125" style="188" customWidth="1"/>
    <col min="3512" max="3512" width="5.85546875" style="188" customWidth="1"/>
    <col min="3513" max="3513" width="9.140625" style="188"/>
    <col min="3514" max="3514" width="3.7109375" style="188" customWidth="1"/>
    <col min="3515" max="3515" width="7.28515625" style="188" customWidth="1"/>
    <col min="3516" max="3517" width="9.140625" style="188"/>
    <col min="3518" max="3519" width="9.85546875" style="188" customWidth="1"/>
    <col min="3520" max="3520" width="9.42578125" style="188" bestFit="1" customWidth="1"/>
    <col min="3521" max="3521" width="9.42578125" style="188" customWidth="1"/>
    <col min="3522" max="3522" width="9.42578125" style="188" bestFit="1" customWidth="1"/>
    <col min="3523" max="3523" width="9.42578125" style="188" customWidth="1"/>
    <col min="3524" max="3524" width="10.5703125" style="188" bestFit="1" customWidth="1"/>
    <col min="3525" max="3525" width="10.140625" style="188" customWidth="1"/>
    <col min="3526" max="3526" width="9.42578125" style="188" bestFit="1" customWidth="1"/>
    <col min="3527" max="3527" width="9.42578125" style="188" customWidth="1"/>
    <col min="3528" max="3529" width="6.7109375" style="188" customWidth="1"/>
    <col min="3530" max="3530" width="7.28515625" style="188" customWidth="1"/>
    <col min="3531" max="3531" width="7.42578125" style="188" customWidth="1"/>
    <col min="3532" max="3532" width="2" style="188" customWidth="1"/>
    <col min="3533" max="3533" width="1.7109375" style="188" customWidth="1"/>
    <col min="3534" max="3534" width="1.85546875" style="188" customWidth="1"/>
    <col min="3535" max="3536" width="1.42578125" style="188" customWidth="1"/>
    <col min="3537" max="3537" width="6" style="188" customWidth="1"/>
    <col min="3538" max="3539" width="6.7109375" style="188" customWidth="1"/>
    <col min="3540" max="3541" width="6.5703125" style="188" customWidth="1"/>
    <col min="3542" max="3543" width="7" style="188" customWidth="1"/>
    <col min="3544" max="3544" width="7.42578125" style="188" customWidth="1"/>
    <col min="3545" max="3764" width="9.140625" style="188"/>
    <col min="3765" max="3765" width="3" style="188" customWidth="1"/>
    <col min="3766" max="3766" width="1.28515625" style="188" customWidth="1"/>
    <col min="3767" max="3767" width="2.42578125" style="188" customWidth="1"/>
    <col min="3768" max="3768" width="5.85546875" style="188" customWidth="1"/>
    <col min="3769" max="3769" width="9.140625" style="188"/>
    <col min="3770" max="3770" width="3.7109375" style="188" customWidth="1"/>
    <col min="3771" max="3771" width="7.28515625" style="188" customWidth="1"/>
    <col min="3772" max="3773" width="9.140625" style="188"/>
    <col min="3774" max="3775" width="9.85546875" style="188" customWidth="1"/>
    <col min="3776" max="3776" width="9.42578125" style="188" bestFit="1" customWidth="1"/>
    <col min="3777" max="3777" width="9.42578125" style="188" customWidth="1"/>
    <col min="3778" max="3778" width="9.42578125" style="188" bestFit="1" customWidth="1"/>
    <col min="3779" max="3779" width="9.42578125" style="188" customWidth="1"/>
    <col min="3780" max="3780" width="10.5703125" style="188" bestFit="1" customWidth="1"/>
    <col min="3781" max="3781" width="10.140625" style="188" customWidth="1"/>
    <col min="3782" max="3782" width="9.42578125" style="188" bestFit="1" customWidth="1"/>
    <col min="3783" max="3783" width="9.42578125" style="188" customWidth="1"/>
    <col min="3784" max="3785" width="6.7109375" style="188" customWidth="1"/>
    <col min="3786" max="3786" width="7.28515625" style="188" customWidth="1"/>
    <col min="3787" max="3787" width="7.42578125" style="188" customWidth="1"/>
    <col min="3788" max="3788" width="2" style="188" customWidth="1"/>
    <col min="3789" max="3789" width="1.7109375" style="188" customWidth="1"/>
    <col min="3790" max="3790" width="1.85546875" style="188" customWidth="1"/>
    <col min="3791" max="3792" width="1.42578125" style="188" customWidth="1"/>
    <col min="3793" max="3793" width="6" style="188" customWidth="1"/>
    <col min="3794" max="3795" width="6.7109375" style="188" customWidth="1"/>
    <col min="3796" max="3797" width="6.5703125" style="188" customWidth="1"/>
    <col min="3798" max="3799" width="7" style="188" customWidth="1"/>
    <col min="3800" max="3800" width="7.42578125" style="188" customWidth="1"/>
    <col min="3801" max="4020" width="9.140625" style="188"/>
    <col min="4021" max="4021" width="3" style="188" customWidth="1"/>
    <col min="4022" max="4022" width="1.28515625" style="188" customWidth="1"/>
    <col min="4023" max="4023" width="2.42578125" style="188" customWidth="1"/>
    <col min="4024" max="4024" width="5.85546875" style="188" customWidth="1"/>
    <col min="4025" max="4025" width="9.140625" style="188"/>
    <col min="4026" max="4026" width="3.7109375" style="188" customWidth="1"/>
    <col min="4027" max="4027" width="7.28515625" style="188" customWidth="1"/>
    <col min="4028" max="4029" width="9.140625" style="188"/>
    <col min="4030" max="4031" width="9.85546875" style="188" customWidth="1"/>
    <col min="4032" max="4032" width="9.42578125" style="188" bestFit="1" customWidth="1"/>
    <col min="4033" max="4033" width="9.42578125" style="188" customWidth="1"/>
    <col min="4034" max="4034" width="9.42578125" style="188" bestFit="1" customWidth="1"/>
    <col min="4035" max="4035" width="9.42578125" style="188" customWidth="1"/>
    <col min="4036" max="4036" width="10.5703125" style="188" bestFit="1" customWidth="1"/>
    <col min="4037" max="4037" width="10.140625" style="188" customWidth="1"/>
    <col min="4038" max="4038" width="9.42578125" style="188" bestFit="1" customWidth="1"/>
    <col min="4039" max="4039" width="9.42578125" style="188" customWidth="1"/>
    <col min="4040" max="4041" width="6.7109375" style="188" customWidth="1"/>
    <col min="4042" max="4042" width="7.28515625" style="188" customWidth="1"/>
    <col min="4043" max="4043" width="7.42578125" style="188" customWidth="1"/>
    <col min="4044" max="4044" width="2" style="188" customWidth="1"/>
    <col min="4045" max="4045" width="1.7109375" style="188" customWidth="1"/>
    <col min="4046" max="4046" width="1.85546875" style="188" customWidth="1"/>
    <col min="4047" max="4048" width="1.42578125" style="188" customWidth="1"/>
    <col min="4049" max="4049" width="6" style="188" customWidth="1"/>
    <col min="4050" max="4051" width="6.7109375" style="188" customWidth="1"/>
    <col min="4052" max="4053" width="6.5703125" style="188" customWidth="1"/>
    <col min="4054" max="4055" width="7" style="188" customWidth="1"/>
    <col min="4056" max="4056" width="7.42578125" style="188" customWidth="1"/>
    <col min="4057" max="4276" width="9.140625" style="188"/>
    <col min="4277" max="4277" width="3" style="188" customWidth="1"/>
    <col min="4278" max="4278" width="1.28515625" style="188" customWidth="1"/>
    <col min="4279" max="4279" width="2.42578125" style="188" customWidth="1"/>
    <col min="4280" max="4280" width="5.85546875" style="188" customWidth="1"/>
    <col min="4281" max="4281" width="9.140625" style="188"/>
    <col min="4282" max="4282" width="3.7109375" style="188" customWidth="1"/>
    <col min="4283" max="4283" width="7.28515625" style="188" customWidth="1"/>
    <col min="4284" max="4285" width="9.140625" style="188"/>
    <col min="4286" max="4287" width="9.85546875" style="188" customWidth="1"/>
    <col min="4288" max="4288" width="9.42578125" style="188" bestFit="1" customWidth="1"/>
    <col min="4289" max="4289" width="9.42578125" style="188" customWidth="1"/>
    <col min="4290" max="4290" width="9.42578125" style="188" bestFit="1" customWidth="1"/>
    <col min="4291" max="4291" width="9.42578125" style="188" customWidth="1"/>
    <col min="4292" max="4292" width="10.5703125" style="188" bestFit="1" customWidth="1"/>
    <col min="4293" max="4293" width="10.140625" style="188" customWidth="1"/>
    <col min="4294" max="4294" width="9.42578125" style="188" bestFit="1" customWidth="1"/>
    <col min="4295" max="4295" width="9.42578125" style="188" customWidth="1"/>
    <col min="4296" max="4297" width="6.7109375" style="188" customWidth="1"/>
    <col min="4298" max="4298" width="7.28515625" style="188" customWidth="1"/>
    <col min="4299" max="4299" width="7.42578125" style="188" customWidth="1"/>
    <col min="4300" max="4300" width="2" style="188" customWidth="1"/>
    <col min="4301" max="4301" width="1.7109375" style="188" customWidth="1"/>
    <col min="4302" max="4302" width="1.85546875" style="188" customWidth="1"/>
    <col min="4303" max="4304" width="1.42578125" style="188" customWidth="1"/>
    <col min="4305" max="4305" width="6" style="188" customWidth="1"/>
    <col min="4306" max="4307" width="6.7109375" style="188" customWidth="1"/>
    <col min="4308" max="4309" width="6.5703125" style="188" customWidth="1"/>
    <col min="4310" max="4311" width="7" style="188" customWidth="1"/>
    <col min="4312" max="4312" width="7.42578125" style="188" customWidth="1"/>
    <col min="4313" max="4532" width="9.140625" style="188"/>
    <col min="4533" max="4533" width="3" style="188" customWidth="1"/>
    <col min="4534" max="4534" width="1.28515625" style="188" customWidth="1"/>
    <col min="4535" max="4535" width="2.42578125" style="188" customWidth="1"/>
    <col min="4536" max="4536" width="5.85546875" style="188" customWidth="1"/>
    <col min="4537" max="4537" width="9.140625" style="188"/>
    <col min="4538" max="4538" width="3.7109375" style="188" customWidth="1"/>
    <col min="4539" max="4539" width="7.28515625" style="188" customWidth="1"/>
    <col min="4540" max="4541" width="9.140625" style="188"/>
    <col min="4542" max="4543" width="9.85546875" style="188" customWidth="1"/>
    <col min="4544" max="4544" width="9.42578125" style="188" bestFit="1" customWidth="1"/>
    <col min="4545" max="4545" width="9.42578125" style="188" customWidth="1"/>
    <col min="4546" max="4546" width="9.42578125" style="188" bestFit="1" customWidth="1"/>
    <col min="4547" max="4547" width="9.42578125" style="188" customWidth="1"/>
    <col min="4548" max="4548" width="10.5703125" style="188" bestFit="1" customWidth="1"/>
    <col min="4549" max="4549" width="10.140625" style="188" customWidth="1"/>
    <col min="4550" max="4550" width="9.42578125" style="188" bestFit="1" customWidth="1"/>
    <col min="4551" max="4551" width="9.42578125" style="188" customWidth="1"/>
    <col min="4552" max="4553" width="6.7109375" style="188" customWidth="1"/>
    <col min="4554" max="4554" width="7.28515625" style="188" customWidth="1"/>
    <col min="4555" max="4555" width="7.42578125" style="188" customWidth="1"/>
    <col min="4556" max="4556" width="2" style="188" customWidth="1"/>
    <col min="4557" max="4557" width="1.7109375" style="188" customWidth="1"/>
    <col min="4558" max="4558" width="1.85546875" style="188" customWidth="1"/>
    <col min="4559" max="4560" width="1.42578125" style="188" customWidth="1"/>
    <col min="4561" max="4561" width="6" style="188" customWidth="1"/>
    <col min="4562" max="4563" width="6.7109375" style="188" customWidth="1"/>
    <col min="4564" max="4565" width="6.5703125" style="188" customWidth="1"/>
    <col min="4566" max="4567" width="7" style="188" customWidth="1"/>
    <col min="4568" max="4568" width="7.42578125" style="188" customWidth="1"/>
    <col min="4569" max="4788" width="9.140625" style="188"/>
    <col min="4789" max="4789" width="3" style="188" customWidth="1"/>
    <col min="4790" max="4790" width="1.28515625" style="188" customWidth="1"/>
    <col min="4791" max="4791" width="2.42578125" style="188" customWidth="1"/>
    <col min="4792" max="4792" width="5.85546875" style="188" customWidth="1"/>
    <col min="4793" max="4793" width="9.140625" style="188"/>
    <col min="4794" max="4794" width="3.7109375" style="188" customWidth="1"/>
    <col min="4795" max="4795" width="7.28515625" style="188" customWidth="1"/>
    <col min="4796" max="4797" width="9.140625" style="188"/>
    <col min="4798" max="4799" width="9.85546875" style="188" customWidth="1"/>
    <col min="4800" max="4800" width="9.42578125" style="188" bestFit="1" customWidth="1"/>
    <col min="4801" max="4801" width="9.42578125" style="188" customWidth="1"/>
    <col min="4802" max="4802" width="9.42578125" style="188" bestFit="1" customWidth="1"/>
    <col min="4803" max="4803" width="9.42578125" style="188" customWidth="1"/>
    <col min="4804" max="4804" width="10.5703125" style="188" bestFit="1" customWidth="1"/>
    <col min="4805" max="4805" width="10.140625" style="188" customWidth="1"/>
    <col min="4806" max="4806" width="9.42578125" style="188" bestFit="1" customWidth="1"/>
    <col min="4807" max="4807" width="9.42578125" style="188" customWidth="1"/>
    <col min="4808" max="4809" width="6.7109375" style="188" customWidth="1"/>
    <col min="4810" max="4810" width="7.28515625" style="188" customWidth="1"/>
    <col min="4811" max="4811" width="7.42578125" style="188" customWidth="1"/>
    <col min="4812" max="4812" width="2" style="188" customWidth="1"/>
    <col min="4813" max="4813" width="1.7109375" style="188" customWidth="1"/>
    <col min="4814" max="4814" width="1.85546875" style="188" customWidth="1"/>
    <col min="4815" max="4816" width="1.42578125" style="188" customWidth="1"/>
    <col min="4817" max="4817" width="6" style="188" customWidth="1"/>
    <col min="4818" max="4819" width="6.7109375" style="188" customWidth="1"/>
    <col min="4820" max="4821" width="6.5703125" style="188" customWidth="1"/>
    <col min="4822" max="4823" width="7" style="188" customWidth="1"/>
    <col min="4824" max="4824" width="7.42578125" style="188" customWidth="1"/>
    <col min="4825" max="5044" width="9.140625" style="188"/>
    <col min="5045" max="5045" width="3" style="188" customWidth="1"/>
    <col min="5046" max="5046" width="1.28515625" style="188" customWidth="1"/>
    <col min="5047" max="5047" width="2.42578125" style="188" customWidth="1"/>
    <col min="5048" max="5048" width="5.85546875" style="188" customWidth="1"/>
    <col min="5049" max="5049" width="9.140625" style="188"/>
    <col min="5050" max="5050" width="3.7109375" style="188" customWidth="1"/>
    <col min="5051" max="5051" width="7.28515625" style="188" customWidth="1"/>
    <col min="5052" max="5053" width="9.140625" style="188"/>
    <col min="5054" max="5055" width="9.85546875" style="188" customWidth="1"/>
    <col min="5056" max="5056" width="9.42578125" style="188" bestFit="1" customWidth="1"/>
    <col min="5057" max="5057" width="9.42578125" style="188" customWidth="1"/>
    <col min="5058" max="5058" width="9.42578125" style="188" bestFit="1" customWidth="1"/>
    <col min="5059" max="5059" width="9.42578125" style="188" customWidth="1"/>
    <col min="5060" max="5060" width="10.5703125" style="188" bestFit="1" customWidth="1"/>
    <col min="5061" max="5061" width="10.140625" style="188" customWidth="1"/>
    <col min="5062" max="5062" width="9.42578125" style="188" bestFit="1" customWidth="1"/>
    <col min="5063" max="5063" width="9.42578125" style="188" customWidth="1"/>
    <col min="5064" max="5065" width="6.7109375" style="188" customWidth="1"/>
    <col min="5066" max="5066" width="7.28515625" style="188" customWidth="1"/>
    <col min="5067" max="5067" width="7.42578125" style="188" customWidth="1"/>
    <col min="5068" max="5068" width="2" style="188" customWidth="1"/>
    <col min="5069" max="5069" width="1.7109375" style="188" customWidth="1"/>
    <col min="5070" max="5070" width="1.85546875" style="188" customWidth="1"/>
    <col min="5071" max="5072" width="1.42578125" style="188" customWidth="1"/>
    <col min="5073" max="5073" width="6" style="188" customWidth="1"/>
    <col min="5074" max="5075" width="6.7109375" style="188" customWidth="1"/>
    <col min="5076" max="5077" width="6.5703125" style="188" customWidth="1"/>
    <col min="5078" max="5079" width="7" style="188" customWidth="1"/>
    <col min="5080" max="5080" width="7.42578125" style="188" customWidth="1"/>
    <col min="5081" max="5300" width="9.140625" style="188"/>
    <col min="5301" max="5301" width="3" style="188" customWidth="1"/>
    <col min="5302" max="5302" width="1.28515625" style="188" customWidth="1"/>
    <col min="5303" max="5303" width="2.42578125" style="188" customWidth="1"/>
    <col min="5304" max="5304" width="5.85546875" style="188" customWidth="1"/>
    <col min="5305" max="5305" width="9.140625" style="188"/>
    <col min="5306" max="5306" width="3.7109375" style="188" customWidth="1"/>
    <col min="5307" max="5307" width="7.28515625" style="188" customWidth="1"/>
    <col min="5308" max="5309" width="9.140625" style="188"/>
    <col min="5310" max="5311" width="9.85546875" style="188" customWidth="1"/>
    <col min="5312" max="5312" width="9.42578125" style="188" bestFit="1" customWidth="1"/>
    <col min="5313" max="5313" width="9.42578125" style="188" customWidth="1"/>
    <col min="5314" max="5314" width="9.42578125" style="188" bestFit="1" customWidth="1"/>
    <col min="5315" max="5315" width="9.42578125" style="188" customWidth="1"/>
    <col min="5316" max="5316" width="10.5703125" style="188" bestFit="1" customWidth="1"/>
    <col min="5317" max="5317" width="10.140625" style="188" customWidth="1"/>
    <col min="5318" max="5318" width="9.42578125" style="188" bestFit="1" customWidth="1"/>
    <col min="5319" max="5319" width="9.42578125" style="188" customWidth="1"/>
    <col min="5320" max="5321" width="6.7109375" style="188" customWidth="1"/>
    <col min="5322" max="5322" width="7.28515625" style="188" customWidth="1"/>
    <col min="5323" max="5323" width="7.42578125" style="188" customWidth="1"/>
    <col min="5324" max="5324" width="2" style="188" customWidth="1"/>
    <col min="5325" max="5325" width="1.7109375" style="188" customWidth="1"/>
    <col min="5326" max="5326" width="1.85546875" style="188" customWidth="1"/>
    <col min="5327" max="5328" width="1.42578125" style="188" customWidth="1"/>
    <col min="5329" max="5329" width="6" style="188" customWidth="1"/>
    <col min="5330" max="5331" width="6.7109375" style="188" customWidth="1"/>
    <col min="5332" max="5333" width="6.5703125" style="188" customWidth="1"/>
    <col min="5334" max="5335" width="7" style="188" customWidth="1"/>
    <col min="5336" max="5336" width="7.42578125" style="188" customWidth="1"/>
    <col min="5337" max="5556" width="9.140625" style="188"/>
    <col min="5557" max="5557" width="3" style="188" customWidth="1"/>
    <col min="5558" max="5558" width="1.28515625" style="188" customWidth="1"/>
    <col min="5559" max="5559" width="2.42578125" style="188" customWidth="1"/>
    <col min="5560" max="5560" width="5.85546875" style="188" customWidth="1"/>
    <col min="5561" max="5561" width="9.140625" style="188"/>
    <col min="5562" max="5562" width="3.7109375" style="188" customWidth="1"/>
    <col min="5563" max="5563" width="7.28515625" style="188" customWidth="1"/>
    <col min="5564" max="5565" width="9.140625" style="188"/>
    <col min="5566" max="5567" width="9.85546875" style="188" customWidth="1"/>
    <col min="5568" max="5568" width="9.42578125" style="188" bestFit="1" customWidth="1"/>
    <col min="5569" max="5569" width="9.42578125" style="188" customWidth="1"/>
    <col min="5570" max="5570" width="9.42578125" style="188" bestFit="1" customWidth="1"/>
    <col min="5571" max="5571" width="9.42578125" style="188" customWidth="1"/>
    <col min="5572" max="5572" width="10.5703125" style="188" bestFit="1" customWidth="1"/>
    <col min="5573" max="5573" width="10.140625" style="188" customWidth="1"/>
    <col min="5574" max="5574" width="9.42578125" style="188" bestFit="1" customWidth="1"/>
    <col min="5575" max="5575" width="9.42578125" style="188" customWidth="1"/>
    <col min="5576" max="5577" width="6.7109375" style="188" customWidth="1"/>
    <col min="5578" max="5578" width="7.28515625" style="188" customWidth="1"/>
    <col min="5579" max="5579" width="7.42578125" style="188" customWidth="1"/>
    <col min="5580" max="5580" width="2" style="188" customWidth="1"/>
    <col min="5581" max="5581" width="1.7109375" style="188" customWidth="1"/>
    <col min="5582" max="5582" width="1.85546875" style="188" customWidth="1"/>
    <col min="5583" max="5584" width="1.42578125" style="188" customWidth="1"/>
    <col min="5585" max="5585" width="6" style="188" customWidth="1"/>
    <col min="5586" max="5587" width="6.7109375" style="188" customWidth="1"/>
    <col min="5588" max="5589" width="6.5703125" style="188" customWidth="1"/>
    <col min="5590" max="5591" width="7" style="188" customWidth="1"/>
    <col min="5592" max="5592" width="7.42578125" style="188" customWidth="1"/>
    <col min="5593" max="5812" width="9.140625" style="188"/>
    <col min="5813" max="5813" width="3" style="188" customWidth="1"/>
    <col min="5814" max="5814" width="1.28515625" style="188" customWidth="1"/>
    <col min="5815" max="5815" width="2.42578125" style="188" customWidth="1"/>
    <col min="5816" max="5816" width="5.85546875" style="188" customWidth="1"/>
    <col min="5817" max="5817" width="9.140625" style="188"/>
    <col min="5818" max="5818" width="3.7109375" style="188" customWidth="1"/>
    <col min="5819" max="5819" width="7.28515625" style="188" customWidth="1"/>
    <col min="5820" max="5821" width="9.140625" style="188"/>
    <col min="5822" max="5823" width="9.85546875" style="188" customWidth="1"/>
    <col min="5824" max="5824" width="9.42578125" style="188" bestFit="1" customWidth="1"/>
    <col min="5825" max="5825" width="9.42578125" style="188" customWidth="1"/>
    <col min="5826" max="5826" width="9.42578125" style="188" bestFit="1" customWidth="1"/>
    <col min="5827" max="5827" width="9.42578125" style="188" customWidth="1"/>
    <col min="5828" max="5828" width="10.5703125" style="188" bestFit="1" customWidth="1"/>
    <col min="5829" max="5829" width="10.140625" style="188" customWidth="1"/>
    <col min="5830" max="5830" width="9.42578125" style="188" bestFit="1" customWidth="1"/>
    <col min="5831" max="5831" width="9.42578125" style="188" customWidth="1"/>
    <col min="5832" max="5833" width="6.7109375" style="188" customWidth="1"/>
    <col min="5834" max="5834" width="7.28515625" style="188" customWidth="1"/>
    <col min="5835" max="5835" width="7.42578125" style="188" customWidth="1"/>
    <col min="5836" max="5836" width="2" style="188" customWidth="1"/>
    <col min="5837" max="5837" width="1.7109375" style="188" customWidth="1"/>
    <col min="5838" max="5838" width="1.85546875" style="188" customWidth="1"/>
    <col min="5839" max="5840" width="1.42578125" style="188" customWidth="1"/>
    <col min="5841" max="5841" width="6" style="188" customWidth="1"/>
    <col min="5842" max="5843" width="6.7109375" style="188" customWidth="1"/>
    <col min="5844" max="5845" width="6.5703125" style="188" customWidth="1"/>
    <col min="5846" max="5847" width="7" style="188" customWidth="1"/>
    <col min="5848" max="5848" width="7.42578125" style="188" customWidth="1"/>
    <col min="5849" max="6068" width="9.140625" style="188"/>
    <col min="6069" max="6069" width="3" style="188" customWidth="1"/>
    <col min="6070" max="6070" width="1.28515625" style="188" customWidth="1"/>
    <col min="6071" max="6071" width="2.42578125" style="188" customWidth="1"/>
    <col min="6072" max="6072" width="5.85546875" style="188" customWidth="1"/>
    <col min="6073" max="6073" width="9.140625" style="188"/>
    <col min="6074" max="6074" width="3.7109375" style="188" customWidth="1"/>
    <col min="6075" max="6075" width="7.28515625" style="188" customWidth="1"/>
    <col min="6076" max="6077" width="9.140625" style="188"/>
    <col min="6078" max="6079" width="9.85546875" style="188" customWidth="1"/>
    <col min="6080" max="6080" width="9.42578125" style="188" bestFit="1" customWidth="1"/>
    <col min="6081" max="6081" width="9.42578125" style="188" customWidth="1"/>
    <col min="6082" max="6082" width="9.42578125" style="188" bestFit="1" customWidth="1"/>
    <col min="6083" max="6083" width="9.42578125" style="188" customWidth="1"/>
    <col min="6084" max="6084" width="10.5703125" style="188" bestFit="1" customWidth="1"/>
    <col min="6085" max="6085" width="10.140625" style="188" customWidth="1"/>
    <col min="6086" max="6086" width="9.42578125" style="188" bestFit="1" customWidth="1"/>
    <col min="6087" max="6087" width="9.42578125" style="188" customWidth="1"/>
    <col min="6088" max="6089" width="6.7109375" style="188" customWidth="1"/>
    <col min="6090" max="6090" width="7.28515625" style="188" customWidth="1"/>
    <col min="6091" max="6091" width="7.42578125" style="188" customWidth="1"/>
    <col min="6092" max="6092" width="2" style="188" customWidth="1"/>
    <col min="6093" max="6093" width="1.7109375" style="188" customWidth="1"/>
    <col min="6094" max="6094" width="1.85546875" style="188" customWidth="1"/>
    <col min="6095" max="6096" width="1.42578125" style="188" customWidth="1"/>
    <col min="6097" max="6097" width="6" style="188" customWidth="1"/>
    <col min="6098" max="6099" width="6.7109375" style="188" customWidth="1"/>
    <col min="6100" max="6101" width="6.5703125" style="188" customWidth="1"/>
    <col min="6102" max="6103" width="7" style="188" customWidth="1"/>
    <col min="6104" max="6104" width="7.42578125" style="188" customWidth="1"/>
    <col min="6105" max="6324" width="9.140625" style="188"/>
    <col min="6325" max="6325" width="3" style="188" customWidth="1"/>
    <col min="6326" max="6326" width="1.28515625" style="188" customWidth="1"/>
    <col min="6327" max="6327" width="2.42578125" style="188" customWidth="1"/>
    <col min="6328" max="6328" width="5.85546875" style="188" customWidth="1"/>
    <col min="6329" max="6329" width="9.140625" style="188"/>
    <col min="6330" max="6330" width="3.7109375" style="188" customWidth="1"/>
    <col min="6331" max="6331" width="7.28515625" style="188" customWidth="1"/>
    <col min="6332" max="6333" width="9.140625" style="188"/>
    <col min="6334" max="6335" width="9.85546875" style="188" customWidth="1"/>
    <col min="6336" max="6336" width="9.42578125" style="188" bestFit="1" customWidth="1"/>
    <col min="6337" max="6337" width="9.42578125" style="188" customWidth="1"/>
    <col min="6338" max="6338" width="9.42578125" style="188" bestFit="1" customWidth="1"/>
    <col min="6339" max="6339" width="9.42578125" style="188" customWidth="1"/>
    <col min="6340" max="6340" width="10.5703125" style="188" bestFit="1" customWidth="1"/>
    <col min="6341" max="6341" width="10.140625" style="188" customWidth="1"/>
    <col min="6342" max="6342" width="9.42578125" style="188" bestFit="1" customWidth="1"/>
    <col min="6343" max="6343" width="9.42578125" style="188" customWidth="1"/>
    <col min="6344" max="6345" width="6.7109375" style="188" customWidth="1"/>
    <col min="6346" max="6346" width="7.28515625" style="188" customWidth="1"/>
    <col min="6347" max="6347" width="7.42578125" style="188" customWidth="1"/>
    <col min="6348" max="6348" width="2" style="188" customWidth="1"/>
    <col min="6349" max="6349" width="1.7109375" style="188" customWidth="1"/>
    <col min="6350" max="6350" width="1.85546875" style="188" customWidth="1"/>
    <col min="6351" max="6352" width="1.42578125" style="188" customWidth="1"/>
    <col min="6353" max="6353" width="6" style="188" customWidth="1"/>
    <col min="6354" max="6355" width="6.7109375" style="188" customWidth="1"/>
    <col min="6356" max="6357" width="6.5703125" style="188" customWidth="1"/>
    <col min="6358" max="6359" width="7" style="188" customWidth="1"/>
    <col min="6360" max="6360" width="7.42578125" style="188" customWidth="1"/>
    <col min="6361" max="6580" width="9.140625" style="188"/>
    <col min="6581" max="6581" width="3" style="188" customWidth="1"/>
    <col min="6582" max="6582" width="1.28515625" style="188" customWidth="1"/>
    <col min="6583" max="6583" width="2.42578125" style="188" customWidth="1"/>
    <col min="6584" max="6584" width="5.85546875" style="188" customWidth="1"/>
    <col min="6585" max="6585" width="9.140625" style="188"/>
    <col min="6586" max="6586" width="3.7109375" style="188" customWidth="1"/>
    <col min="6587" max="6587" width="7.28515625" style="188" customWidth="1"/>
    <col min="6588" max="6589" width="9.140625" style="188"/>
    <col min="6590" max="6591" width="9.85546875" style="188" customWidth="1"/>
    <col min="6592" max="6592" width="9.42578125" style="188" bestFit="1" customWidth="1"/>
    <col min="6593" max="6593" width="9.42578125" style="188" customWidth="1"/>
    <col min="6594" max="6594" width="9.42578125" style="188" bestFit="1" customWidth="1"/>
    <col min="6595" max="6595" width="9.42578125" style="188" customWidth="1"/>
    <col min="6596" max="6596" width="10.5703125" style="188" bestFit="1" customWidth="1"/>
    <col min="6597" max="6597" width="10.140625" style="188" customWidth="1"/>
    <col min="6598" max="6598" width="9.42578125" style="188" bestFit="1" customWidth="1"/>
    <col min="6599" max="6599" width="9.42578125" style="188" customWidth="1"/>
    <col min="6600" max="6601" width="6.7109375" style="188" customWidth="1"/>
    <col min="6602" max="6602" width="7.28515625" style="188" customWidth="1"/>
    <col min="6603" max="6603" width="7.42578125" style="188" customWidth="1"/>
    <col min="6604" max="6604" width="2" style="188" customWidth="1"/>
    <col min="6605" max="6605" width="1.7109375" style="188" customWidth="1"/>
    <col min="6606" max="6606" width="1.85546875" style="188" customWidth="1"/>
    <col min="6607" max="6608" width="1.42578125" style="188" customWidth="1"/>
    <col min="6609" max="6609" width="6" style="188" customWidth="1"/>
    <col min="6610" max="6611" width="6.7109375" style="188" customWidth="1"/>
    <col min="6612" max="6613" width="6.5703125" style="188" customWidth="1"/>
    <col min="6614" max="6615" width="7" style="188" customWidth="1"/>
    <col min="6616" max="6616" width="7.42578125" style="188" customWidth="1"/>
    <col min="6617" max="6836" width="9.140625" style="188"/>
    <col min="6837" max="6837" width="3" style="188" customWidth="1"/>
    <col min="6838" max="6838" width="1.28515625" style="188" customWidth="1"/>
    <col min="6839" max="6839" width="2.42578125" style="188" customWidth="1"/>
    <col min="6840" max="6840" width="5.85546875" style="188" customWidth="1"/>
    <col min="6841" max="6841" width="9.140625" style="188"/>
    <col min="6842" max="6842" width="3.7109375" style="188" customWidth="1"/>
    <col min="6843" max="6843" width="7.28515625" style="188" customWidth="1"/>
    <col min="6844" max="6845" width="9.140625" style="188"/>
    <col min="6846" max="6847" width="9.85546875" style="188" customWidth="1"/>
    <col min="6848" max="6848" width="9.42578125" style="188" bestFit="1" customWidth="1"/>
    <col min="6849" max="6849" width="9.42578125" style="188" customWidth="1"/>
    <col min="6850" max="6850" width="9.42578125" style="188" bestFit="1" customWidth="1"/>
    <col min="6851" max="6851" width="9.42578125" style="188" customWidth="1"/>
    <col min="6852" max="6852" width="10.5703125" style="188" bestFit="1" customWidth="1"/>
    <col min="6853" max="6853" width="10.140625" style="188" customWidth="1"/>
    <col min="6854" max="6854" width="9.42578125" style="188" bestFit="1" customWidth="1"/>
    <col min="6855" max="6855" width="9.42578125" style="188" customWidth="1"/>
    <col min="6856" max="6857" width="6.7109375" style="188" customWidth="1"/>
    <col min="6858" max="6858" width="7.28515625" style="188" customWidth="1"/>
    <col min="6859" max="6859" width="7.42578125" style="188" customWidth="1"/>
    <col min="6860" max="6860" width="2" style="188" customWidth="1"/>
    <col min="6861" max="6861" width="1.7109375" style="188" customWidth="1"/>
    <col min="6862" max="6862" width="1.85546875" style="188" customWidth="1"/>
    <col min="6863" max="6864" width="1.42578125" style="188" customWidth="1"/>
    <col min="6865" max="6865" width="6" style="188" customWidth="1"/>
    <col min="6866" max="6867" width="6.7109375" style="188" customWidth="1"/>
    <col min="6868" max="6869" width="6.5703125" style="188" customWidth="1"/>
    <col min="6870" max="6871" width="7" style="188" customWidth="1"/>
    <col min="6872" max="6872" width="7.42578125" style="188" customWidth="1"/>
    <col min="6873" max="7092" width="9.140625" style="188"/>
    <col min="7093" max="7093" width="3" style="188" customWidth="1"/>
    <col min="7094" max="7094" width="1.28515625" style="188" customWidth="1"/>
    <col min="7095" max="7095" width="2.42578125" style="188" customWidth="1"/>
    <col min="7096" max="7096" width="5.85546875" style="188" customWidth="1"/>
    <col min="7097" max="7097" width="9.140625" style="188"/>
    <col min="7098" max="7098" width="3.7109375" style="188" customWidth="1"/>
    <col min="7099" max="7099" width="7.28515625" style="188" customWidth="1"/>
    <col min="7100" max="7101" width="9.140625" style="188"/>
    <col min="7102" max="7103" width="9.85546875" style="188" customWidth="1"/>
    <col min="7104" max="7104" width="9.42578125" style="188" bestFit="1" customWidth="1"/>
    <col min="7105" max="7105" width="9.42578125" style="188" customWidth="1"/>
    <col min="7106" max="7106" width="9.42578125" style="188" bestFit="1" customWidth="1"/>
    <col min="7107" max="7107" width="9.42578125" style="188" customWidth="1"/>
    <col min="7108" max="7108" width="10.5703125" style="188" bestFit="1" customWidth="1"/>
    <col min="7109" max="7109" width="10.140625" style="188" customWidth="1"/>
    <col min="7110" max="7110" width="9.42578125" style="188" bestFit="1" customWidth="1"/>
    <col min="7111" max="7111" width="9.42578125" style="188" customWidth="1"/>
    <col min="7112" max="7113" width="6.7109375" style="188" customWidth="1"/>
    <col min="7114" max="7114" width="7.28515625" style="188" customWidth="1"/>
    <col min="7115" max="7115" width="7.42578125" style="188" customWidth="1"/>
    <col min="7116" max="7116" width="2" style="188" customWidth="1"/>
    <col min="7117" max="7117" width="1.7109375" style="188" customWidth="1"/>
    <col min="7118" max="7118" width="1.85546875" style="188" customWidth="1"/>
    <col min="7119" max="7120" width="1.42578125" style="188" customWidth="1"/>
    <col min="7121" max="7121" width="6" style="188" customWidth="1"/>
    <col min="7122" max="7123" width="6.7109375" style="188" customWidth="1"/>
    <col min="7124" max="7125" width="6.5703125" style="188" customWidth="1"/>
    <col min="7126" max="7127" width="7" style="188" customWidth="1"/>
    <col min="7128" max="7128" width="7.42578125" style="188" customWidth="1"/>
    <col min="7129" max="7348" width="9.140625" style="188"/>
    <col min="7349" max="7349" width="3" style="188" customWidth="1"/>
    <col min="7350" max="7350" width="1.28515625" style="188" customWidth="1"/>
    <col min="7351" max="7351" width="2.42578125" style="188" customWidth="1"/>
    <col min="7352" max="7352" width="5.85546875" style="188" customWidth="1"/>
    <col min="7353" max="7353" width="9.140625" style="188"/>
    <col min="7354" max="7354" width="3.7109375" style="188" customWidth="1"/>
    <col min="7355" max="7355" width="7.28515625" style="188" customWidth="1"/>
    <col min="7356" max="7357" width="9.140625" style="188"/>
    <col min="7358" max="7359" width="9.85546875" style="188" customWidth="1"/>
    <col min="7360" max="7360" width="9.42578125" style="188" bestFit="1" customWidth="1"/>
    <col min="7361" max="7361" width="9.42578125" style="188" customWidth="1"/>
    <col min="7362" max="7362" width="9.42578125" style="188" bestFit="1" customWidth="1"/>
    <col min="7363" max="7363" width="9.42578125" style="188" customWidth="1"/>
    <col min="7364" max="7364" width="10.5703125" style="188" bestFit="1" customWidth="1"/>
    <col min="7365" max="7365" width="10.140625" style="188" customWidth="1"/>
    <col min="7366" max="7366" width="9.42578125" style="188" bestFit="1" customWidth="1"/>
    <col min="7367" max="7367" width="9.42578125" style="188" customWidth="1"/>
    <col min="7368" max="7369" width="6.7109375" style="188" customWidth="1"/>
    <col min="7370" max="7370" width="7.28515625" style="188" customWidth="1"/>
    <col min="7371" max="7371" width="7.42578125" style="188" customWidth="1"/>
    <col min="7372" max="7372" width="2" style="188" customWidth="1"/>
    <col min="7373" max="7373" width="1.7109375" style="188" customWidth="1"/>
    <col min="7374" max="7374" width="1.85546875" style="188" customWidth="1"/>
    <col min="7375" max="7376" width="1.42578125" style="188" customWidth="1"/>
    <col min="7377" max="7377" width="6" style="188" customWidth="1"/>
    <col min="7378" max="7379" width="6.7109375" style="188" customWidth="1"/>
    <col min="7380" max="7381" width="6.5703125" style="188" customWidth="1"/>
    <col min="7382" max="7383" width="7" style="188" customWidth="1"/>
    <col min="7384" max="7384" width="7.42578125" style="188" customWidth="1"/>
    <col min="7385" max="7604" width="9.140625" style="188"/>
    <col min="7605" max="7605" width="3" style="188" customWidth="1"/>
    <col min="7606" max="7606" width="1.28515625" style="188" customWidth="1"/>
    <col min="7607" max="7607" width="2.42578125" style="188" customWidth="1"/>
    <col min="7608" max="7608" width="5.85546875" style="188" customWidth="1"/>
    <col min="7609" max="7609" width="9.140625" style="188"/>
    <col min="7610" max="7610" width="3.7109375" style="188" customWidth="1"/>
    <col min="7611" max="7611" width="7.28515625" style="188" customWidth="1"/>
    <col min="7612" max="7613" width="9.140625" style="188"/>
    <col min="7614" max="7615" width="9.85546875" style="188" customWidth="1"/>
    <col min="7616" max="7616" width="9.42578125" style="188" bestFit="1" customWidth="1"/>
    <col min="7617" max="7617" width="9.42578125" style="188" customWidth="1"/>
    <col min="7618" max="7618" width="9.42578125" style="188" bestFit="1" customWidth="1"/>
    <col min="7619" max="7619" width="9.42578125" style="188" customWidth="1"/>
    <col min="7620" max="7620" width="10.5703125" style="188" bestFit="1" customWidth="1"/>
    <col min="7621" max="7621" width="10.140625" style="188" customWidth="1"/>
    <col min="7622" max="7622" width="9.42578125" style="188" bestFit="1" customWidth="1"/>
    <col min="7623" max="7623" width="9.42578125" style="188" customWidth="1"/>
    <col min="7624" max="7625" width="6.7109375" style="188" customWidth="1"/>
    <col min="7626" max="7626" width="7.28515625" style="188" customWidth="1"/>
    <col min="7627" max="7627" width="7.42578125" style="188" customWidth="1"/>
    <col min="7628" max="7628" width="2" style="188" customWidth="1"/>
    <col min="7629" max="7629" width="1.7109375" style="188" customWidth="1"/>
    <col min="7630" max="7630" width="1.85546875" style="188" customWidth="1"/>
    <col min="7631" max="7632" width="1.42578125" style="188" customWidth="1"/>
    <col min="7633" max="7633" width="6" style="188" customWidth="1"/>
    <col min="7634" max="7635" width="6.7109375" style="188" customWidth="1"/>
    <col min="7636" max="7637" width="6.5703125" style="188" customWidth="1"/>
    <col min="7638" max="7639" width="7" style="188" customWidth="1"/>
    <col min="7640" max="7640" width="7.42578125" style="188" customWidth="1"/>
    <col min="7641" max="7860" width="9.140625" style="188"/>
    <col min="7861" max="7861" width="3" style="188" customWidth="1"/>
    <col min="7862" max="7862" width="1.28515625" style="188" customWidth="1"/>
    <col min="7863" max="7863" width="2.42578125" style="188" customWidth="1"/>
    <col min="7864" max="7864" width="5.85546875" style="188" customWidth="1"/>
    <col min="7865" max="7865" width="9.140625" style="188"/>
    <col min="7866" max="7866" width="3.7109375" style="188" customWidth="1"/>
    <col min="7867" max="7867" width="7.28515625" style="188" customWidth="1"/>
    <col min="7868" max="7869" width="9.140625" style="188"/>
    <col min="7870" max="7871" width="9.85546875" style="188" customWidth="1"/>
    <col min="7872" max="7872" width="9.42578125" style="188" bestFit="1" customWidth="1"/>
    <col min="7873" max="7873" width="9.42578125" style="188" customWidth="1"/>
    <col min="7874" max="7874" width="9.42578125" style="188" bestFit="1" customWidth="1"/>
    <col min="7875" max="7875" width="9.42578125" style="188" customWidth="1"/>
    <col min="7876" max="7876" width="10.5703125" style="188" bestFit="1" customWidth="1"/>
    <col min="7877" max="7877" width="10.140625" style="188" customWidth="1"/>
    <col min="7878" max="7878" width="9.42578125" style="188" bestFit="1" customWidth="1"/>
    <col min="7879" max="7879" width="9.42578125" style="188" customWidth="1"/>
    <col min="7880" max="7881" width="6.7109375" style="188" customWidth="1"/>
    <col min="7882" max="7882" width="7.28515625" style="188" customWidth="1"/>
    <col min="7883" max="7883" width="7.42578125" style="188" customWidth="1"/>
    <col min="7884" max="7884" width="2" style="188" customWidth="1"/>
    <col min="7885" max="7885" width="1.7109375" style="188" customWidth="1"/>
    <col min="7886" max="7886" width="1.85546875" style="188" customWidth="1"/>
    <col min="7887" max="7888" width="1.42578125" style="188" customWidth="1"/>
    <col min="7889" max="7889" width="6" style="188" customWidth="1"/>
    <col min="7890" max="7891" width="6.7109375" style="188" customWidth="1"/>
    <col min="7892" max="7893" width="6.5703125" style="188" customWidth="1"/>
    <col min="7894" max="7895" width="7" style="188" customWidth="1"/>
    <col min="7896" max="7896" width="7.42578125" style="188" customWidth="1"/>
    <col min="7897" max="8116" width="9.140625" style="188"/>
    <col min="8117" max="8117" width="3" style="188" customWidth="1"/>
    <col min="8118" max="8118" width="1.28515625" style="188" customWidth="1"/>
    <col min="8119" max="8119" width="2.42578125" style="188" customWidth="1"/>
    <col min="8120" max="8120" width="5.85546875" style="188" customWidth="1"/>
    <col min="8121" max="8121" width="9.140625" style="188"/>
    <col min="8122" max="8122" width="3.7109375" style="188" customWidth="1"/>
    <col min="8123" max="8123" width="7.28515625" style="188" customWidth="1"/>
    <col min="8124" max="8125" width="9.140625" style="188"/>
    <col min="8126" max="8127" width="9.85546875" style="188" customWidth="1"/>
    <col min="8128" max="8128" width="9.42578125" style="188" bestFit="1" customWidth="1"/>
    <col min="8129" max="8129" width="9.42578125" style="188" customWidth="1"/>
    <col min="8130" max="8130" width="9.42578125" style="188" bestFit="1" customWidth="1"/>
    <col min="8131" max="8131" width="9.42578125" style="188" customWidth="1"/>
    <col min="8132" max="8132" width="10.5703125" style="188" bestFit="1" customWidth="1"/>
    <col min="8133" max="8133" width="10.140625" style="188" customWidth="1"/>
    <col min="8134" max="8134" width="9.42578125" style="188" bestFit="1" customWidth="1"/>
    <col min="8135" max="8135" width="9.42578125" style="188" customWidth="1"/>
    <col min="8136" max="8137" width="6.7109375" style="188" customWidth="1"/>
    <col min="8138" max="8138" width="7.28515625" style="188" customWidth="1"/>
    <col min="8139" max="8139" width="7.42578125" style="188" customWidth="1"/>
    <col min="8140" max="8140" width="2" style="188" customWidth="1"/>
    <col min="8141" max="8141" width="1.7109375" style="188" customWidth="1"/>
    <col min="8142" max="8142" width="1.85546875" style="188" customWidth="1"/>
    <col min="8143" max="8144" width="1.42578125" style="188" customWidth="1"/>
    <col min="8145" max="8145" width="6" style="188" customWidth="1"/>
    <col min="8146" max="8147" width="6.7109375" style="188" customWidth="1"/>
    <col min="8148" max="8149" width="6.5703125" style="188" customWidth="1"/>
    <col min="8150" max="8151" width="7" style="188" customWidth="1"/>
    <col min="8152" max="8152" width="7.42578125" style="188" customWidth="1"/>
    <col min="8153" max="8372" width="9.140625" style="188"/>
    <col min="8373" max="8373" width="3" style="188" customWidth="1"/>
    <col min="8374" max="8374" width="1.28515625" style="188" customWidth="1"/>
    <col min="8375" max="8375" width="2.42578125" style="188" customWidth="1"/>
    <col min="8376" max="8376" width="5.85546875" style="188" customWidth="1"/>
    <col min="8377" max="8377" width="9.140625" style="188"/>
    <col min="8378" max="8378" width="3.7109375" style="188" customWidth="1"/>
    <col min="8379" max="8379" width="7.28515625" style="188" customWidth="1"/>
    <col min="8380" max="8381" width="9.140625" style="188"/>
    <col min="8382" max="8383" width="9.85546875" style="188" customWidth="1"/>
    <col min="8384" max="8384" width="9.42578125" style="188" bestFit="1" customWidth="1"/>
    <col min="8385" max="8385" width="9.42578125" style="188" customWidth="1"/>
    <col min="8386" max="8386" width="9.42578125" style="188" bestFit="1" customWidth="1"/>
    <col min="8387" max="8387" width="9.42578125" style="188" customWidth="1"/>
    <col min="8388" max="8388" width="10.5703125" style="188" bestFit="1" customWidth="1"/>
    <col min="8389" max="8389" width="10.140625" style="188" customWidth="1"/>
    <col min="8390" max="8390" width="9.42578125" style="188" bestFit="1" customWidth="1"/>
    <col min="8391" max="8391" width="9.42578125" style="188" customWidth="1"/>
    <col min="8392" max="8393" width="6.7109375" style="188" customWidth="1"/>
    <col min="8394" max="8394" width="7.28515625" style="188" customWidth="1"/>
    <col min="8395" max="8395" width="7.42578125" style="188" customWidth="1"/>
    <col min="8396" max="8396" width="2" style="188" customWidth="1"/>
    <col min="8397" max="8397" width="1.7109375" style="188" customWidth="1"/>
    <col min="8398" max="8398" width="1.85546875" style="188" customWidth="1"/>
    <col min="8399" max="8400" width="1.42578125" style="188" customWidth="1"/>
    <col min="8401" max="8401" width="6" style="188" customWidth="1"/>
    <col min="8402" max="8403" width="6.7109375" style="188" customWidth="1"/>
    <col min="8404" max="8405" width="6.5703125" style="188" customWidth="1"/>
    <col min="8406" max="8407" width="7" style="188" customWidth="1"/>
    <col min="8408" max="8408" width="7.42578125" style="188" customWidth="1"/>
    <col min="8409" max="8628" width="9.140625" style="188"/>
    <col min="8629" max="8629" width="3" style="188" customWidth="1"/>
    <col min="8630" max="8630" width="1.28515625" style="188" customWidth="1"/>
    <col min="8631" max="8631" width="2.42578125" style="188" customWidth="1"/>
    <col min="8632" max="8632" width="5.85546875" style="188" customWidth="1"/>
    <col min="8633" max="8633" width="9.140625" style="188"/>
    <col min="8634" max="8634" width="3.7109375" style="188" customWidth="1"/>
    <col min="8635" max="8635" width="7.28515625" style="188" customWidth="1"/>
    <col min="8636" max="8637" width="9.140625" style="188"/>
    <col min="8638" max="8639" width="9.85546875" style="188" customWidth="1"/>
    <col min="8640" max="8640" width="9.42578125" style="188" bestFit="1" customWidth="1"/>
    <col min="8641" max="8641" width="9.42578125" style="188" customWidth="1"/>
    <col min="8642" max="8642" width="9.42578125" style="188" bestFit="1" customWidth="1"/>
    <col min="8643" max="8643" width="9.42578125" style="188" customWidth="1"/>
    <col min="8644" max="8644" width="10.5703125" style="188" bestFit="1" customWidth="1"/>
    <col min="8645" max="8645" width="10.140625" style="188" customWidth="1"/>
    <col min="8646" max="8646" width="9.42578125" style="188" bestFit="1" customWidth="1"/>
    <col min="8647" max="8647" width="9.42578125" style="188" customWidth="1"/>
    <col min="8648" max="8649" width="6.7109375" style="188" customWidth="1"/>
    <col min="8650" max="8650" width="7.28515625" style="188" customWidth="1"/>
    <col min="8651" max="8651" width="7.42578125" style="188" customWidth="1"/>
    <col min="8652" max="8652" width="2" style="188" customWidth="1"/>
    <col min="8653" max="8653" width="1.7109375" style="188" customWidth="1"/>
    <col min="8654" max="8654" width="1.85546875" style="188" customWidth="1"/>
    <col min="8655" max="8656" width="1.42578125" style="188" customWidth="1"/>
    <col min="8657" max="8657" width="6" style="188" customWidth="1"/>
    <col min="8658" max="8659" width="6.7109375" style="188" customWidth="1"/>
    <col min="8660" max="8661" width="6.5703125" style="188" customWidth="1"/>
    <col min="8662" max="8663" width="7" style="188" customWidth="1"/>
    <col min="8664" max="8664" width="7.42578125" style="188" customWidth="1"/>
    <col min="8665" max="8884" width="9.140625" style="188"/>
    <col min="8885" max="8885" width="3" style="188" customWidth="1"/>
    <col min="8886" max="8886" width="1.28515625" style="188" customWidth="1"/>
    <col min="8887" max="8887" width="2.42578125" style="188" customWidth="1"/>
    <col min="8888" max="8888" width="5.85546875" style="188" customWidth="1"/>
    <col min="8889" max="8889" width="9.140625" style="188"/>
    <col min="8890" max="8890" width="3.7109375" style="188" customWidth="1"/>
    <col min="8891" max="8891" width="7.28515625" style="188" customWidth="1"/>
    <col min="8892" max="8893" width="9.140625" style="188"/>
    <col min="8894" max="8895" width="9.85546875" style="188" customWidth="1"/>
    <col min="8896" max="8896" width="9.42578125" style="188" bestFit="1" customWidth="1"/>
    <col min="8897" max="8897" width="9.42578125" style="188" customWidth="1"/>
    <col min="8898" max="8898" width="9.42578125" style="188" bestFit="1" customWidth="1"/>
    <col min="8899" max="8899" width="9.42578125" style="188" customWidth="1"/>
    <col min="8900" max="8900" width="10.5703125" style="188" bestFit="1" customWidth="1"/>
    <col min="8901" max="8901" width="10.140625" style="188" customWidth="1"/>
    <col min="8902" max="8902" width="9.42578125" style="188" bestFit="1" customWidth="1"/>
    <col min="8903" max="8903" width="9.42578125" style="188" customWidth="1"/>
    <col min="8904" max="8905" width="6.7109375" style="188" customWidth="1"/>
    <col min="8906" max="8906" width="7.28515625" style="188" customWidth="1"/>
    <col min="8907" max="8907" width="7.42578125" style="188" customWidth="1"/>
    <col min="8908" max="8908" width="2" style="188" customWidth="1"/>
    <col min="8909" max="8909" width="1.7109375" style="188" customWidth="1"/>
    <col min="8910" max="8910" width="1.85546875" style="188" customWidth="1"/>
    <col min="8911" max="8912" width="1.42578125" style="188" customWidth="1"/>
    <col min="8913" max="8913" width="6" style="188" customWidth="1"/>
    <col min="8914" max="8915" width="6.7109375" style="188" customWidth="1"/>
    <col min="8916" max="8917" width="6.5703125" style="188" customWidth="1"/>
    <col min="8918" max="8919" width="7" style="188" customWidth="1"/>
    <col min="8920" max="8920" width="7.42578125" style="188" customWidth="1"/>
    <col min="8921" max="9140" width="9.140625" style="188"/>
    <col min="9141" max="9141" width="3" style="188" customWidth="1"/>
    <col min="9142" max="9142" width="1.28515625" style="188" customWidth="1"/>
    <col min="9143" max="9143" width="2.42578125" style="188" customWidth="1"/>
    <col min="9144" max="9144" width="5.85546875" style="188" customWidth="1"/>
    <col min="9145" max="9145" width="9.140625" style="188"/>
    <col min="9146" max="9146" width="3.7109375" style="188" customWidth="1"/>
    <col min="9147" max="9147" width="7.28515625" style="188" customWidth="1"/>
    <col min="9148" max="9149" width="9.140625" style="188"/>
    <col min="9150" max="9151" width="9.85546875" style="188" customWidth="1"/>
    <col min="9152" max="9152" width="9.42578125" style="188" bestFit="1" customWidth="1"/>
    <col min="9153" max="9153" width="9.42578125" style="188" customWidth="1"/>
    <col min="9154" max="9154" width="9.42578125" style="188" bestFit="1" customWidth="1"/>
    <col min="9155" max="9155" width="9.42578125" style="188" customWidth="1"/>
    <col min="9156" max="9156" width="10.5703125" style="188" bestFit="1" customWidth="1"/>
    <col min="9157" max="9157" width="10.140625" style="188" customWidth="1"/>
    <col min="9158" max="9158" width="9.42578125" style="188" bestFit="1" customWidth="1"/>
    <col min="9159" max="9159" width="9.42578125" style="188" customWidth="1"/>
    <col min="9160" max="9161" width="6.7109375" style="188" customWidth="1"/>
    <col min="9162" max="9162" width="7.28515625" style="188" customWidth="1"/>
    <col min="9163" max="9163" width="7.42578125" style="188" customWidth="1"/>
    <col min="9164" max="9164" width="2" style="188" customWidth="1"/>
    <col min="9165" max="9165" width="1.7109375" style="188" customWidth="1"/>
    <col min="9166" max="9166" width="1.85546875" style="188" customWidth="1"/>
    <col min="9167" max="9168" width="1.42578125" style="188" customWidth="1"/>
    <col min="9169" max="9169" width="6" style="188" customWidth="1"/>
    <col min="9170" max="9171" width="6.7109375" style="188" customWidth="1"/>
    <col min="9172" max="9173" width="6.5703125" style="188" customWidth="1"/>
    <col min="9174" max="9175" width="7" style="188" customWidth="1"/>
    <col min="9176" max="9176" width="7.42578125" style="188" customWidth="1"/>
    <col min="9177" max="9396" width="9.140625" style="188"/>
    <col min="9397" max="9397" width="3" style="188" customWidth="1"/>
    <col min="9398" max="9398" width="1.28515625" style="188" customWidth="1"/>
    <col min="9399" max="9399" width="2.42578125" style="188" customWidth="1"/>
    <col min="9400" max="9400" width="5.85546875" style="188" customWidth="1"/>
    <col min="9401" max="9401" width="9.140625" style="188"/>
    <col min="9402" max="9402" width="3.7109375" style="188" customWidth="1"/>
    <col min="9403" max="9403" width="7.28515625" style="188" customWidth="1"/>
    <col min="9404" max="9405" width="9.140625" style="188"/>
    <col min="9406" max="9407" width="9.85546875" style="188" customWidth="1"/>
    <col min="9408" max="9408" width="9.42578125" style="188" bestFit="1" customWidth="1"/>
    <col min="9409" max="9409" width="9.42578125" style="188" customWidth="1"/>
    <col min="9410" max="9410" width="9.42578125" style="188" bestFit="1" customWidth="1"/>
    <col min="9411" max="9411" width="9.42578125" style="188" customWidth="1"/>
    <col min="9412" max="9412" width="10.5703125" style="188" bestFit="1" customWidth="1"/>
    <col min="9413" max="9413" width="10.140625" style="188" customWidth="1"/>
    <col min="9414" max="9414" width="9.42578125" style="188" bestFit="1" customWidth="1"/>
    <col min="9415" max="9415" width="9.42578125" style="188" customWidth="1"/>
    <col min="9416" max="9417" width="6.7109375" style="188" customWidth="1"/>
    <col min="9418" max="9418" width="7.28515625" style="188" customWidth="1"/>
    <col min="9419" max="9419" width="7.42578125" style="188" customWidth="1"/>
    <col min="9420" max="9420" width="2" style="188" customWidth="1"/>
    <col min="9421" max="9421" width="1.7109375" style="188" customWidth="1"/>
    <col min="9422" max="9422" width="1.85546875" style="188" customWidth="1"/>
    <col min="9423" max="9424" width="1.42578125" style="188" customWidth="1"/>
    <col min="9425" max="9425" width="6" style="188" customWidth="1"/>
    <col min="9426" max="9427" width="6.7109375" style="188" customWidth="1"/>
    <col min="9428" max="9429" width="6.5703125" style="188" customWidth="1"/>
    <col min="9430" max="9431" width="7" style="188" customWidth="1"/>
    <col min="9432" max="9432" width="7.42578125" style="188" customWidth="1"/>
    <col min="9433" max="9652" width="9.140625" style="188"/>
    <col min="9653" max="9653" width="3" style="188" customWidth="1"/>
    <col min="9654" max="9654" width="1.28515625" style="188" customWidth="1"/>
    <col min="9655" max="9655" width="2.42578125" style="188" customWidth="1"/>
    <col min="9656" max="9656" width="5.85546875" style="188" customWidth="1"/>
    <col min="9657" max="9657" width="9.140625" style="188"/>
    <col min="9658" max="9658" width="3.7109375" style="188" customWidth="1"/>
    <col min="9659" max="9659" width="7.28515625" style="188" customWidth="1"/>
    <col min="9660" max="9661" width="9.140625" style="188"/>
    <col min="9662" max="9663" width="9.85546875" style="188" customWidth="1"/>
    <col min="9664" max="9664" width="9.42578125" style="188" bestFit="1" customWidth="1"/>
    <col min="9665" max="9665" width="9.42578125" style="188" customWidth="1"/>
    <col min="9666" max="9666" width="9.42578125" style="188" bestFit="1" customWidth="1"/>
    <col min="9667" max="9667" width="9.42578125" style="188" customWidth="1"/>
    <col min="9668" max="9668" width="10.5703125" style="188" bestFit="1" customWidth="1"/>
    <col min="9669" max="9669" width="10.140625" style="188" customWidth="1"/>
    <col min="9670" max="9670" width="9.42578125" style="188" bestFit="1" customWidth="1"/>
    <col min="9671" max="9671" width="9.42578125" style="188" customWidth="1"/>
    <col min="9672" max="9673" width="6.7109375" style="188" customWidth="1"/>
    <col min="9674" max="9674" width="7.28515625" style="188" customWidth="1"/>
    <col min="9675" max="9675" width="7.42578125" style="188" customWidth="1"/>
    <col min="9676" max="9676" width="2" style="188" customWidth="1"/>
    <col min="9677" max="9677" width="1.7109375" style="188" customWidth="1"/>
    <col min="9678" max="9678" width="1.85546875" style="188" customWidth="1"/>
    <col min="9679" max="9680" width="1.42578125" style="188" customWidth="1"/>
    <col min="9681" max="9681" width="6" style="188" customWidth="1"/>
    <col min="9682" max="9683" width="6.7109375" style="188" customWidth="1"/>
    <col min="9684" max="9685" width="6.5703125" style="188" customWidth="1"/>
    <col min="9686" max="9687" width="7" style="188" customWidth="1"/>
    <col min="9688" max="9688" width="7.42578125" style="188" customWidth="1"/>
    <col min="9689" max="9908" width="9.140625" style="188"/>
    <col min="9909" max="9909" width="3" style="188" customWidth="1"/>
    <col min="9910" max="9910" width="1.28515625" style="188" customWidth="1"/>
    <col min="9911" max="9911" width="2.42578125" style="188" customWidth="1"/>
    <col min="9912" max="9912" width="5.85546875" style="188" customWidth="1"/>
    <col min="9913" max="9913" width="9.140625" style="188"/>
    <col min="9914" max="9914" width="3.7109375" style="188" customWidth="1"/>
    <col min="9915" max="9915" width="7.28515625" style="188" customWidth="1"/>
    <col min="9916" max="9917" width="9.140625" style="188"/>
    <col min="9918" max="9919" width="9.85546875" style="188" customWidth="1"/>
    <col min="9920" max="9920" width="9.42578125" style="188" bestFit="1" customWidth="1"/>
    <col min="9921" max="9921" width="9.42578125" style="188" customWidth="1"/>
    <col min="9922" max="9922" width="9.42578125" style="188" bestFit="1" customWidth="1"/>
    <col min="9923" max="9923" width="9.42578125" style="188" customWidth="1"/>
    <col min="9924" max="9924" width="10.5703125" style="188" bestFit="1" customWidth="1"/>
    <col min="9925" max="9925" width="10.140625" style="188" customWidth="1"/>
    <col min="9926" max="9926" width="9.42578125" style="188" bestFit="1" customWidth="1"/>
    <col min="9927" max="9927" width="9.42578125" style="188" customWidth="1"/>
    <col min="9928" max="9929" width="6.7109375" style="188" customWidth="1"/>
    <col min="9930" max="9930" width="7.28515625" style="188" customWidth="1"/>
    <col min="9931" max="9931" width="7.42578125" style="188" customWidth="1"/>
    <col min="9932" max="9932" width="2" style="188" customWidth="1"/>
    <col min="9933" max="9933" width="1.7109375" style="188" customWidth="1"/>
    <col min="9934" max="9934" width="1.85546875" style="188" customWidth="1"/>
    <col min="9935" max="9936" width="1.42578125" style="188" customWidth="1"/>
    <col min="9937" max="9937" width="6" style="188" customWidth="1"/>
    <col min="9938" max="9939" width="6.7109375" style="188" customWidth="1"/>
    <col min="9940" max="9941" width="6.5703125" style="188" customWidth="1"/>
    <col min="9942" max="9943" width="7" style="188" customWidth="1"/>
    <col min="9944" max="9944" width="7.42578125" style="188" customWidth="1"/>
    <col min="9945" max="10164" width="9.140625" style="188"/>
    <col min="10165" max="10165" width="3" style="188" customWidth="1"/>
    <col min="10166" max="10166" width="1.28515625" style="188" customWidth="1"/>
    <col min="10167" max="10167" width="2.42578125" style="188" customWidth="1"/>
    <col min="10168" max="10168" width="5.85546875" style="188" customWidth="1"/>
    <col min="10169" max="10169" width="9.140625" style="188"/>
    <col min="10170" max="10170" width="3.7109375" style="188" customWidth="1"/>
    <col min="10171" max="10171" width="7.28515625" style="188" customWidth="1"/>
    <col min="10172" max="10173" width="9.140625" style="188"/>
    <col min="10174" max="10175" width="9.85546875" style="188" customWidth="1"/>
    <col min="10176" max="10176" width="9.42578125" style="188" bestFit="1" customWidth="1"/>
    <col min="10177" max="10177" width="9.42578125" style="188" customWidth="1"/>
    <col min="10178" max="10178" width="9.42578125" style="188" bestFit="1" customWidth="1"/>
    <col min="10179" max="10179" width="9.42578125" style="188" customWidth="1"/>
    <col min="10180" max="10180" width="10.5703125" style="188" bestFit="1" customWidth="1"/>
    <col min="10181" max="10181" width="10.140625" style="188" customWidth="1"/>
    <col min="10182" max="10182" width="9.42578125" style="188" bestFit="1" customWidth="1"/>
    <col min="10183" max="10183" width="9.42578125" style="188" customWidth="1"/>
    <col min="10184" max="10185" width="6.7109375" style="188" customWidth="1"/>
    <col min="10186" max="10186" width="7.28515625" style="188" customWidth="1"/>
    <col min="10187" max="10187" width="7.42578125" style="188" customWidth="1"/>
    <col min="10188" max="10188" width="2" style="188" customWidth="1"/>
    <col min="10189" max="10189" width="1.7109375" style="188" customWidth="1"/>
    <col min="10190" max="10190" width="1.85546875" style="188" customWidth="1"/>
    <col min="10191" max="10192" width="1.42578125" style="188" customWidth="1"/>
    <col min="10193" max="10193" width="6" style="188" customWidth="1"/>
    <col min="10194" max="10195" width="6.7109375" style="188" customWidth="1"/>
    <col min="10196" max="10197" width="6.5703125" style="188" customWidth="1"/>
    <col min="10198" max="10199" width="7" style="188" customWidth="1"/>
    <col min="10200" max="10200" width="7.42578125" style="188" customWidth="1"/>
    <col min="10201" max="10420" width="9.140625" style="188"/>
    <col min="10421" max="10421" width="3" style="188" customWidth="1"/>
    <col min="10422" max="10422" width="1.28515625" style="188" customWidth="1"/>
    <col min="10423" max="10423" width="2.42578125" style="188" customWidth="1"/>
    <col min="10424" max="10424" width="5.85546875" style="188" customWidth="1"/>
    <col min="10425" max="10425" width="9.140625" style="188"/>
    <col min="10426" max="10426" width="3.7109375" style="188" customWidth="1"/>
    <col min="10427" max="10427" width="7.28515625" style="188" customWidth="1"/>
    <col min="10428" max="10429" width="9.140625" style="188"/>
    <col min="10430" max="10431" width="9.85546875" style="188" customWidth="1"/>
    <col min="10432" max="10432" width="9.42578125" style="188" bestFit="1" customWidth="1"/>
    <col min="10433" max="10433" width="9.42578125" style="188" customWidth="1"/>
    <col min="10434" max="10434" width="9.42578125" style="188" bestFit="1" customWidth="1"/>
    <col min="10435" max="10435" width="9.42578125" style="188" customWidth="1"/>
    <col min="10436" max="10436" width="10.5703125" style="188" bestFit="1" customWidth="1"/>
    <col min="10437" max="10437" width="10.140625" style="188" customWidth="1"/>
    <col min="10438" max="10438" width="9.42578125" style="188" bestFit="1" customWidth="1"/>
    <col min="10439" max="10439" width="9.42578125" style="188" customWidth="1"/>
    <col min="10440" max="10441" width="6.7109375" style="188" customWidth="1"/>
    <col min="10442" max="10442" width="7.28515625" style="188" customWidth="1"/>
    <col min="10443" max="10443" width="7.42578125" style="188" customWidth="1"/>
    <col min="10444" max="10444" width="2" style="188" customWidth="1"/>
    <col min="10445" max="10445" width="1.7109375" style="188" customWidth="1"/>
    <col min="10446" max="10446" width="1.85546875" style="188" customWidth="1"/>
    <col min="10447" max="10448" width="1.42578125" style="188" customWidth="1"/>
    <col min="10449" max="10449" width="6" style="188" customWidth="1"/>
    <col min="10450" max="10451" width="6.7109375" style="188" customWidth="1"/>
    <col min="10452" max="10453" width="6.5703125" style="188" customWidth="1"/>
    <col min="10454" max="10455" width="7" style="188" customWidth="1"/>
    <col min="10456" max="10456" width="7.42578125" style="188" customWidth="1"/>
    <col min="10457" max="10676" width="9.140625" style="188"/>
    <col min="10677" max="10677" width="3" style="188" customWidth="1"/>
    <col min="10678" max="10678" width="1.28515625" style="188" customWidth="1"/>
    <col min="10679" max="10679" width="2.42578125" style="188" customWidth="1"/>
    <col min="10680" max="10680" width="5.85546875" style="188" customWidth="1"/>
    <col min="10681" max="10681" width="9.140625" style="188"/>
    <col min="10682" max="10682" width="3.7109375" style="188" customWidth="1"/>
    <col min="10683" max="10683" width="7.28515625" style="188" customWidth="1"/>
    <col min="10684" max="10685" width="9.140625" style="188"/>
    <col min="10686" max="10687" width="9.85546875" style="188" customWidth="1"/>
    <col min="10688" max="10688" width="9.42578125" style="188" bestFit="1" customWidth="1"/>
    <col min="10689" max="10689" width="9.42578125" style="188" customWidth="1"/>
    <col min="10690" max="10690" width="9.42578125" style="188" bestFit="1" customWidth="1"/>
    <col min="10691" max="10691" width="9.42578125" style="188" customWidth="1"/>
    <col min="10692" max="10692" width="10.5703125" style="188" bestFit="1" customWidth="1"/>
    <col min="10693" max="10693" width="10.140625" style="188" customWidth="1"/>
    <col min="10694" max="10694" width="9.42578125" style="188" bestFit="1" customWidth="1"/>
    <col min="10695" max="10695" width="9.42578125" style="188" customWidth="1"/>
    <col min="10696" max="10697" width="6.7109375" style="188" customWidth="1"/>
    <col min="10698" max="10698" width="7.28515625" style="188" customWidth="1"/>
    <col min="10699" max="10699" width="7.42578125" style="188" customWidth="1"/>
    <col min="10700" max="10700" width="2" style="188" customWidth="1"/>
    <col min="10701" max="10701" width="1.7109375" style="188" customWidth="1"/>
    <col min="10702" max="10702" width="1.85546875" style="188" customWidth="1"/>
    <col min="10703" max="10704" width="1.42578125" style="188" customWidth="1"/>
    <col min="10705" max="10705" width="6" style="188" customWidth="1"/>
    <col min="10706" max="10707" width="6.7109375" style="188" customWidth="1"/>
    <col min="10708" max="10709" width="6.5703125" style="188" customWidth="1"/>
    <col min="10710" max="10711" width="7" style="188" customWidth="1"/>
    <col min="10712" max="10712" width="7.42578125" style="188" customWidth="1"/>
    <col min="10713" max="10932" width="9.140625" style="188"/>
    <col min="10933" max="10933" width="3" style="188" customWidth="1"/>
    <col min="10934" max="10934" width="1.28515625" style="188" customWidth="1"/>
    <col min="10935" max="10935" width="2.42578125" style="188" customWidth="1"/>
    <col min="10936" max="10936" width="5.85546875" style="188" customWidth="1"/>
    <col min="10937" max="10937" width="9.140625" style="188"/>
    <col min="10938" max="10938" width="3.7109375" style="188" customWidth="1"/>
    <col min="10939" max="10939" width="7.28515625" style="188" customWidth="1"/>
    <col min="10940" max="10941" width="9.140625" style="188"/>
    <col min="10942" max="10943" width="9.85546875" style="188" customWidth="1"/>
    <col min="10944" max="10944" width="9.42578125" style="188" bestFit="1" customWidth="1"/>
    <col min="10945" max="10945" width="9.42578125" style="188" customWidth="1"/>
    <col min="10946" max="10946" width="9.42578125" style="188" bestFit="1" customWidth="1"/>
    <col min="10947" max="10947" width="9.42578125" style="188" customWidth="1"/>
    <col min="10948" max="10948" width="10.5703125" style="188" bestFit="1" customWidth="1"/>
    <col min="10949" max="10949" width="10.140625" style="188" customWidth="1"/>
    <col min="10950" max="10950" width="9.42578125" style="188" bestFit="1" customWidth="1"/>
    <col min="10951" max="10951" width="9.42578125" style="188" customWidth="1"/>
    <col min="10952" max="10953" width="6.7109375" style="188" customWidth="1"/>
    <col min="10954" max="10954" width="7.28515625" style="188" customWidth="1"/>
    <col min="10955" max="10955" width="7.42578125" style="188" customWidth="1"/>
    <col min="10956" max="10956" width="2" style="188" customWidth="1"/>
    <col min="10957" max="10957" width="1.7109375" style="188" customWidth="1"/>
    <col min="10958" max="10958" width="1.85546875" style="188" customWidth="1"/>
    <col min="10959" max="10960" width="1.42578125" style="188" customWidth="1"/>
    <col min="10961" max="10961" width="6" style="188" customWidth="1"/>
    <col min="10962" max="10963" width="6.7109375" style="188" customWidth="1"/>
    <col min="10964" max="10965" width="6.5703125" style="188" customWidth="1"/>
    <col min="10966" max="10967" width="7" style="188" customWidth="1"/>
    <col min="10968" max="10968" width="7.42578125" style="188" customWidth="1"/>
    <col min="10969" max="11188" width="9.140625" style="188"/>
    <col min="11189" max="11189" width="3" style="188" customWidth="1"/>
    <col min="11190" max="11190" width="1.28515625" style="188" customWidth="1"/>
    <col min="11191" max="11191" width="2.42578125" style="188" customWidth="1"/>
    <col min="11192" max="11192" width="5.85546875" style="188" customWidth="1"/>
    <col min="11193" max="11193" width="9.140625" style="188"/>
    <col min="11194" max="11194" width="3.7109375" style="188" customWidth="1"/>
    <col min="11195" max="11195" width="7.28515625" style="188" customWidth="1"/>
    <col min="11196" max="11197" width="9.140625" style="188"/>
    <col min="11198" max="11199" width="9.85546875" style="188" customWidth="1"/>
    <col min="11200" max="11200" width="9.42578125" style="188" bestFit="1" customWidth="1"/>
    <col min="11201" max="11201" width="9.42578125" style="188" customWidth="1"/>
    <col min="11202" max="11202" width="9.42578125" style="188" bestFit="1" customWidth="1"/>
    <col min="11203" max="11203" width="9.42578125" style="188" customWidth="1"/>
    <col min="11204" max="11204" width="10.5703125" style="188" bestFit="1" customWidth="1"/>
    <col min="11205" max="11205" width="10.140625" style="188" customWidth="1"/>
    <col min="11206" max="11206" width="9.42578125" style="188" bestFit="1" customWidth="1"/>
    <col min="11207" max="11207" width="9.42578125" style="188" customWidth="1"/>
    <col min="11208" max="11209" width="6.7109375" style="188" customWidth="1"/>
    <col min="11210" max="11210" width="7.28515625" style="188" customWidth="1"/>
    <col min="11211" max="11211" width="7.42578125" style="188" customWidth="1"/>
    <col min="11212" max="11212" width="2" style="188" customWidth="1"/>
    <col min="11213" max="11213" width="1.7109375" style="188" customWidth="1"/>
    <col min="11214" max="11214" width="1.85546875" style="188" customWidth="1"/>
    <col min="11215" max="11216" width="1.42578125" style="188" customWidth="1"/>
    <col min="11217" max="11217" width="6" style="188" customWidth="1"/>
    <col min="11218" max="11219" width="6.7109375" style="188" customWidth="1"/>
    <col min="11220" max="11221" width="6.5703125" style="188" customWidth="1"/>
    <col min="11222" max="11223" width="7" style="188" customWidth="1"/>
    <col min="11224" max="11224" width="7.42578125" style="188" customWidth="1"/>
    <col min="11225" max="11444" width="9.140625" style="188"/>
    <col min="11445" max="11445" width="3" style="188" customWidth="1"/>
    <col min="11446" max="11446" width="1.28515625" style="188" customWidth="1"/>
    <col min="11447" max="11447" width="2.42578125" style="188" customWidth="1"/>
    <col min="11448" max="11448" width="5.85546875" style="188" customWidth="1"/>
    <col min="11449" max="11449" width="9.140625" style="188"/>
    <col min="11450" max="11450" width="3.7109375" style="188" customWidth="1"/>
    <col min="11451" max="11451" width="7.28515625" style="188" customWidth="1"/>
    <col min="11452" max="11453" width="9.140625" style="188"/>
    <col min="11454" max="11455" width="9.85546875" style="188" customWidth="1"/>
    <col min="11456" max="11456" width="9.42578125" style="188" bestFit="1" customWidth="1"/>
    <col min="11457" max="11457" width="9.42578125" style="188" customWidth="1"/>
    <col min="11458" max="11458" width="9.42578125" style="188" bestFit="1" customWidth="1"/>
    <col min="11459" max="11459" width="9.42578125" style="188" customWidth="1"/>
    <col min="11460" max="11460" width="10.5703125" style="188" bestFit="1" customWidth="1"/>
    <col min="11461" max="11461" width="10.140625" style="188" customWidth="1"/>
    <col min="11462" max="11462" width="9.42578125" style="188" bestFit="1" customWidth="1"/>
    <col min="11463" max="11463" width="9.42578125" style="188" customWidth="1"/>
    <col min="11464" max="11465" width="6.7109375" style="188" customWidth="1"/>
    <col min="11466" max="11466" width="7.28515625" style="188" customWidth="1"/>
    <col min="11467" max="11467" width="7.42578125" style="188" customWidth="1"/>
    <col min="11468" max="11468" width="2" style="188" customWidth="1"/>
    <col min="11469" max="11469" width="1.7109375" style="188" customWidth="1"/>
    <col min="11470" max="11470" width="1.85546875" style="188" customWidth="1"/>
    <col min="11471" max="11472" width="1.42578125" style="188" customWidth="1"/>
    <col min="11473" max="11473" width="6" style="188" customWidth="1"/>
    <col min="11474" max="11475" width="6.7109375" style="188" customWidth="1"/>
    <col min="11476" max="11477" width="6.5703125" style="188" customWidth="1"/>
    <col min="11478" max="11479" width="7" style="188" customWidth="1"/>
    <col min="11480" max="11480" width="7.42578125" style="188" customWidth="1"/>
    <col min="11481" max="11700" width="9.140625" style="188"/>
    <col min="11701" max="11701" width="3" style="188" customWidth="1"/>
    <col min="11702" max="11702" width="1.28515625" style="188" customWidth="1"/>
    <col min="11703" max="11703" width="2.42578125" style="188" customWidth="1"/>
    <col min="11704" max="11704" width="5.85546875" style="188" customWidth="1"/>
    <col min="11705" max="11705" width="9.140625" style="188"/>
    <col min="11706" max="11706" width="3.7109375" style="188" customWidth="1"/>
    <col min="11707" max="11707" width="7.28515625" style="188" customWidth="1"/>
    <col min="11708" max="11709" width="9.140625" style="188"/>
    <col min="11710" max="11711" width="9.85546875" style="188" customWidth="1"/>
    <col min="11712" max="11712" width="9.42578125" style="188" bestFit="1" customWidth="1"/>
    <col min="11713" max="11713" width="9.42578125" style="188" customWidth="1"/>
    <col min="11714" max="11714" width="9.42578125" style="188" bestFit="1" customWidth="1"/>
    <col min="11715" max="11715" width="9.42578125" style="188" customWidth="1"/>
    <col min="11716" max="11716" width="10.5703125" style="188" bestFit="1" customWidth="1"/>
    <col min="11717" max="11717" width="10.140625" style="188" customWidth="1"/>
    <col min="11718" max="11718" width="9.42578125" style="188" bestFit="1" customWidth="1"/>
    <col min="11719" max="11719" width="9.42578125" style="188" customWidth="1"/>
    <col min="11720" max="11721" width="6.7109375" style="188" customWidth="1"/>
    <col min="11722" max="11722" width="7.28515625" style="188" customWidth="1"/>
    <col min="11723" max="11723" width="7.42578125" style="188" customWidth="1"/>
    <col min="11724" max="11724" width="2" style="188" customWidth="1"/>
    <col min="11725" max="11725" width="1.7109375" style="188" customWidth="1"/>
    <col min="11726" max="11726" width="1.85546875" style="188" customWidth="1"/>
    <col min="11727" max="11728" width="1.42578125" style="188" customWidth="1"/>
    <col min="11729" max="11729" width="6" style="188" customWidth="1"/>
    <col min="11730" max="11731" width="6.7109375" style="188" customWidth="1"/>
    <col min="11732" max="11733" width="6.5703125" style="188" customWidth="1"/>
    <col min="11734" max="11735" width="7" style="188" customWidth="1"/>
    <col min="11736" max="11736" width="7.42578125" style="188" customWidth="1"/>
    <col min="11737" max="11956" width="9.140625" style="188"/>
    <col min="11957" max="11957" width="3" style="188" customWidth="1"/>
    <col min="11958" max="11958" width="1.28515625" style="188" customWidth="1"/>
    <col min="11959" max="11959" width="2.42578125" style="188" customWidth="1"/>
    <col min="11960" max="11960" width="5.85546875" style="188" customWidth="1"/>
    <col min="11961" max="11961" width="9.140625" style="188"/>
    <col min="11962" max="11962" width="3.7109375" style="188" customWidth="1"/>
    <col min="11963" max="11963" width="7.28515625" style="188" customWidth="1"/>
    <col min="11964" max="11965" width="9.140625" style="188"/>
    <col min="11966" max="11967" width="9.85546875" style="188" customWidth="1"/>
    <col min="11968" max="11968" width="9.42578125" style="188" bestFit="1" customWidth="1"/>
    <col min="11969" max="11969" width="9.42578125" style="188" customWidth="1"/>
    <col min="11970" max="11970" width="9.42578125" style="188" bestFit="1" customWidth="1"/>
    <col min="11971" max="11971" width="9.42578125" style="188" customWidth="1"/>
    <col min="11972" max="11972" width="10.5703125" style="188" bestFit="1" customWidth="1"/>
    <col min="11973" max="11973" width="10.140625" style="188" customWidth="1"/>
    <col min="11974" max="11974" width="9.42578125" style="188" bestFit="1" customWidth="1"/>
    <col min="11975" max="11975" width="9.42578125" style="188" customWidth="1"/>
    <col min="11976" max="11977" width="6.7109375" style="188" customWidth="1"/>
    <col min="11978" max="11978" width="7.28515625" style="188" customWidth="1"/>
    <col min="11979" max="11979" width="7.42578125" style="188" customWidth="1"/>
    <col min="11980" max="11980" width="2" style="188" customWidth="1"/>
    <col min="11981" max="11981" width="1.7109375" style="188" customWidth="1"/>
    <col min="11982" max="11982" width="1.85546875" style="188" customWidth="1"/>
    <col min="11983" max="11984" width="1.42578125" style="188" customWidth="1"/>
    <col min="11985" max="11985" width="6" style="188" customWidth="1"/>
    <col min="11986" max="11987" width="6.7109375" style="188" customWidth="1"/>
    <col min="11988" max="11989" width="6.5703125" style="188" customWidth="1"/>
    <col min="11990" max="11991" width="7" style="188" customWidth="1"/>
    <col min="11992" max="11992" width="7.42578125" style="188" customWidth="1"/>
    <col min="11993" max="12212" width="9.140625" style="188"/>
    <col min="12213" max="12213" width="3" style="188" customWidth="1"/>
    <col min="12214" max="12214" width="1.28515625" style="188" customWidth="1"/>
    <col min="12215" max="12215" width="2.42578125" style="188" customWidth="1"/>
    <col min="12216" max="12216" width="5.85546875" style="188" customWidth="1"/>
    <col min="12217" max="12217" width="9.140625" style="188"/>
    <col min="12218" max="12218" width="3.7109375" style="188" customWidth="1"/>
    <col min="12219" max="12219" width="7.28515625" style="188" customWidth="1"/>
    <col min="12220" max="12221" width="9.140625" style="188"/>
    <col min="12222" max="12223" width="9.85546875" style="188" customWidth="1"/>
    <col min="12224" max="12224" width="9.42578125" style="188" bestFit="1" customWidth="1"/>
    <col min="12225" max="12225" width="9.42578125" style="188" customWidth="1"/>
    <col min="12226" max="12226" width="9.42578125" style="188" bestFit="1" customWidth="1"/>
    <col min="12227" max="12227" width="9.42578125" style="188" customWidth="1"/>
    <col min="12228" max="12228" width="10.5703125" style="188" bestFit="1" customWidth="1"/>
    <col min="12229" max="12229" width="10.140625" style="188" customWidth="1"/>
    <col min="12230" max="12230" width="9.42578125" style="188" bestFit="1" customWidth="1"/>
    <col min="12231" max="12231" width="9.42578125" style="188" customWidth="1"/>
    <col min="12232" max="12233" width="6.7109375" style="188" customWidth="1"/>
    <col min="12234" max="12234" width="7.28515625" style="188" customWidth="1"/>
    <col min="12235" max="12235" width="7.42578125" style="188" customWidth="1"/>
    <col min="12236" max="12236" width="2" style="188" customWidth="1"/>
    <col min="12237" max="12237" width="1.7109375" style="188" customWidth="1"/>
    <col min="12238" max="12238" width="1.85546875" style="188" customWidth="1"/>
    <col min="12239" max="12240" width="1.42578125" style="188" customWidth="1"/>
    <col min="12241" max="12241" width="6" style="188" customWidth="1"/>
    <col min="12242" max="12243" width="6.7109375" style="188" customWidth="1"/>
    <col min="12244" max="12245" width="6.5703125" style="188" customWidth="1"/>
    <col min="12246" max="12247" width="7" style="188" customWidth="1"/>
    <col min="12248" max="12248" width="7.42578125" style="188" customWidth="1"/>
    <col min="12249" max="12468" width="9.140625" style="188"/>
    <col min="12469" max="12469" width="3" style="188" customWidth="1"/>
    <col min="12470" max="12470" width="1.28515625" style="188" customWidth="1"/>
    <col min="12471" max="12471" width="2.42578125" style="188" customWidth="1"/>
    <col min="12472" max="12472" width="5.85546875" style="188" customWidth="1"/>
    <col min="12473" max="12473" width="9.140625" style="188"/>
    <col min="12474" max="12474" width="3.7109375" style="188" customWidth="1"/>
    <col min="12475" max="12475" width="7.28515625" style="188" customWidth="1"/>
    <col min="12476" max="12477" width="9.140625" style="188"/>
    <col min="12478" max="12479" width="9.85546875" style="188" customWidth="1"/>
    <col min="12480" max="12480" width="9.42578125" style="188" bestFit="1" customWidth="1"/>
    <col min="12481" max="12481" width="9.42578125" style="188" customWidth="1"/>
    <col min="12482" max="12482" width="9.42578125" style="188" bestFit="1" customWidth="1"/>
    <col min="12483" max="12483" width="9.42578125" style="188" customWidth="1"/>
    <col min="12484" max="12484" width="10.5703125" style="188" bestFit="1" customWidth="1"/>
    <col min="12485" max="12485" width="10.140625" style="188" customWidth="1"/>
    <col min="12486" max="12486" width="9.42578125" style="188" bestFit="1" customWidth="1"/>
    <col min="12487" max="12487" width="9.42578125" style="188" customWidth="1"/>
    <col min="12488" max="12489" width="6.7109375" style="188" customWidth="1"/>
    <col min="12490" max="12490" width="7.28515625" style="188" customWidth="1"/>
    <col min="12491" max="12491" width="7.42578125" style="188" customWidth="1"/>
    <col min="12492" max="12492" width="2" style="188" customWidth="1"/>
    <col min="12493" max="12493" width="1.7109375" style="188" customWidth="1"/>
    <col min="12494" max="12494" width="1.85546875" style="188" customWidth="1"/>
    <col min="12495" max="12496" width="1.42578125" style="188" customWidth="1"/>
    <col min="12497" max="12497" width="6" style="188" customWidth="1"/>
    <col min="12498" max="12499" width="6.7109375" style="188" customWidth="1"/>
    <col min="12500" max="12501" width="6.5703125" style="188" customWidth="1"/>
    <col min="12502" max="12503" width="7" style="188" customWidth="1"/>
    <col min="12504" max="12504" width="7.42578125" style="188" customWidth="1"/>
    <col min="12505" max="12724" width="9.140625" style="188"/>
    <col min="12725" max="12725" width="3" style="188" customWidth="1"/>
    <col min="12726" max="12726" width="1.28515625" style="188" customWidth="1"/>
    <col min="12727" max="12727" width="2.42578125" style="188" customWidth="1"/>
    <col min="12728" max="12728" width="5.85546875" style="188" customWidth="1"/>
    <col min="12729" max="12729" width="9.140625" style="188"/>
    <col min="12730" max="12730" width="3.7109375" style="188" customWidth="1"/>
    <col min="12731" max="12731" width="7.28515625" style="188" customWidth="1"/>
    <col min="12732" max="12733" width="9.140625" style="188"/>
    <col min="12734" max="12735" width="9.85546875" style="188" customWidth="1"/>
    <col min="12736" max="12736" width="9.42578125" style="188" bestFit="1" customWidth="1"/>
    <col min="12737" max="12737" width="9.42578125" style="188" customWidth="1"/>
    <col min="12738" max="12738" width="9.42578125" style="188" bestFit="1" customWidth="1"/>
    <col min="12739" max="12739" width="9.42578125" style="188" customWidth="1"/>
    <col min="12740" max="12740" width="10.5703125" style="188" bestFit="1" customWidth="1"/>
    <col min="12741" max="12741" width="10.140625" style="188" customWidth="1"/>
    <col min="12742" max="12742" width="9.42578125" style="188" bestFit="1" customWidth="1"/>
    <col min="12743" max="12743" width="9.42578125" style="188" customWidth="1"/>
    <col min="12744" max="12745" width="6.7109375" style="188" customWidth="1"/>
    <col min="12746" max="12746" width="7.28515625" style="188" customWidth="1"/>
    <col min="12747" max="12747" width="7.42578125" style="188" customWidth="1"/>
    <col min="12748" max="12748" width="2" style="188" customWidth="1"/>
    <col min="12749" max="12749" width="1.7109375" style="188" customWidth="1"/>
    <col min="12750" max="12750" width="1.85546875" style="188" customWidth="1"/>
    <col min="12751" max="12752" width="1.42578125" style="188" customWidth="1"/>
    <col min="12753" max="12753" width="6" style="188" customWidth="1"/>
    <col min="12754" max="12755" width="6.7109375" style="188" customWidth="1"/>
    <col min="12756" max="12757" width="6.5703125" style="188" customWidth="1"/>
    <col min="12758" max="12759" width="7" style="188" customWidth="1"/>
    <col min="12760" max="12760" width="7.42578125" style="188" customWidth="1"/>
    <col min="12761" max="12980" width="9.140625" style="188"/>
    <col min="12981" max="12981" width="3" style="188" customWidth="1"/>
    <col min="12982" max="12982" width="1.28515625" style="188" customWidth="1"/>
    <col min="12983" max="12983" width="2.42578125" style="188" customWidth="1"/>
    <col min="12984" max="12984" width="5.85546875" style="188" customWidth="1"/>
    <col min="12985" max="12985" width="9.140625" style="188"/>
    <col min="12986" max="12986" width="3.7109375" style="188" customWidth="1"/>
    <col min="12987" max="12987" width="7.28515625" style="188" customWidth="1"/>
    <col min="12988" max="12989" width="9.140625" style="188"/>
    <col min="12990" max="12991" width="9.85546875" style="188" customWidth="1"/>
    <col min="12992" max="12992" width="9.42578125" style="188" bestFit="1" customWidth="1"/>
    <col min="12993" max="12993" width="9.42578125" style="188" customWidth="1"/>
    <col min="12994" max="12994" width="9.42578125" style="188" bestFit="1" customWidth="1"/>
    <col min="12995" max="12995" width="9.42578125" style="188" customWidth="1"/>
    <col min="12996" max="12996" width="10.5703125" style="188" bestFit="1" customWidth="1"/>
    <col min="12997" max="12997" width="10.140625" style="188" customWidth="1"/>
    <col min="12998" max="12998" width="9.42578125" style="188" bestFit="1" customWidth="1"/>
    <col min="12999" max="12999" width="9.42578125" style="188" customWidth="1"/>
    <col min="13000" max="13001" width="6.7109375" style="188" customWidth="1"/>
    <col min="13002" max="13002" width="7.28515625" style="188" customWidth="1"/>
    <col min="13003" max="13003" width="7.42578125" style="188" customWidth="1"/>
    <col min="13004" max="13004" width="2" style="188" customWidth="1"/>
    <col min="13005" max="13005" width="1.7109375" style="188" customWidth="1"/>
    <col min="13006" max="13006" width="1.85546875" style="188" customWidth="1"/>
    <col min="13007" max="13008" width="1.42578125" style="188" customWidth="1"/>
    <col min="13009" max="13009" width="6" style="188" customWidth="1"/>
    <col min="13010" max="13011" width="6.7109375" style="188" customWidth="1"/>
    <col min="13012" max="13013" width="6.5703125" style="188" customWidth="1"/>
    <col min="13014" max="13015" width="7" style="188" customWidth="1"/>
    <col min="13016" max="13016" width="7.42578125" style="188" customWidth="1"/>
    <col min="13017" max="13236" width="9.140625" style="188"/>
    <col min="13237" max="13237" width="3" style="188" customWidth="1"/>
    <col min="13238" max="13238" width="1.28515625" style="188" customWidth="1"/>
    <col min="13239" max="13239" width="2.42578125" style="188" customWidth="1"/>
    <col min="13240" max="13240" width="5.85546875" style="188" customWidth="1"/>
    <col min="13241" max="13241" width="9.140625" style="188"/>
    <col min="13242" max="13242" width="3.7109375" style="188" customWidth="1"/>
    <col min="13243" max="13243" width="7.28515625" style="188" customWidth="1"/>
    <col min="13244" max="13245" width="9.140625" style="188"/>
    <col min="13246" max="13247" width="9.85546875" style="188" customWidth="1"/>
    <col min="13248" max="13248" width="9.42578125" style="188" bestFit="1" customWidth="1"/>
    <col min="13249" max="13249" width="9.42578125" style="188" customWidth="1"/>
    <col min="13250" max="13250" width="9.42578125" style="188" bestFit="1" customWidth="1"/>
    <col min="13251" max="13251" width="9.42578125" style="188" customWidth="1"/>
    <col min="13252" max="13252" width="10.5703125" style="188" bestFit="1" customWidth="1"/>
    <col min="13253" max="13253" width="10.140625" style="188" customWidth="1"/>
    <col min="13254" max="13254" width="9.42578125" style="188" bestFit="1" customWidth="1"/>
    <col min="13255" max="13255" width="9.42578125" style="188" customWidth="1"/>
    <col min="13256" max="13257" width="6.7109375" style="188" customWidth="1"/>
    <col min="13258" max="13258" width="7.28515625" style="188" customWidth="1"/>
    <col min="13259" max="13259" width="7.42578125" style="188" customWidth="1"/>
    <col min="13260" max="13260" width="2" style="188" customWidth="1"/>
    <col min="13261" max="13261" width="1.7109375" style="188" customWidth="1"/>
    <col min="13262" max="13262" width="1.85546875" style="188" customWidth="1"/>
    <col min="13263" max="13264" width="1.42578125" style="188" customWidth="1"/>
    <col min="13265" max="13265" width="6" style="188" customWidth="1"/>
    <col min="13266" max="13267" width="6.7109375" style="188" customWidth="1"/>
    <col min="13268" max="13269" width="6.5703125" style="188" customWidth="1"/>
    <col min="13270" max="13271" width="7" style="188" customWidth="1"/>
    <col min="13272" max="13272" width="7.42578125" style="188" customWidth="1"/>
    <col min="13273" max="13492" width="9.140625" style="188"/>
    <col min="13493" max="13493" width="3" style="188" customWidth="1"/>
    <col min="13494" max="13494" width="1.28515625" style="188" customWidth="1"/>
    <col min="13495" max="13495" width="2.42578125" style="188" customWidth="1"/>
    <col min="13496" max="13496" width="5.85546875" style="188" customWidth="1"/>
    <col min="13497" max="13497" width="9.140625" style="188"/>
    <col min="13498" max="13498" width="3.7109375" style="188" customWidth="1"/>
    <col min="13499" max="13499" width="7.28515625" style="188" customWidth="1"/>
    <col min="13500" max="13501" width="9.140625" style="188"/>
    <col min="13502" max="13503" width="9.85546875" style="188" customWidth="1"/>
    <col min="13504" max="13504" width="9.42578125" style="188" bestFit="1" customWidth="1"/>
    <col min="13505" max="13505" width="9.42578125" style="188" customWidth="1"/>
    <col min="13506" max="13506" width="9.42578125" style="188" bestFit="1" customWidth="1"/>
    <col min="13507" max="13507" width="9.42578125" style="188" customWidth="1"/>
    <col min="13508" max="13508" width="10.5703125" style="188" bestFit="1" customWidth="1"/>
    <col min="13509" max="13509" width="10.140625" style="188" customWidth="1"/>
    <col min="13510" max="13510" width="9.42578125" style="188" bestFit="1" customWidth="1"/>
    <col min="13511" max="13511" width="9.42578125" style="188" customWidth="1"/>
    <col min="13512" max="13513" width="6.7109375" style="188" customWidth="1"/>
    <col min="13514" max="13514" width="7.28515625" style="188" customWidth="1"/>
    <col min="13515" max="13515" width="7.42578125" style="188" customWidth="1"/>
    <col min="13516" max="13516" width="2" style="188" customWidth="1"/>
    <col min="13517" max="13517" width="1.7109375" style="188" customWidth="1"/>
    <col min="13518" max="13518" width="1.85546875" style="188" customWidth="1"/>
    <col min="13519" max="13520" width="1.42578125" style="188" customWidth="1"/>
    <col min="13521" max="13521" width="6" style="188" customWidth="1"/>
    <col min="13522" max="13523" width="6.7109375" style="188" customWidth="1"/>
    <col min="13524" max="13525" width="6.5703125" style="188" customWidth="1"/>
    <col min="13526" max="13527" width="7" style="188" customWidth="1"/>
    <col min="13528" max="13528" width="7.42578125" style="188" customWidth="1"/>
    <col min="13529" max="13748" width="9.140625" style="188"/>
    <col min="13749" max="13749" width="3" style="188" customWidth="1"/>
    <col min="13750" max="13750" width="1.28515625" style="188" customWidth="1"/>
    <col min="13751" max="13751" width="2.42578125" style="188" customWidth="1"/>
    <col min="13752" max="13752" width="5.85546875" style="188" customWidth="1"/>
    <col min="13753" max="13753" width="9.140625" style="188"/>
    <col min="13754" max="13754" width="3.7109375" style="188" customWidth="1"/>
    <col min="13755" max="13755" width="7.28515625" style="188" customWidth="1"/>
    <col min="13756" max="13757" width="9.140625" style="188"/>
    <col min="13758" max="13759" width="9.85546875" style="188" customWidth="1"/>
    <col min="13760" max="13760" width="9.42578125" style="188" bestFit="1" customWidth="1"/>
    <col min="13761" max="13761" width="9.42578125" style="188" customWidth="1"/>
    <col min="13762" max="13762" width="9.42578125" style="188" bestFit="1" customWidth="1"/>
    <col min="13763" max="13763" width="9.42578125" style="188" customWidth="1"/>
    <col min="13764" max="13764" width="10.5703125" style="188" bestFit="1" customWidth="1"/>
    <col min="13765" max="13765" width="10.140625" style="188" customWidth="1"/>
    <col min="13766" max="13766" width="9.42578125" style="188" bestFit="1" customWidth="1"/>
    <col min="13767" max="13767" width="9.42578125" style="188" customWidth="1"/>
    <col min="13768" max="13769" width="6.7109375" style="188" customWidth="1"/>
    <col min="13770" max="13770" width="7.28515625" style="188" customWidth="1"/>
    <col min="13771" max="13771" width="7.42578125" style="188" customWidth="1"/>
    <col min="13772" max="13772" width="2" style="188" customWidth="1"/>
    <col min="13773" max="13773" width="1.7109375" style="188" customWidth="1"/>
    <col min="13774" max="13774" width="1.85546875" style="188" customWidth="1"/>
    <col min="13775" max="13776" width="1.42578125" style="188" customWidth="1"/>
    <col min="13777" max="13777" width="6" style="188" customWidth="1"/>
    <col min="13778" max="13779" width="6.7109375" style="188" customWidth="1"/>
    <col min="13780" max="13781" width="6.5703125" style="188" customWidth="1"/>
    <col min="13782" max="13783" width="7" style="188" customWidth="1"/>
    <col min="13784" max="13784" width="7.42578125" style="188" customWidth="1"/>
    <col min="13785" max="14004" width="9.140625" style="188"/>
    <col min="14005" max="14005" width="3" style="188" customWidth="1"/>
    <col min="14006" max="14006" width="1.28515625" style="188" customWidth="1"/>
    <col min="14007" max="14007" width="2.42578125" style="188" customWidth="1"/>
    <col min="14008" max="14008" width="5.85546875" style="188" customWidth="1"/>
    <col min="14009" max="14009" width="9.140625" style="188"/>
    <col min="14010" max="14010" width="3.7109375" style="188" customWidth="1"/>
    <col min="14011" max="14011" width="7.28515625" style="188" customWidth="1"/>
    <col min="14012" max="14013" width="9.140625" style="188"/>
    <col min="14014" max="14015" width="9.85546875" style="188" customWidth="1"/>
    <col min="14016" max="14016" width="9.42578125" style="188" bestFit="1" customWidth="1"/>
    <col min="14017" max="14017" width="9.42578125" style="188" customWidth="1"/>
    <col min="14018" max="14018" width="9.42578125" style="188" bestFit="1" customWidth="1"/>
    <col min="14019" max="14019" width="9.42578125" style="188" customWidth="1"/>
    <col min="14020" max="14020" width="10.5703125" style="188" bestFit="1" customWidth="1"/>
    <col min="14021" max="14021" width="10.140625" style="188" customWidth="1"/>
    <col min="14022" max="14022" width="9.42578125" style="188" bestFit="1" customWidth="1"/>
    <col min="14023" max="14023" width="9.42578125" style="188" customWidth="1"/>
    <col min="14024" max="14025" width="6.7109375" style="188" customWidth="1"/>
    <col min="14026" max="14026" width="7.28515625" style="188" customWidth="1"/>
    <col min="14027" max="14027" width="7.42578125" style="188" customWidth="1"/>
    <col min="14028" max="14028" width="2" style="188" customWidth="1"/>
    <col min="14029" max="14029" width="1.7109375" style="188" customWidth="1"/>
    <col min="14030" max="14030" width="1.85546875" style="188" customWidth="1"/>
    <col min="14031" max="14032" width="1.42578125" style="188" customWidth="1"/>
    <col min="14033" max="14033" width="6" style="188" customWidth="1"/>
    <col min="14034" max="14035" width="6.7109375" style="188" customWidth="1"/>
    <col min="14036" max="14037" width="6.5703125" style="188" customWidth="1"/>
    <col min="14038" max="14039" width="7" style="188" customWidth="1"/>
    <col min="14040" max="14040" width="7.42578125" style="188" customWidth="1"/>
    <col min="14041" max="14260" width="9.140625" style="188"/>
    <col min="14261" max="14261" width="3" style="188" customWidth="1"/>
    <col min="14262" max="14262" width="1.28515625" style="188" customWidth="1"/>
    <col min="14263" max="14263" width="2.42578125" style="188" customWidth="1"/>
    <col min="14264" max="14264" width="5.85546875" style="188" customWidth="1"/>
    <col min="14265" max="14265" width="9.140625" style="188"/>
    <col min="14266" max="14266" width="3.7109375" style="188" customWidth="1"/>
    <col min="14267" max="14267" width="7.28515625" style="188" customWidth="1"/>
    <col min="14268" max="14269" width="9.140625" style="188"/>
    <col min="14270" max="14271" width="9.85546875" style="188" customWidth="1"/>
    <col min="14272" max="14272" width="9.42578125" style="188" bestFit="1" customWidth="1"/>
    <col min="14273" max="14273" width="9.42578125" style="188" customWidth="1"/>
    <col min="14274" max="14274" width="9.42578125" style="188" bestFit="1" customWidth="1"/>
    <col min="14275" max="14275" width="9.42578125" style="188" customWidth="1"/>
    <col min="14276" max="14276" width="10.5703125" style="188" bestFit="1" customWidth="1"/>
    <col min="14277" max="14277" width="10.140625" style="188" customWidth="1"/>
    <col min="14278" max="14278" width="9.42578125" style="188" bestFit="1" customWidth="1"/>
    <col min="14279" max="14279" width="9.42578125" style="188" customWidth="1"/>
    <col min="14280" max="14281" width="6.7109375" style="188" customWidth="1"/>
    <col min="14282" max="14282" width="7.28515625" style="188" customWidth="1"/>
    <col min="14283" max="14283" width="7.42578125" style="188" customWidth="1"/>
    <col min="14284" max="14284" width="2" style="188" customWidth="1"/>
    <col min="14285" max="14285" width="1.7109375" style="188" customWidth="1"/>
    <col min="14286" max="14286" width="1.85546875" style="188" customWidth="1"/>
    <col min="14287" max="14288" width="1.42578125" style="188" customWidth="1"/>
    <col min="14289" max="14289" width="6" style="188" customWidth="1"/>
    <col min="14290" max="14291" width="6.7109375" style="188" customWidth="1"/>
    <col min="14292" max="14293" width="6.5703125" style="188" customWidth="1"/>
    <col min="14294" max="14295" width="7" style="188" customWidth="1"/>
    <col min="14296" max="14296" width="7.42578125" style="188" customWidth="1"/>
    <col min="14297" max="14516" width="9.140625" style="188"/>
    <col min="14517" max="14517" width="3" style="188" customWidth="1"/>
    <col min="14518" max="14518" width="1.28515625" style="188" customWidth="1"/>
    <col min="14519" max="14519" width="2.42578125" style="188" customWidth="1"/>
    <col min="14520" max="14520" width="5.85546875" style="188" customWidth="1"/>
    <col min="14521" max="14521" width="9.140625" style="188"/>
    <col min="14522" max="14522" width="3.7109375" style="188" customWidth="1"/>
    <col min="14523" max="14523" width="7.28515625" style="188" customWidth="1"/>
    <col min="14524" max="14525" width="9.140625" style="188"/>
    <col min="14526" max="14527" width="9.85546875" style="188" customWidth="1"/>
    <col min="14528" max="14528" width="9.42578125" style="188" bestFit="1" customWidth="1"/>
    <col min="14529" max="14529" width="9.42578125" style="188" customWidth="1"/>
    <col min="14530" max="14530" width="9.42578125" style="188" bestFit="1" customWidth="1"/>
    <col min="14531" max="14531" width="9.42578125" style="188" customWidth="1"/>
    <col min="14532" max="14532" width="10.5703125" style="188" bestFit="1" customWidth="1"/>
    <col min="14533" max="14533" width="10.140625" style="188" customWidth="1"/>
    <col min="14534" max="14534" width="9.42578125" style="188" bestFit="1" customWidth="1"/>
    <col min="14535" max="14535" width="9.42578125" style="188" customWidth="1"/>
    <col min="14536" max="14537" width="6.7109375" style="188" customWidth="1"/>
    <col min="14538" max="14538" width="7.28515625" style="188" customWidth="1"/>
    <col min="14539" max="14539" width="7.42578125" style="188" customWidth="1"/>
    <col min="14540" max="14540" width="2" style="188" customWidth="1"/>
    <col min="14541" max="14541" width="1.7109375" style="188" customWidth="1"/>
    <col min="14542" max="14542" width="1.85546875" style="188" customWidth="1"/>
    <col min="14543" max="14544" width="1.42578125" style="188" customWidth="1"/>
    <col min="14545" max="14545" width="6" style="188" customWidth="1"/>
    <col min="14546" max="14547" width="6.7109375" style="188" customWidth="1"/>
    <col min="14548" max="14549" width="6.5703125" style="188" customWidth="1"/>
    <col min="14550" max="14551" width="7" style="188" customWidth="1"/>
    <col min="14552" max="14552" width="7.42578125" style="188" customWidth="1"/>
    <col min="14553" max="14772" width="9.140625" style="188"/>
    <col min="14773" max="14773" width="3" style="188" customWidth="1"/>
    <col min="14774" max="14774" width="1.28515625" style="188" customWidth="1"/>
    <col min="14775" max="14775" width="2.42578125" style="188" customWidth="1"/>
    <col min="14776" max="14776" width="5.85546875" style="188" customWidth="1"/>
    <col min="14777" max="14777" width="9.140625" style="188"/>
    <col min="14778" max="14778" width="3.7109375" style="188" customWidth="1"/>
    <col min="14779" max="14779" width="7.28515625" style="188" customWidth="1"/>
    <col min="14780" max="14781" width="9.140625" style="188"/>
    <col min="14782" max="14783" width="9.85546875" style="188" customWidth="1"/>
    <col min="14784" max="14784" width="9.42578125" style="188" bestFit="1" customWidth="1"/>
    <col min="14785" max="14785" width="9.42578125" style="188" customWidth="1"/>
    <col min="14786" max="14786" width="9.42578125" style="188" bestFit="1" customWidth="1"/>
    <col min="14787" max="14787" width="9.42578125" style="188" customWidth="1"/>
    <col min="14788" max="14788" width="10.5703125" style="188" bestFit="1" customWidth="1"/>
    <col min="14789" max="14789" width="10.140625" style="188" customWidth="1"/>
    <col min="14790" max="14790" width="9.42578125" style="188" bestFit="1" customWidth="1"/>
    <col min="14791" max="14791" width="9.42578125" style="188" customWidth="1"/>
    <col min="14792" max="14793" width="6.7109375" style="188" customWidth="1"/>
    <col min="14794" max="14794" width="7.28515625" style="188" customWidth="1"/>
    <col min="14795" max="14795" width="7.42578125" style="188" customWidth="1"/>
    <col min="14796" max="14796" width="2" style="188" customWidth="1"/>
    <col min="14797" max="14797" width="1.7109375" style="188" customWidth="1"/>
    <col min="14798" max="14798" width="1.85546875" style="188" customWidth="1"/>
    <col min="14799" max="14800" width="1.42578125" style="188" customWidth="1"/>
    <col min="14801" max="14801" width="6" style="188" customWidth="1"/>
    <col min="14802" max="14803" width="6.7109375" style="188" customWidth="1"/>
    <col min="14804" max="14805" width="6.5703125" style="188" customWidth="1"/>
    <col min="14806" max="14807" width="7" style="188" customWidth="1"/>
    <col min="14808" max="14808" width="7.42578125" style="188" customWidth="1"/>
    <col min="14809" max="15028" width="9.140625" style="188"/>
    <col min="15029" max="15029" width="3" style="188" customWidth="1"/>
    <col min="15030" max="15030" width="1.28515625" style="188" customWidth="1"/>
    <col min="15031" max="15031" width="2.42578125" style="188" customWidth="1"/>
    <col min="15032" max="15032" width="5.85546875" style="188" customWidth="1"/>
    <col min="15033" max="15033" width="9.140625" style="188"/>
    <col min="15034" max="15034" width="3.7109375" style="188" customWidth="1"/>
    <col min="15035" max="15035" width="7.28515625" style="188" customWidth="1"/>
    <col min="15036" max="15037" width="9.140625" style="188"/>
    <col min="15038" max="15039" width="9.85546875" style="188" customWidth="1"/>
    <col min="15040" max="15040" width="9.42578125" style="188" bestFit="1" customWidth="1"/>
    <col min="15041" max="15041" width="9.42578125" style="188" customWidth="1"/>
    <col min="15042" max="15042" width="9.42578125" style="188" bestFit="1" customWidth="1"/>
    <col min="15043" max="15043" width="9.42578125" style="188" customWidth="1"/>
    <col min="15044" max="15044" width="10.5703125" style="188" bestFit="1" customWidth="1"/>
    <col min="15045" max="15045" width="10.140625" style="188" customWidth="1"/>
    <col min="15046" max="15046" width="9.42578125" style="188" bestFit="1" customWidth="1"/>
    <col min="15047" max="15047" width="9.42578125" style="188" customWidth="1"/>
    <col min="15048" max="15049" width="6.7109375" style="188" customWidth="1"/>
    <col min="15050" max="15050" width="7.28515625" style="188" customWidth="1"/>
    <col min="15051" max="15051" width="7.42578125" style="188" customWidth="1"/>
    <col min="15052" max="15052" width="2" style="188" customWidth="1"/>
    <col min="15053" max="15053" width="1.7109375" style="188" customWidth="1"/>
    <col min="15054" max="15054" width="1.85546875" style="188" customWidth="1"/>
    <col min="15055" max="15056" width="1.42578125" style="188" customWidth="1"/>
    <col min="15057" max="15057" width="6" style="188" customWidth="1"/>
    <col min="15058" max="15059" width="6.7109375" style="188" customWidth="1"/>
    <col min="15060" max="15061" width="6.5703125" style="188" customWidth="1"/>
    <col min="15062" max="15063" width="7" style="188" customWidth="1"/>
    <col min="15064" max="15064" width="7.42578125" style="188" customWidth="1"/>
    <col min="15065" max="15284" width="9.140625" style="188"/>
    <col min="15285" max="15285" width="3" style="188" customWidth="1"/>
    <col min="15286" max="15286" width="1.28515625" style="188" customWidth="1"/>
    <col min="15287" max="15287" width="2.42578125" style="188" customWidth="1"/>
    <col min="15288" max="15288" width="5.85546875" style="188" customWidth="1"/>
    <col min="15289" max="15289" width="9.140625" style="188"/>
    <col min="15290" max="15290" width="3.7109375" style="188" customWidth="1"/>
    <col min="15291" max="15291" width="7.28515625" style="188" customWidth="1"/>
    <col min="15292" max="15293" width="9.140625" style="188"/>
    <col min="15294" max="15295" width="9.85546875" style="188" customWidth="1"/>
    <col min="15296" max="15296" width="9.42578125" style="188" bestFit="1" customWidth="1"/>
    <col min="15297" max="15297" width="9.42578125" style="188" customWidth="1"/>
    <col min="15298" max="15298" width="9.42578125" style="188" bestFit="1" customWidth="1"/>
    <col min="15299" max="15299" width="9.42578125" style="188" customWidth="1"/>
    <col min="15300" max="15300" width="10.5703125" style="188" bestFit="1" customWidth="1"/>
    <col min="15301" max="15301" width="10.140625" style="188" customWidth="1"/>
    <col min="15302" max="15302" width="9.42578125" style="188" bestFit="1" customWidth="1"/>
    <col min="15303" max="15303" width="9.42578125" style="188" customWidth="1"/>
    <col min="15304" max="15305" width="6.7109375" style="188" customWidth="1"/>
    <col min="15306" max="15306" width="7.28515625" style="188" customWidth="1"/>
    <col min="15307" max="15307" width="7.42578125" style="188" customWidth="1"/>
    <col min="15308" max="15308" width="2" style="188" customWidth="1"/>
    <col min="15309" max="15309" width="1.7109375" style="188" customWidth="1"/>
    <col min="15310" max="15310" width="1.85546875" style="188" customWidth="1"/>
    <col min="15311" max="15312" width="1.42578125" style="188" customWidth="1"/>
    <col min="15313" max="15313" width="6" style="188" customWidth="1"/>
    <col min="15314" max="15315" width="6.7109375" style="188" customWidth="1"/>
    <col min="15316" max="15317" width="6.5703125" style="188" customWidth="1"/>
    <col min="15318" max="15319" width="7" style="188" customWidth="1"/>
    <col min="15320" max="15320" width="7.42578125" style="188" customWidth="1"/>
    <col min="15321" max="15540" width="9.140625" style="188"/>
    <col min="15541" max="15541" width="3" style="188" customWidth="1"/>
    <col min="15542" max="15542" width="1.28515625" style="188" customWidth="1"/>
    <col min="15543" max="15543" width="2.42578125" style="188" customWidth="1"/>
    <col min="15544" max="15544" width="5.85546875" style="188" customWidth="1"/>
    <col min="15545" max="15545" width="9.140625" style="188"/>
    <col min="15546" max="15546" width="3.7109375" style="188" customWidth="1"/>
    <col min="15547" max="15547" width="7.28515625" style="188" customWidth="1"/>
    <col min="15548" max="15549" width="9.140625" style="188"/>
    <col min="15550" max="15551" width="9.85546875" style="188" customWidth="1"/>
    <col min="15552" max="15552" width="9.42578125" style="188" bestFit="1" customWidth="1"/>
    <col min="15553" max="15553" width="9.42578125" style="188" customWidth="1"/>
    <col min="15554" max="15554" width="9.42578125" style="188" bestFit="1" customWidth="1"/>
    <col min="15555" max="15555" width="9.42578125" style="188" customWidth="1"/>
    <col min="15556" max="15556" width="10.5703125" style="188" bestFit="1" customWidth="1"/>
    <col min="15557" max="15557" width="10.140625" style="188" customWidth="1"/>
    <col min="15558" max="15558" width="9.42578125" style="188" bestFit="1" customWidth="1"/>
    <col min="15559" max="15559" width="9.42578125" style="188" customWidth="1"/>
    <col min="15560" max="15561" width="6.7109375" style="188" customWidth="1"/>
    <col min="15562" max="15562" width="7.28515625" style="188" customWidth="1"/>
    <col min="15563" max="15563" width="7.42578125" style="188" customWidth="1"/>
    <col min="15564" max="15564" width="2" style="188" customWidth="1"/>
    <col min="15565" max="15565" width="1.7109375" style="188" customWidth="1"/>
    <col min="15566" max="15566" width="1.85546875" style="188" customWidth="1"/>
    <col min="15567" max="15568" width="1.42578125" style="188" customWidth="1"/>
    <col min="15569" max="15569" width="6" style="188" customWidth="1"/>
    <col min="15570" max="15571" width="6.7109375" style="188" customWidth="1"/>
    <col min="15572" max="15573" width="6.5703125" style="188" customWidth="1"/>
    <col min="15574" max="15575" width="7" style="188" customWidth="1"/>
    <col min="15576" max="15576" width="7.42578125" style="188" customWidth="1"/>
    <col min="15577" max="15796" width="9.140625" style="188"/>
    <col min="15797" max="15797" width="3" style="188" customWidth="1"/>
    <col min="15798" max="15798" width="1.28515625" style="188" customWidth="1"/>
    <col min="15799" max="15799" width="2.42578125" style="188" customWidth="1"/>
    <col min="15800" max="15800" width="5.85546875" style="188" customWidth="1"/>
    <col min="15801" max="15801" width="9.140625" style="188"/>
    <col min="15802" max="15802" width="3.7109375" style="188" customWidth="1"/>
    <col min="15803" max="15803" width="7.28515625" style="188" customWidth="1"/>
    <col min="15804" max="15805" width="9.140625" style="188"/>
    <col min="15806" max="15807" width="9.85546875" style="188" customWidth="1"/>
    <col min="15808" max="15808" width="9.42578125" style="188" bestFit="1" customWidth="1"/>
    <col min="15809" max="15809" width="9.42578125" style="188" customWidth="1"/>
    <col min="15810" max="15810" width="9.42578125" style="188" bestFit="1" customWidth="1"/>
    <col min="15811" max="15811" width="9.42578125" style="188" customWidth="1"/>
    <col min="15812" max="15812" width="10.5703125" style="188" bestFit="1" customWidth="1"/>
    <col min="15813" max="15813" width="10.140625" style="188" customWidth="1"/>
    <col min="15814" max="15814" width="9.42578125" style="188" bestFit="1" customWidth="1"/>
    <col min="15815" max="15815" width="9.42578125" style="188" customWidth="1"/>
    <col min="15816" max="15817" width="6.7109375" style="188" customWidth="1"/>
    <col min="15818" max="15818" width="7.28515625" style="188" customWidth="1"/>
    <col min="15819" max="15819" width="7.42578125" style="188" customWidth="1"/>
    <col min="15820" max="15820" width="2" style="188" customWidth="1"/>
    <col min="15821" max="15821" width="1.7109375" style="188" customWidth="1"/>
    <col min="15822" max="15822" width="1.85546875" style="188" customWidth="1"/>
    <col min="15823" max="15824" width="1.42578125" style="188" customWidth="1"/>
    <col min="15825" max="15825" width="6" style="188" customWidth="1"/>
    <col min="15826" max="15827" width="6.7109375" style="188" customWidth="1"/>
    <col min="15828" max="15829" width="6.5703125" style="188" customWidth="1"/>
    <col min="15830" max="15831" width="7" style="188" customWidth="1"/>
    <col min="15832" max="15832" width="7.42578125" style="188" customWidth="1"/>
    <col min="15833" max="16052" width="9.140625" style="188"/>
    <col min="16053" max="16053" width="3" style="188" customWidth="1"/>
    <col min="16054" max="16054" width="1.28515625" style="188" customWidth="1"/>
    <col min="16055" max="16055" width="2.42578125" style="188" customWidth="1"/>
    <col min="16056" max="16056" width="5.85546875" style="188" customWidth="1"/>
    <col min="16057" max="16057" width="9.140625" style="188"/>
    <col min="16058" max="16058" width="3.7109375" style="188" customWidth="1"/>
    <col min="16059" max="16059" width="7.28515625" style="188" customWidth="1"/>
    <col min="16060" max="16061" width="9.140625" style="188"/>
    <col min="16062" max="16063" width="9.85546875" style="188" customWidth="1"/>
    <col min="16064" max="16064" width="9.42578125" style="188" bestFit="1" customWidth="1"/>
    <col min="16065" max="16065" width="9.42578125" style="188" customWidth="1"/>
    <col min="16066" max="16066" width="9.42578125" style="188" bestFit="1" customWidth="1"/>
    <col min="16067" max="16067" width="9.42578125" style="188" customWidth="1"/>
    <col min="16068" max="16068" width="10.5703125" style="188" bestFit="1" customWidth="1"/>
    <col min="16069" max="16069" width="10.140625" style="188" customWidth="1"/>
    <col min="16070" max="16070" width="9.42578125" style="188" bestFit="1" customWidth="1"/>
    <col min="16071" max="16071" width="9.42578125" style="188" customWidth="1"/>
    <col min="16072" max="16073" width="6.7109375" style="188" customWidth="1"/>
    <col min="16074" max="16074" width="7.28515625" style="188" customWidth="1"/>
    <col min="16075" max="16075" width="7.42578125" style="188" customWidth="1"/>
    <col min="16076" max="16076" width="2" style="188" customWidth="1"/>
    <col min="16077" max="16077" width="1.7109375" style="188" customWidth="1"/>
    <col min="16078" max="16078" width="1.85546875" style="188" customWidth="1"/>
    <col min="16079" max="16080" width="1.42578125" style="188" customWidth="1"/>
    <col min="16081" max="16081" width="6" style="188" customWidth="1"/>
    <col min="16082" max="16083" width="6.7109375" style="188" customWidth="1"/>
    <col min="16084" max="16085" width="6.5703125" style="188" customWidth="1"/>
    <col min="16086" max="16087" width="7" style="188" customWidth="1"/>
    <col min="16088" max="16088" width="7.42578125" style="188" customWidth="1"/>
    <col min="16089" max="16384" width="9.140625" style="188"/>
  </cols>
  <sheetData>
    <row r="1" spans="1:26" s="68" customFormat="1" x14ac:dyDescent="0.2"/>
    <row r="2" spans="1:26" s="286" customFormat="1" ht="15.75" x14ac:dyDescent="0.25">
      <c r="A2" s="191"/>
      <c r="B2" s="287" t="s">
        <v>85</v>
      </c>
      <c r="C2" s="10"/>
      <c r="D2" s="10"/>
      <c r="E2" s="10"/>
      <c r="F2" s="287" t="s">
        <v>117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201"/>
      <c r="U2" s="201"/>
      <c r="V2" s="201"/>
      <c r="W2" s="201"/>
      <c r="X2" s="201"/>
      <c r="Y2" s="201"/>
      <c r="Z2" s="201"/>
    </row>
    <row r="3" spans="1:26" s="69" customFormat="1" x14ac:dyDescent="0.2">
      <c r="A3" s="68"/>
      <c r="B3" s="14" t="s">
        <v>86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202"/>
      <c r="U3" s="202"/>
      <c r="V3" s="202"/>
      <c r="W3" s="202"/>
      <c r="X3" s="202"/>
      <c r="Y3" s="202"/>
      <c r="Z3" s="202"/>
    </row>
    <row r="4" spans="1:26" s="69" customFormat="1" ht="21.75" customHeight="1" x14ac:dyDescent="0.2">
      <c r="A4" s="68"/>
      <c r="B4" s="196" t="s">
        <v>38</v>
      </c>
      <c r="C4" s="196"/>
      <c r="D4" s="196"/>
      <c r="E4" s="196"/>
      <c r="F4" s="196"/>
      <c r="G4" s="196"/>
      <c r="H4" s="196" t="s">
        <v>116</v>
      </c>
      <c r="I4" s="196"/>
      <c r="J4" s="196"/>
      <c r="K4" s="196"/>
      <c r="L4" s="196"/>
      <c r="M4" s="196"/>
      <c r="N4" s="196" t="s">
        <v>40</v>
      </c>
      <c r="O4" s="196"/>
      <c r="P4" s="196"/>
      <c r="Q4" s="196"/>
      <c r="R4" s="196"/>
      <c r="S4" s="196"/>
      <c r="T4" s="203"/>
      <c r="U4" s="203"/>
      <c r="V4" s="203"/>
      <c r="W4" s="203"/>
      <c r="X4" s="203"/>
      <c r="Y4" s="203"/>
      <c r="Z4" s="203"/>
    </row>
    <row r="5" spans="1:26" s="69" customFormat="1" x14ac:dyDescent="0.2">
      <c r="A5" s="68"/>
      <c r="B5" s="14" t="s">
        <v>41</v>
      </c>
      <c r="C5" s="14"/>
      <c r="D5" s="14"/>
      <c r="E5" s="14"/>
      <c r="F5" s="14"/>
      <c r="G5" s="14"/>
      <c r="H5" s="14" t="s">
        <v>97</v>
      </c>
      <c r="I5" s="14"/>
      <c r="J5" s="14"/>
      <c r="K5" s="14"/>
      <c r="L5" s="14"/>
      <c r="M5" s="14"/>
      <c r="N5" s="14" t="s">
        <v>68</v>
      </c>
      <c r="O5" s="14"/>
      <c r="P5" s="14"/>
      <c r="Q5" s="14"/>
      <c r="R5" s="14"/>
      <c r="S5" s="14"/>
      <c r="T5" s="204"/>
      <c r="U5" s="204"/>
      <c r="V5" s="204"/>
      <c r="W5" s="204"/>
      <c r="X5" s="204"/>
      <c r="Y5" s="204"/>
      <c r="Z5" s="204"/>
    </row>
    <row r="6" spans="1:26" s="69" customFormat="1" ht="14.25" thickBot="1" x14ac:dyDescent="0.3">
      <c r="A6" s="68"/>
      <c r="B6" s="632" t="s">
        <v>686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47"/>
      <c r="S6" s="199"/>
      <c r="T6" s="205"/>
      <c r="U6" s="205"/>
      <c r="V6" s="205"/>
      <c r="W6" s="205"/>
      <c r="X6" s="205"/>
      <c r="Y6" s="205"/>
      <c r="Z6" s="205"/>
    </row>
    <row r="7" spans="1:26" s="69" customFormat="1" ht="13.5" customHeight="1" thickBot="1" x14ac:dyDescent="0.25">
      <c r="A7" s="68"/>
      <c r="B7" s="647" t="s">
        <v>213</v>
      </c>
      <c r="C7" s="662"/>
      <c r="D7" s="662"/>
      <c r="E7" s="662"/>
      <c r="F7" s="662"/>
      <c r="G7" s="663"/>
      <c r="H7" s="670" t="s">
        <v>64</v>
      </c>
      <c r="I7" s="671"/>
      <c r="J7" s="671"/>
      <c r="K7" s="671"/>
      <c r="L7" s="671"/>
      <c r="M7" s="671"/>
      <c r="N7" s="673" t="s">
        <v>65</v>
      </c>
      <c r="O7" s="671"/>
      <c r="P7" s="671"/>
      <c r="Q7" s="671"/>
      <c r="R7" s="671"/>
      <c r="S7" s="672"/>
      <c r="T7" s="206"/>
      <c r="U7" s="206"/>
      <c r="V7" s="206"/>
      <c r="W7" s="206"/>
      <c r="X7" s="206"/>
      <c r="Y7" s="206"/>
      <c r="Z7" s="206"/>
    </row>
    <row r="8" spans="1:26" s="69" customFormat="1" ht="13.5" customHeight="1" x14ac:dyDescent="0.2">
      <c r="A8" s="68"/>
      <c r="B8" s="664"/>
      <c r="C8" s="665"/>
      <c r="D8" s="665"/>
      <c r="E8" s="665"/>
      <c r="F8" s="665"/>
      <c r="G8" s="666"/>
      <c r="H8" s="706" t="s">
        <v>45</v>
      </c>
      <c r="I8" s="707"/>
      <c r="J8" s="686" t="s">
        <v>47</v>
      </c>
      <c r="K8" s="707"/>
      <c r="L8" s="686" t="s">
        <v>118</v>
      </c>
      <c r="M8" s="710"/>
      <c r="N8" s="712" t="s">
        <v>45</v>
      </c>
      <c r="O8" s="707"/>
      <c r="P8" s="686" t="s">
        <v>47</v>
      </c>
      <c r="Q8" s="707"/>
      <c r="R8" s="686" t="s">
        <v>118</v>
      </c>
      <c r="S8" s="714"/>
      <c r="T8" s="207"/>
      <c r="U8" s="207"/>
      <c r="V8" s="207"/>
      <c r="W8" s="207"/>
      <c r="X8" s="207"/>
      <c r="Y8" s="207"/>
      <c r="Z8" s="207"/>
    </row>
    <row r="9" spans="1:26" s="69" customFormat="1" x14ac:dyDescent="0.2">
      <c r="A9" s="68"/>
      <c r="B9" s="664"/>
      <c r="C9" s="665"/>
      <c r="D9" s="665"/>
      <c r="E9" s="665"/>
      <c r="F9" s="665"/>
      <c r="G9" s="666"/>
      <c r="H9" s="708"/>
      <c r="I9" s="709"/>
      <c r="J9" s="687"/>
      <c r="K9" s="709"/>
      <c r="L9" s="687"/>
      <c r="M9" s="711"/>
      <c r="N9" s="713"/>
      <c r="O9" s="709"/>
      <c r="P9" s="687"/>
      <c r="Q9" s="709"/>
      <c r="R9" s="687"/>
      <c r="S9" s="715"/>
      <c r="T9" s="207"/>
      <c r="U9" s="207"/>
      <c r="V9" s="207"/>
      <c r="W9" s="207"/>
      <c r="X9" s="207"/>
      <c r="Y9" s="207"/>
      <c r="Z9" s="207"/>
    </row>
    <row r="10" spans="1:26" s="69" customFormat="1" x14ac:dyDescent="0.2">
      <c r="A10" s="68"/>
      <c r="B10" s="664"/>
      <c r="C10" s="665"/>
      <c r="D10" s="665"/>
      <c r="E10" s="665"/>
      <c r="F10" s="665"/>
      <c r="G10" s="666"/>
      <c r="H10" s="708"/>
      <c r="I10" s="709"/>
      <c r="J10" s="687"/>
      <c r="K10" s="709"/>
      <c r="L10" s="687"/>
      <c r="M10" s="711"/>
      <c r="N10" s="713"/>
      <c r="O10" s="709"/>
      <c r="P10" s="687"/>
      <c r="Q10" s="709"/>
      <c r="R10" s="687"/>
      <c r="S10" s="715"/>
      <c r="T10" s="207"/>
      <c r="U10" s="207"/>
      <c r="V10" s="207"/>
      <c r="W10" s="207"/>
      <c r="X10" s="207"/>
      <c r="Y10" s="207"/>
      <c r="Z10" s="207"/>
    </row>
    <row r="11" spans="1:26" s="69" customFormat="1" ht="39" thickBot="1" x14ac:dyDescent="0.25">
      <c r="A11" s="68"/>
      <c r="B11" s="667"/>
      <c r="C11" s="668"/>
      <c r="D11" s="668"/>
      <c r="E11" s="668"/>
      <c r="F11" s="668"/>
      <c r="G11" s="669"/>
      <c r="H11" s="282" t="s">
        <v>75</v>
      </c>
      <c r="I11" s="318" t="s">
        <v>76</v>
      </c>
      <c r="J11" s="283" t="s">
        <v>75</v>
      </c>
      <c r="K11" s="318" t="s">
        <v>76</v>
      </c>
      <c r="L11" s="283" t="s">
        <v>75</v>
      </c>
      <c r="M11" s="319" t="s">
        <v>76</v>
      </c>
      <c r="N11" s="284" t="s">
        <v>75</v>
      </c>
      <c r="O11" s="318" t="s">
        <v>76</v>
      </c>
      <c r="P11" s="283" t="s">
        <v>75</v>
      </c>
      <c r="Q11" s="318" t="s">
        <v>76</v>
      </c>
      <c r="R11" s="283" t="s">
        <v>75</v>
      </c>
      <c r="S11" s="320" t="s">
        <v>76</v>
      </c>
      <c r="T11" s="321"/>
      <c r="U11" s="321"/>
      <c r="V11" s="321"/>
      <c r="W11" s="321"/>
      <c r="X11" s="321"/>
      <c r="Y11" s="321"/>
      <c r="Z11" s="321"/>
    </row>
    <row r="12" spans="1:26" s="69" customFormat="1" ht="12.75" customHeight="1" thickTop="1" thickBot="1" x14ac:dyDescent="0.25">
      <c r="A12" s="68"/>
      <c r="B12" s="56" t="s">
        <v>106</v>
      </c>
      <c r="C12" s="57"/>
      <c r="D12" s="57"/>
      <c r="E12" s="57"/>
      <c r="F12" s="58"/>
      <c r="G12" s="59"/>
      <c r="H12" s="238">
        <v>22022.941999999999</v>
      </c>
      <c r="I12" s="288">
        <v>15427.178</v>
      </c>
      <c r="J12" s="312">
        <v>10889295.154999994</v>
      </c>
      <c r="K12" s="288">
        <v>7564889.2159999982</v>
      </c>
      <c r="L12" s="241">
        <v>41204.361475259131</v>
      </c>
      <c r="M12" s="289">
        <v>40863.431709069962</v>
      </c>
      <c r="N12" s="290">
        <v>22678.117000000006</v>
      </c>
      <c r="O12" s="288">
        <v>14643.402000000002</v>
      </c>
      <c r="P12" s="312">
        <v>15324704.197000012</v>
      </c>
      <c r="Q12" s="288">
        <v>9937343.6730000116</v>
      </c>
      <c r="R12" s="241">
        <v>56312.377393737494</v>
      </c>
      <c r="S12" s="242">
        <v>56551.884101112628</v>
      </c>
      <c r="T12" s="208"/>
      <c r="U12" s="208"/>
      <c r="V12" s="208"/>
      <c r="W12" s="208"/>
      <c r="X12" s="208"/>
      <c r="Y12" s="208"/>
      <c r="Z12" s="208"/>
    </row>
    <row r="13" spans="1:26" s="69" customFormat="1" ht="12.75" customHeight="1" thickTop="1" x14ac:dyDescent="0.2">
      <c r="A13" s="68"/>
      <c r="B13" s="60"/>
      <c r="C13" s="22" t="s">
        <v>77</v>
      </c>
      <c r="D13" s="22"/>
      <c r="E13" s="22"/>
      <c r="F13" s="23"/>
      <c r="G13" s="24"/>
      <c r="H13" s="243">
        <v>7018.6820000000016</v>
      </c>
      <c r="I13" s="323">
        <v>5787.5360000000001</v>
      </c>
      <c r="J13" s="324">
        <v>4348222.0699999975</v>
      </c>
      <c r="K13" s="323">
        <v>3425163.1709999992</v>
      </c>
      <c r="L13" s="246">
        <v>51626.763994531502</v>
      </c>
      <c r="M13" s="325">
        <v>49318.09741658625</v>
      </c>
      <c r="N13" s="326">
        <v>12398.877999999993</v>
      </c>
      <c r="O13" s="323">
        <v>9269.9200000000037</v>
      </c>
      <c r="P13" s="324">
        <v>9702741.952000007</v>
      </c>
      <c r="Q13" s="323">
        <v>7085276.9610000057</v>
      </c>
      <c r="R13" s="246">
        <v>65212.499819204153</v>
      </c>
      <c r="S13" s="247">
        <v>63694.157743540425</v>
      </c>
      <c r="T13" s="209"/>
      <c r="U13" s="209"/>
      <c r="V13" s="209"/>
      <c r="W13" s="209"/>
      <c r="X13" s="209"/>
      <c r="Y13" s="209"/>
      <c r="Z13" s="209"/>
    </row>
    <row r="14" spans="1:26" s="69" customFormat="1" ht="12.75" customHeight="1" x14ac:dyDescent="0.2">
      <c r="A14" s="68"/>
      <c r="B14" s="696" t="s">
        <v>52</v>
      </c>
      <c r="C14" s="697"/>
      <c r="D14" s="27" t="s">
        <v>78</v>
      </c>
      <c r="E14" s="27"/>
      <c r="F14" s="27"/>
      <c r="G14" s="29"/>
      <c r="H14" s="248">
        <v>241.03900000000013</v>
      </c>
      <c r="I14" s="291">
        <v>121.337</v>
      </c>
      <c r="J14" s="313">
        <v>145749.52500000002</v>
      </c>
      <c r="K14" s="291">
        <v>79698.362000000008</v>
      </c>
      <c r="L14" s="252">
        <v>50389.330149892739</v>
      </c>
      <c r="M14" s="292">
        <v>54736.231872113764</v>
      </c>
      <c r="N14" s="293">
        <v>452.6600000000002</v>
      </c>
      <c r="O14" s="291">
        <v>238.50900000000001</v>
      </c>
      <c r="P14" s="313">
        <v>339432.22999999992</v>
      </c>
      <c r="Q14" s="291">
        <v>196628.26299999998</v>
      </c>
      <c r="R14" s="252">
        <v>62488.444233346549</v>
      </c>
      <c r="S14" s="253">
        <v>68700.5043136038</v>
      </c>
      <c r="T14" s="209"/>
      <c r="U14" s="209"/>
      <c r="V14" s="209"/>
      <c r="W14" s="209"/>
      <c r="X14" s="209"/>
      <c r="Y14" s="209"/>
      <c r="Z14" s="209"/>
    </row>
    <row r="15" spans="1:26" s="69" customFormat="1" ht="12.75" customHeight="1" x14ac:dyDescent="0.2">
      <c r="A15" s="68"/>
      <c r="B15" s="698"/>
      <c r="C15" s="699"/>
      <c r="D15" s="43" t="s">
        <v>79</v>
      </c>
      <c r="E15" s="43"/>
      <c r="F15" s="43"/>
      <c r="G15" s="45"/>
      <c r="H15" s="254">
        <v>348.13500000000005</v>
      </c>
      <c r="I15" s="294">
        <v>286.61</v>
      </c>
      <c r="J15" s="314">
        <v>370281.48300000001</v>
      </c>
      <c r="K15" s="294">
        <v>292636.93899999984</v>
      </c>
      <c r="L15" s="258">
        <v>88634.553406006293</v>
      </c>
      <c r="M15" s="295">
        <v>85085.696881941723</v>
      </c>
      <c r="N15" s="296">
        <v>1864.5360000000003</v>
      </c>
      <c r="O15" s="294">
        <v>1414.5590000000002</v>
      </c>
      <c r="P15" s="314">
        <v>2176663.3599999994</v>
      </c>
      <c r="Q15" s="294">
        <v>1656465.6110000007</v>
      </c>
      <c r="R15" s="258">
        <v>97283.513610535418</v>
      </c>
      <c r="S15" s="259">
        <v>97584.336119360654</v>
      </c>
      <c r="T15" s="209"/>
      <c r="U15" s="209"/>
      <c r="V15" s="209"/>
      <c r="W15" s="209"/>
      <c r="X15" s="209"/>
      <c r="Y15" s="209"/>
      <c r="Z15" s="209"/>
    </row>
    <row r="16" spans="1:26" s="69" customFormat="1" ht="12.75" customHeight="1" x14ac:dyDescent="0.2">
      <c r="A16" s="68"/>
      <c r="B16" s="698"/>
      <c r="C16" s="699"/>
      <c r="D16" s="43" t="s">
        <v>80</v>
      </c>
      <c r="E16" s="43"/>
      <c r="F16" s="43"/>
      <c r="G16" s="45"/>
      <c r="H16" s="254">
        <v>1150.5830000000003</v>
      </c>
      <c r="I16" s="294">
        <v>947.1429999999998</v>
      </c>
      <c r="J16" s="314">
        <v>925087.10899999994</v>
      </c>
      <c r="K16" s="294">
        <v>737674.14600000042</v>
      </c>
      <c r="L16" s="258">
        <v>67001.330991911615</v>
      </c>
      <c r="M16" s="295">
        <v>64903.446997971834</v>
      </c>
      <c r="N16" s="296">
        <v>3142.3379999999979</v>
      </c>
      <c r="O16" s="294">
        <v>2358.9919999999993</v>
      </c>
      <c r="P16" s="314">
        <v>2858850.6419999991</v>
      </c>
      <c r="Q16" s="294">
        <v>2090644.0690000013</v>
      </c>
      <c r="R16" s="258">
        <v>75815.381254339954</v>
      </c>
      <c r="S16" s="259">
        <v>73853.721879232107</v>
      </c>
      <c r="T16" s="209"/>
      <c r="U16" s="209"/>
      <c r="V16" s="209"/>
      <c r="W16" s="209"/>
      <c r="X16" s="209"/>
      <c r="Y16" s="209"/>
      <c r="Z16" s="209"/>
    </row>
    <row r="17" spans="1:26" s="69" customFormat="1" ht="12.75" customHeight="1" x14ac:dyDescent="0.2">
      <c r="A17" s="68"/>
      <c r="B17" s="698"/>
      <c r="C17" s="699"/>
      <c r="D17" s="43" t="s">
        <v>81</v>
      </c>
      <c r="E17" s="43"/>
      <c r="F17" s="43"/>
      <c r="G17" s="45"/>
      <c r="H17" s="254">
        <v>4059.8730000000014</v>
      </c>
      <c r="I17" s="294">
        <v>3406.6060000000011</v>
      </c>
      <c r="J17" s="314">
        <v>2338491.0500000017</v>
      </c>
      <c r="K17" s="294">
        <v>1866231.5010000002</v>
      </c>
      <c r="L17" s="258">
        <v>48000.086250645465</v>
      </c>
      <c r="M17" s="295">
        <v>45652.268489517126</v>
      </c>
      <c r="N17" s="296">
        <v>5747.35</v>
      </c>
      <c r="O17" s="294">
        <v>4323.1619999999966</v>
      </c>
      <c r="P17" s="314">
        <v>3713601.0359999929</v>
      </c>
      <c r="Q17" s="294">
        <v>2687488.8119999971</v>
      </c>
      <c r="R17" s="258">
        <v>53845.120446814515</v>
      </c>
      <c r="S17" s="259">
        <v>51804.073268593667</v>
      </c>
      <c r="T17" s="209"/>
      <c r="U17" s="209"/>
      <c r="V17" s="209"/>
      <c r="W17" s="209"/>
      <c r="X17" s="209"/>
      <c r="Y17" s="209"/>
      <c r="Z17" s="209"/>
    </row>
    <row r="18" spans="1:26" s="69" customFormat="1" ht="12.75" customHeight="1" x14ac:dyDescent="0.2">
      <c r="A18" s="68"/>
      <c r="B18" s="698"/>
      <c r="C18" s="699"/>
      <c r="D18" s="43" t="s">
        <v>82</v>
      </c>
      <c r="E18" s="43"/>
      <c r="F18" s="43"/>
      <c r="G18" s="45"/>
      <c r="H18" s="254">
        <v>682.63099999999974</v>
      </c>
      <c r="I18" s="294">
        <v>574.16899999999976</v>
      </c>
      <c r="J18" s="314">
        <v>314630.52300000004</v>
      </c>
      <c r="K18" s="294">
        <v>247076.81499999997</v>
      </c>
      <c r="L18" s="258">
        <v>38409.052987631701</v>
      </c>
      <c r="M18" s="295">
        <v>35860.059639815699</v>
      </c>
      <c r="N18" s="296">
        <v>760.84399999999994</v>
      </c>
      <c r="O18" s="294">
        <v>567.601</v>
      </c>
      <c r="P18" s="314">
        <v>383308.46199999971</v>
      </c>
      <c r="Q18" s="294">
        <v>267404.7570000001</v>
      </c>
      <c r="R18" s="258">
        <v>41982.813603489427</v>
      </c>
      <c r="S18" s="259">
        <v>39259.49698820123</v>
      </c>
      <c r="T18" s="209"/>
      <c r="U18" s="209"/>
      <c r="V18" s="209"/>
      <c r="W18" s="209"/>
      <c r="X18" s="209"/>
      <c r="Y18" s="209"/>
      <c r="Z18" s="209"/>
    </row>
    <row r="19" spans="1:26" s="69" customFormat="1" ht="12.75" customHeight="1" x14ac:dyDescent="0.2">
      <c r="A19" s="68"/>
      <c r="B19" s="700"/>
      <c r="C19" s="701"/>
      <c r="D19" s="35" t="s">
        <v>83</v>
      </c>
      <c r="E19" s="35"/>
      <c r="F19" s="35"/>
      <c r="G19" s="37"/>
      <c r="H19" s="260">
        <v>536.42200000000003</v>
      </c>
      <c r="I19" s="297">
        <v>451.67099999999999</v>
      </c>
      <c r="J19" s="315">
        <v>253982.38000000003</v>
      </c>
      <c r="K19" s="297">
        <v>201845.40800000008</v>
      </c>
      <c r="L19" s="264">
        <v>39456.245890983839</v>
      </c>
      <c r="M19" s="298">
        <v>37240.492895640135</v>
      </c>
      <c r="N19" s="299">
        <v>431.14999999999975</v>
      </c>
      <c r="O19" s="297">
        <v>367.09799999999979</v>
      </c>
      <c r="P19" s="315">
        <v>230886.22199999969</v>
      </c>
      <c r="Q19" s="297">
        <v>186645.44899999988</v>
      </c>
      <c r="R19" s="264">
        <v>44626.043140438327</v>
      </c>
      <c r="S19" s="265">
        <v>42369.578196194656</v>
      </c>
      <c r="T19" s="209"/>
      <c r="U19" s="209"/>
      <c r="V19" s="209"/>
      <c r="W19" s="209"/>
      <c r="X19" s="209"/>
      <c r="Y19" s="209"/>
      <c r="Z19" s="209"/>
    </row>
    <row r="20" spans="1:26" s="69" customFormat="1" ht="12.75" customHeight="1" thickBot="1" x14ac:dyDescent="0.25">
      <c r="A20" s="68"/>
      <c r="B20" s="231"/>
      <c r="C20" s="232" t="s">
        <v>84</v>
      </c>
      <c r="D20" s="233"/>
      <c r="E20" s="232"/>
      <c r="F20" s="232"/>
      <c r="G20" s="234"/>
      <c r="H20" s="300">
        <v>1915.4840000000002</v>
      </c>
      <c r="I20" s="301">
        <v>648.27899999999977</v>
      </c>
      <c r="J20" s="316">
        <v>948374.0159999996</v>
      </c>
      <c r="K20" s="301">
        <v>324940.65699999977</v>
      </c>
      <c r="L20" s="302">
        <v>41259.111535256867</v>
      </c>
      <c r="M20" s="303">
        <v>41769.651775444407</v>
      </c>
      <c r="N20" s="304">
        <v>3357.0250000000015</v>
      </c>
      <c r="O20" s="301">
        <v>925.57099999999991</v>
      </c>
      <c r="P20" s="316">
        <v>2087455.1949999991</v>
      </c>
      <c r="Q20" s="301">
        <v>625788.00500000012</v>
      </c>
      <c r="R20" s="302">
        <v>51818.082851135514</v>
      </c>
      <c r="S20" s="305">
        <v>56342.517663870931</v>
      </c>
      <c r="T20" s="208"/>
      <c r="U20" s="208"/>
      <c r="V20" s="208"/>
      <c r="W20" s="208"/>
      <c r="X20" s="208"/>
      <c r="Y20" s="208"/>
      <c r="Z20" s="208"/>
    </row>
    <row r="21" spans="1:26" s="69" customFormat="1" ht="12.75" customHeight="1" thickBot="1" x14ac:dyDescent="0.25">
      <c r="A21" s="68"/>
      <c r="B21" s="134"/>
      <c r="C21" s="61" t="s">
        <v>214</v>
      </c>
      <c r="D21" s="67"/>
      <c r="E21" s="67"/>
      <c r="F21" s="67"/>
      <c r="G21" s="135"/>
      <c r="H21" s="306">
        <v>13088.775999999996</v>
      </c>
      <c r="I21" s="307">
        <v>8991.3629999999994</v>
      </c>
      <c r="J21" s="317">
        <v>5592699.0689999964</v>
      </c>
      <c r="K21" s="307">
        <v>3814785.3879999989</v>
      </c>
      <c r="L21" s="308">
        <v>35607.474354362836</v>
      </c>
      <c r="M21" s="309">
        <v>35356.016916827102</v>
      </c>
      <c r="N21" s="310">
        <v>6922.214000000009</v>
      </c>
      <c r="O21" s="307">
        <v>4447.9109999999982</v>
      </c>
      <c r="P21" s="317">
        <v>3534507.0500000045</v>
      </c>
      <c r="Q21" s="307">
        <v>2226278.7070000055</v>
      </c>
      <c r="R21" s="308">
        <v>42550.295926515224</v>
      </c>
      <c r="S21" s="311">
        <v>41710.19284858305</v>
      </c>
      <c r="T21" s="209"/>
      <c r="U21" s="209"/>
      <c r="V21" s="209"/>
      <c r="W21" s="209"/>
      <c r="X21" s="209"/>
      <c r="Y21" s="209"/>
      <c r="Z21" s="209"/>
    </row>
    <row r="22" spans="1:26" s="69" customFormat="1" x14ac:dyDescent="0.2">
      <c r="A22" s="68"/>
      <c r="B22" s="197" t="s">
        <v>4</v>
      </c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0"/>
      <c r="S22" s="200" t="s">
        <v>61</v>
      </c>
      <c r="T22" s="210"/>
      <c r="U22" s="210"/>
      <c r="V22" s="210"/>
      <c r="W22" s="210"/>
      <c r="X22" s="210"/>
      <c r="Y22" s="210"/>
      <c r="Z22" s="210"/>
    </row>
    <row r="23" spans="1:26" s="69" customFormat="1" x14ac:dyDescent="0.2">
      <c r="A23" s="68"/>
      <c r="T23" s="68"/>
      <c r="U23" s="68"/>
      <c r="V23" s="68"/>
      <c r="W23" s="68"/>
      <c r="X23" s="68"/>
      <c r="Y23" s="68"/>
      <c r="Z23" s="68"/>
    </row>
    <row r="24" spans="1:26" s="69" customFormat="1" x14ac:dyDescent="0.2">
      <c r="A24" s="68"/>
      <c r="L24" s="285"/>
      <c r="M24" s="285"/>
      <c r="R24" s="285"/>
      <c r="S24" s="285"/>
      <c r="T24" s="322"/>
      <c r="U24" s="322"/>
      <c r="V24" s="322"/>
      <c r="W24" s="322"/>
      <c r="X24" s="322"/>
      <c r="Y24" s="322"/>
      <c r="Z24" s="322"/>
    </row>
    <row r="25" spans="1:26" s="69" customFormat="1" x14ac:dyDescent="0.2">
      <c r="A25" s="68"/>
      <c r="L25" s="285"/>
      <c r="M25" s="285"/>
      <c r="R25" s="285"/>
      <c r="S25" s="285"/>
      <c r="T25" s="322"/>
      <c r="U25" s="322"/>
      <c r="V25" s="322"/>
      <c r="W25" s="322"/>
      <c r="X25" s="322"/>
      <c r="Y25" s="322"/>
      <c r="Z25" s="322"/>
    </row>
    <row r="26" spans="1:26" s="69" customFormat="1" x14ac:dyDescent="0.2">
      <c r="A26" s="68"/>
      <c r="L26" s="285"/>
      <c r="M26" s="285"/>
      <c r="R26" s="285"/>
      <c r="S26" s="285"/>
      <c r="T26" s="322"/>
      <c r="U26" s="322"/>
      <c r="V26" s="322"/>
      <c r="W26" s="322"/>
      <c r="X26" s="322"/>
      <c r="Y26" s="322"/>
      <c r="Z26" s="322"/>
    </row>
    <row r="27" spans="1:26" s="69" customFormat="1" x14ac:dyDescent="0.2">
      <c r="A27" s="68"/>
      <c r="L27" s="285"/>
      <c r="M27" s="285"/>
      <c r="R27" s="285"/>
      <c r="S27" s="285"/>
      <c r="T27" s="322"/>
      <c r="U27" s="322"/>
      <c r="V27" s="322"/>
      <c r="W27" s="322"/>
      <c r="X27" s="322"/>
      <c r="Y27" s="322"/>
      <c r="Z27" s="322"/>
    </row>
    <row r="28" spans="1:26" s="69" customFormat="1" x14ac:dyDescent="0.2">
      <c r="A28" s="68"/>
      <c r="L28" s="285"/>
      <c r="M28" s="285"/>
      <c r="R28" s="285"/>
      <c r="S28" s="285"/>
      <c r="T28" s="322"/>
      <c r="U28" s="322"/>
      <c r="V28" s="322"/>
      <c r="W28" s="322"/>
      <c r="X28" s="322"/>
      <c r="Y28" s="322"/>
      <c r="Z28" s="322"/>
    </row>
    <row r="29" spans="1:26" s="69" customFormat="1" x14ac:dyDescent="0.2">
      <c r="A29" s="68"/>
      <c r="L29" s="285"/>
      <c r="M29" s="285"/>
      <c r="R29" s="285"/>
      <c r="S29" s="285"/>
      <c r="T29" s="322"/>
      <c r="U29" s="322"/>
      <c r="V29" s="322"/>
      <c r="W29" s="322"/>
      <c r="X29" s="322"/>
      <c r="Y29" s="322"/>
      <c r="Z29" s="322"/>
    </row>
    <row r="30" spans="1:26" s="69" customFormat="1" x14ac:dyDescent="0.2">
      <c r="A30" s="68"/>
      <c r="L30" s="285"/>
      <c r="M30" s="285"/>
      <c r="R30" s="285"/>
      <c r="S30" s="285"/>
      <c r="T30" s="322"/>
      <c r="U30" s="322"/>
      <c r="V30" s="322"/>
      <c r="W30" s="322"/>
      <c r="X30" s="322"/>
      <c r="Y30" s="322"/>
      <c r="Z30" s="322"/>
    </row>
    <row r="31" spans="1:26" s="69" customFormat="1" x14ac:dyDescent="0.2">
      <c r="A31" s="68"/>
      <c r="L31" s="285"/>
      <c r="M31" s="285"/>
      <c r="R31" s="285"/>
      <c r="S31" s="285"/>
      <c r="T31" s="322"/>
      <c r="U31" s="322"/>
      <c r="V31" s="322"/>
      <c r="W31" s="322"/>
      <c r="X31" s="322"/>
      <c r="Y31" s="322"/>
      <c r="Z31" s="322"/>
    </row>
    <row r="32" spans="1:26" s="69" customFormat="1" x14ac:dyDescent="0.2">
      <c r="A32" s="68"/>
      <c r="L32" s="285"/>
      <c r="M32" s="285"/>
      <c r="R32" s="285"/>
      <c r="S32" s="285"/>
      <c r="T32" s="322"/>
      <c r="U32" s="322"/>
      <c r="V32" s="322"/>
      <c r="W32" s="322"/>
      <c r="X32" s="322"/>
      <c r="Y32" s="322"/>
      <c r="Z32" s="322"/>
    </row>
    <row r="33" spans="1:26" s="69" customFormat="1" x14ac:dyDescent="0.2">
      <c r="A33" s="68"/>
      <c r="L33" s="285"/>
      <c r="M33" s="285"/>
      <c r="R33" s="285"/>
      <c r="S33" s="285"/>
      <c r="T33" s="322"/>
      <c r="U33" s="322"/>
      <c r="V33" s="322"/>
      <c r="W33" s="322"/>
      <c r="X33" s="322"/>
      <c r="Y33" s="322"/>
      <c r="Z33" s="322"/>
    </row>
    <row r="34" spans="1:26" s="69" customFormat="1" x14ac:dyDescent="0.2">
      <c r="A34" s="68"/>
      <c r="T34" s="68"/>
      <c r="U34" s="68"/>
      <c r="V34" s="68"/>
      <c r="W34" s="68"/>
      <c r="X34" s="68"/>
      <c r="Y34" s="68"/>
      <c r="Z34" s="68"/>
    </row>
    <row r="35" spans="1:26" s="69" customFormat="1" x14ac:dyDescent="0.2">
      <c r="A35" s="68"/>
      <c r="T35" s="68"/>
      <c r="U35" s="68"/>
      <c r="V35" s="68"/>
      <c r="W35" s="68"/>
      <c r="X35" s="68"/>
      <c r="Y35" s="68"/>
      <c r="Z35" s="68"/>
    </row>
    <row r="36" spans="1:26" s="69" customFormat="1" x14ac:dyDescent="0.2">
      <c r="A36" s="68"/>
      <c r="T36" s="68"/>
      <c r="U36" s="68"/>
      <c r="V36" s="68"/>
      <c r="W36" s="68"/>
      <c r="X36" s="68"/>
      <c r="Y36" s="68"/>
      <c r="Z36" s="68"/>
    </row>
    <row r="37" spans="1:26" s="69" customFormat="1" x14ac:dyDescent="0.2">
      <c r="A37" s="68"/>
      <c r="T37" s="68"/>
      <c r="U37" s="68"/>
      <c r="V37" s="68"/>
      <c r="W37" s="68"/>
      <c r="X37" s="68"/>
      <c r="Y37" s="68"/>
      <c r="Z37" s="68"/>
    </row>
    <row r="38" spans="1:26" s="69" customFormat="1" x14ac:dyDescent="0.2">
      <c r="A38" s="68"/>
      <c r="T38" s="68"/>
      <c r="U38" s="68"/>
      <c r="V38" s="68"/>
      <c r="W38" s="68"/>
      <c r="X38" s="68"/>
      <c r="Y38" s="68"/>
      <c r="Z38" s="68"/>
    </row>
    <row r="39" spans="1:26" s="69" customFormat="1" x14ac:dyDescent="0.2">
      <c r="A39" s="68"/>
      <c r="T39" s="68"/>
      <c r="U39" s="68"/>
      <c r="V39" s="68"/>
      <c r="W39" s="68"/>
      <c r="X39" s="68"/>
      <c r="Y39" s="68"/>
      <c r="Z39" s="68"/>
    </row>
    <row r="40" spans="1:26" s="69" customFormat="1" x14ac:dyDescent="0.2">
      <c r="A40" s="68"/>
      <c r="T40" s="68"/>
      <c r="U40" s="68"/>
      <c r="V40" s="68"/>
      <c r="W40" s="68"/>
      <c r="X40" s="68"/>
      <c r="Y40" s="68"/>
      <c r="Z40" s="68"/>
    </row>
    <row r="41" spans="1:26" s="69" customFormat="1" x14ac:dyDescent="0.2">
      <c r="A41" s="68"/>
      <c r="T41" s="68"/>
      <c r="U41" s="68"/>
      <c r="V41" s="68"/>
      <c r="W41" s="68"/>
      <c r="X41" s="68"/>
      <c r="Y41" s="68"/>
      <c r="Z41" s="68"/>
    </row>
    <row r="42" spans="1:26" s="69" customFormat="1" x14ac:dyDescent="0.2">
      <c r="A42" s="68"/>
      <c r="T42" s="68"/>
      <c r="U42" s="68"/>
      <c r="V42" s="68"/>
      <c r="W42" s="68"/>
      <c r="X42" s="68"/>
      <c r="Y42" s="68"/>
      <c r="Z42" s="68"/>
    </row>
    <row r="43" spans="1:26" s="69" customFormat="1" x14ac:dyDescent="0.2">
      <c r="A43" s="68"/>
      <c r="T43" s="68"/>
      <c r="U43" s="68"/>
      <c r="V43" s="68"/>
      <c r="W43" s="68"/>
      <c r="X43" s="68"/>
      <c r="Y43" s="68"/>
      <c r="Z43" s="68"/>
    </row>
    <row r="44" spans="1:26" s="69" customFormat="1" x14ac:dyDescent="0.2">
      <c r="A44" s="68"/>
      <c r="T44" s="68"/>
      <c r="U44" s="68"/>
      <c r="V44" s="68"/>
      <c r="W44" s="68"/>
      <c r="X44" s="68"/>
      <c r="Y44" s="68"/>
      <c r="Z44" s="68"/>
    </row>
    <row r="45" spans="1:26" s="69" customFormat="1" x14ac:dyDescent="0.2">
      <c r="A45" s="68"/>
      <c r="T45" s="68"/>
      <c r="U45" s="68"/>
      <c r="V45" s="68"/>
      <c r="W45" s="68"/>
      <c r="X45" s="68"/>
      <c r="Y45" s="68"/>
      <c r="Z45" s="68"/>
    </row>
    <row r="46" spans="1:26" s="69" customFormat="1" x14ac:dyDescent="0.2">
      <c r="A46" s="68"/>
      <c r="T46" s="68"/>
      <c r="U46" s="68"/>
      <c r="V46" s="68"/>
      <c r="W46" s="68"/>
      <c r="X46" s="68"/>
      <c r="Y46" s="68"/>
      <c r="Z46" s="68"/>
    </row>
    <row r="47" spans="1:26" s="69" customFormat="1" x14ac:dyDescent="0.2">
      <c r="A47" s="68"/>
      <c r="T47" s="68"/>
      <c r="U47" s="68"/>
      <c r="V47" s="68"/>
      <c r="W47" s="68"/>
      <c r="X47" s="68"/>
      <c r="Y47" s="68"/>
      <c r="Z47" s="68"/>
    </row>
    <row r="48" spans="1:26" s="69" customFormat="1" x14ac:dyDescent="0.2">
      <c r="A48" s="68"/>
      <c r="T48" s="68"/>
      <c r="U48" s="68"/>
      <c r="V48" s="68"/>
      <c r="W48" s="68"/>
      <c r="X48" s="68"/>
      <c r="Y48" s="68"/>
      <c r="Z48" s="68"/>
    </row>
    <row r="49" spans="1:26" s="69" customFormat="1" x14ac:dyDescent="0.2">
      <c r="A49" s="68"/>
      <c r="T49" s="68"/>
      <c r="U49" s="68"/>
      <c r="V49" s="68"/>
      <c r="W49" s="68"/>
      <c r="X49" s="68"/>
      <c r="Y49" s="68"/>
      <c r="Z49" s="68"/>
    </row>
    <row r="50" spans="1:26" s="69" customFormat="1" x14ac:dyDescent="0.2">
      <c r="A50" s="68"/>
      <c r="T50" s="68"/>
      <c r="U50" s="68"/>
      <c r="V50" s="68"/>
      <c r="W50" s="68"/>
      <c r="X50" s="68"/>
      <c r="Y50" s="68"/>
      <c r="Z50" s="68"/>
    </row>
    <row r="51" spans="1:26" s="69" customFormat="1" x14ac:dyDescent="0.2">
      <c r="A51" s="68"/>
      <c r="T51" s="68"/>
      <c r="U51" s="68"/>
      <c r="V51" s="68"/>
      <c r="W51" s="68"/>
      <c r="X51" s="68"/>
      <c r="Y51" s="68"/>
      <c r="Z51" s="68"/>
    </row>
    <row r="52" spans="1:26" s="69" customFormat="1" x14ac:dyDescent="0.2">
      <c r="A52" s="68"/>
      <c r="T52" s="68"/>
      <c r="U52" s="68"/>
      <c r="V52" s="68"/>
      <c r="W52" s="68"/>
      <c r="X52" s="68"/>
      <c r="Y52" s="68"/>
      <c r="Z52" s="68"/>
    </row>
    <row r="53" spans="1:26" s="69" customFormat="1" x14ac:dyDescent="0.2">
      <c r="A53" s="68"/>
      <c r="T53" s="68"/>
      <c r="U53" s="68"/>
      <c r="V53" s="68"/>
      <c r="W53" s="68"/>
      <c r="X53" s="68"/>
      <c r="Y53" s="68"/>
      <c r="Z53" s="68"/>
    </row>
    <row r="54" spans="1:26" s="69" customFormat="1" x14ac:dyDescent="0.2">
      <c r="A54" s="68"/>
      <c r="T54" s="68"/>
      <c r="U54" s="68"/>
      <c r="V54" s="68"/>
      <c r="W54" s="68"/>
      <c r="X54" s="68"/>
      <c r="Y54" s="68"/>
      <c r="Z54" s="68"/>
    </row>
    <row r="55" spans="1:26" s="69" customFormat="1" x14ac:dyDescent="0.2">
      <c r="A55" s="68"/>
      <c r="T55" s="68"/>
      <c r="U55" s="68"/>
      <c r="V55" s="68"/>
      <c r="W55" s="68"/>
      <c r="X55" s="68"/>
      <c r="Y55" s="68"/>
      <c r="Z55" s="68"/>
    </row>
    <row r="56" spans="1:26" s="69" customFormat="1" x14ac:dyDescent="0.2">
      <c r="A56" s="68"/>
      <c r="T56" s="68"/>
      <c r="U56" s="68"/>
      <c r="V56" s="68"/>
      <c r="W56" s="68"/>
      <c r="X56" s="68"/>
      <c r="Y56" s="68"/>
      <c r="Z56" s="68"/>
    </row>
    <row r="57" spans="1:26" s="69" customFormat="1" x14ac:dyDescent="0.2">
      <c r="A57" s="68"/>
      <c r="T57" s="68"/>
      <c r="U57" s="68"/>
      <c r="V57" s="68"/>
      <c r="W57" s="68"/>
      <c r="X57" s="68"/>
      <c r="Y57" s="68"/>
      <c r="Z57" s="68"/>
    </row>
    <row r="58" spans="1:26" s="69" customFormat="1" x14ac:dyDescent="0.2">
      <c r="A58" s="68"/>
      <c r="T58" s="68"/>
      <c r="U58" s="68"/>
      <c r="V58" s="68"/>
      <c r="W58" s="68"/>
      <c r="X58" s="68"/>
      <c r="Y58" s="68"/>
      <c r="Z58" s="68"/>
    </row>
    <row r="59" spans="1:26" s="69" customFormat="1" x14ac:dyDescent="0.2">
      <c r="A59" s="68"/>
      <c r="T59" s="68"/>
      <c r="U59" s="68"/>
      <c r="V59" s="68"/>
      <c r="W59" s="68"/>
      <c r="X59" s="68"/>
      <c r="Y59" s="68"/>
      <c r="Z59" s="68"/>
    </row>
    <row r="60" spans="1:26" s="69" customFormat="1" x14ac:dyDescent="0.2">
      <c r="A60" s="68"/>
      <c r="T60" s="68"/>
      <c r="U60" s="68"/>
      <c r="V60" s="68"/>
      <c r="W60" s="68"/>
      <c r="X60" s="68"/>
      <c r="Y60" s="68"/>
      <c r="Z60" s="68"/>
    </row>
    <row r="61" spans="1:26" s="69" customFormat="1" x14ac:dyDescent="0.2">
      <c r="A61" s="68"/>
      <c r="T61" s="68"/>
      <c r="U61" s="68"/>
      <c r="V61" s="68"/>
      <c r="W61" s="68"/>
      <c r="X61" s="68"/>
      <c r="Y61" s="68"/>
      <c r="Z61" s="68"/>
    </row>
    <row r="62" spans="1:26" s="69" customFormat="1" x14ac:dyDescent="0.2">
      <c r="A62" s="68"/>
      <c r="T62" s="68"/>
      <c r="U62" s="68"/>
      <c r="V62" s="68"/>
      <c r="W62" s="68"/>
      <c r="X62" s="68"/>
      <c r="Y62" s="68"/>
      <c r="Z62" s="68"/>
    </row>
    <row r="63" spans="1:26" s="69" customFormat="1" x14ac:dyDescent="0.2">
      <c r="A63" s="68"/>
      <c r="T63" s="68"/>
      <c r="U63" s="68"/>
      <c r="V63" s="68"/>
      <c r="W63" s="68"/>
      <c r="X63" s="68"/>
      <c r="Y63" s="68"/>
      <c r="Z63" s="68"/>
    </row>
    <row r="64" spans="1:26" s="69" customFormat="1" x14ac:dyDescent="0.2">
      <c r="A64" s="68"/>
      <c r="T64" s="68"/>
      <c r="U64" s="68"/>
      <c r="V64" s="68"/>
      <c r="W64" s="68"/>
      <c r="X64" s="68"/>
      <c r="Y64" s="68"/>
      <c r="Z64" s="68"/>
    </row>
    <row r="65" spans="1:26" s="69" customFormat="1" x14ac:dyDescent="0.2">
      <c r="A65" s="68"/>
      <c r="T65" s="68"/>
      <c r="U65" s="68"/>
      <c r="V65" s="68"/>
      <c r="W65" s="68"/>
      <c r="X65" s="68"/>
      <c r="Y65" s="68"/>
      <c r="Z65" s="68"/>
    </row>
    <row r="66" spans="1:26" s="69" customFormat="1" x14ac:dyDescent="0.2">
      <c r="A66" s="68"/>
      <c r="T66" s="68"/>
      <c r="U66" s="68"/>
      <c r="V66" s="68"/>
      <c r="W66" s="68"/>
      <c r="X66" s="68"/>
      <c r="Y66" s="68"/>
      <c r="Z66" s="68"/>
    </row>
    <row r="67" spans="1:26" s="69" customFormat="1" x14ac:dyDescent="0.2">
      <c r="A67" s="68"/>
      <c r="T67" s="68"/>
      <c r="U67" s="68"/>
      <c r="V67" s="68"/>
      <c r="W67" s="68"/>
      <c r="X67" s="68"/>
      <c r="Y67" s="68"/>
      <c r="Z67" s="68"/>
    </row>
    <row r="68" spans="1:26" s="69" customFormat="1" x14ac:dyDescent="0.2">
      <c r="A68" s="68"/>
      <c r="T68" s="68"/>
      <c r="U68" s="68"/>
      <c r="V68" s="68"/>
      <c r="W68" s="68"/>
      <c r="X68" s="68"/>
      <c r="Y68" s="68"/>
      <c r="Z68" s="68"/>
    </row>
    <row r="69" spans="1:26" s="69" customFormat="1" x14ac:dyDescent="0.2">
      <c r="A69" s="68"/>
      <c r="T69" s="68"/>
      <c r="U69" s="68"/>
      <c r="V69" s="68"/>
      <c r="W69" s="68"/>
      <c r="X69" s="68"/>
      <c r="Y69" s="68"/>
      <c r="Z69" s="68"/>
    </row>
    <row r="70" spans="1:26" s="69" customFormat="1" x14ac:dyDescent="0.2">
      <c r="A70" s="68"/>
      <c r="T70" s="68"/>
      <c r="U70" s="68"/>
      <c r="V70" s="68"/>
      <c r="W70" s="68"/>
      <c r="X70" s="68"/>
      <c r="Y70" s="68"/>
      <c r="Z70" s="68"/>
    </row>
    <row r="71" spans="1:26" s="69" customFormat="1" x14ac:dyDescent="0.2">
      <c r="A71" s="68"/>
      <c r="T71" s="68"/>
      <c r="U71" s="68"/>
      <c r="V71" s="68"/>
      <c r="W71" s="68"/>
      <c r="X71" s="68"/>
      <c r="Y71" s="68"/>
      <c r="Z71" s="68"/>
    </row>
    <row r="72" spans="1:26" s="69" customFormat="1" x14ac:dyDescent="0.2">
      <c r="A72" s="68"/>
      <c r="T72" s="68"/>
      <c r="U72" s="68"/>
      <c r="V72" s="68"/>
      <c r="W72" s="68"/>
      <c r="X72" s="68"/>
      <c r="Y72" s="68"/>
      <c r="Z72" s="68"/>
    </row>
    <row r="73" spans="1:26" s="69" customFormat="1" x14ac:dyDescent="0.2">
      <c r="A73" s="68"/>
      <c r="T73" s="68"/>
      <c r="U73" s="68"/>
      <c r="V73" s="68"/>
      <c r="W73" s="68"/>
      <c r="X73" s="68"/>
      <c r="Y73" s="68"/>
      <c r="Z73" s="68"/>
    </row>
    <row r="74" spans="1:26" s="69" customFormat="1" x14ac:dyDescent="0.2">
      <c r="A74" s="68"/>
      <c r="T74" s="68"/>
      <c r="U74" s="68"/>
      <c r="V74" s="68"/>
      <c r="W74" s="68"/>
      <c r="X74" s="68"/>
      <c r="Y74" s="68"/>
      <c r="Z74" s="68"/>
    </row>
    <row r="75" spans="1:26" s="69" customFormat="1" x14ac:dyDescent="0.2">
      <c r="A75" s="68"/>
      <c r="T75" s="68"/>
      <c r="U75" s="68"/>
      <c r="V75" s="68"/>
      <c r="W75" s="68"/>
      <c r="X75" s="68"/>
      <c r="Y75" s="68"/>
      <c r="Z75" s="68"/>
    </row>
    <row r="76" spans="1:26" s="69" customFormat="1" x14ac:dyDescent="0.2">
      <c r="A76" s="68"/>
      <c r="T76" s="68"/>
      <c r="U76" s="68"/>
      <c r="V76" s="68"/>
      <c r="W76" s="68"/>
      <c r="X76" s="68"/>
      <c r="Y76" s="68"/>
      <c r="Z76" s="68"/>
    </row>
    <row r="77" spans="1:26" s="69" customFormat="1" x14ac:dyDescent="0.2">
      <c r="A77" s="68"/>
      <c r="T77" s="68"/>
      <c r="U77" s="68"/>
      <c r="V77" s="68"/>
      <c r="W77" s="68"/>
      <c r="X77" s="68"/>
      <c r="Y77" s="68"/>
      <c r="Z77" s="68"/>
    </row>
    <row r="78" spans="1:26" s="69" customFormat="1" x14ac:dyDescent="0.2">
      <c r="A78" s="68"/>
      <c r="T78" s="68"/>
      <c r="U78" s="68"/>
      <c r="V78" s="68"/>
      <c r="W78" s="68"/>
      <c r="X78" s="68"/>
      <c r="Y78" s="68"/>
      <c r="Z78" s="68"/>
    </row>
    <row r="79" spans="1:26" s="69" customFormat="1" x14ac:dyDescent="0.2">
      <c r="A79" s="68"/>
      <c r="T79" s="68"/>
      <c r="U79" s="68"/>
      <c r="V79" s="68"/>
      <c r="W79" s="68"/>
      <c r="X79" s="68"/>
      <c r="Y79" s="68"/>
      <c r="Z79" s="68"/>
    </row>
    <row r="80" spans="1:26" s="69" customFormat="1" x14ac:dyDescent="0.2">
      <c r="A80" s="68"/>
      <c r="T80" s="68"/>
      <c r="U80" s="68"/>
      <c r="V80" s="68"/>
      <c r="W80" s="68"/>
      <c r="X80" s="68"/>
      <c r="Y80" s="68"/>
      <c r="Z80" s="68"/>
    </row>
    <row r="81" spans="1:26" s="69" customFormat="1" x14ac:dyDescent="0.2">
      <c r="A81" s="68"/>
      <c r="T81" s="68"/>
      <c r="U81" s="68"/>
      <c r="V81" s="68"/>
      <c r="W81" s="68"/>
      <c r="X81" s="68"/>
      <c r="Y81" s="68"/>
      <c r="Z81" s="68"/>
    </row>
    <row r="82" spans="1:26" s="69" customFormat="1" x14ac:dyDescent="0.2">
      <c r="A82" s="68"/>
      <c r="T82" s="68"/>
      <c r="U82" s="68"/>
      <c r="V82" s="68"/>
      <c r="W82" s="68"/>
      <c r="X82" s="68"/>
      <c r="Y82" s="68"/>
      <c r="Z82" s="68"/>
    </row>
    <row r="83" spans="1:26" s="69" customFormat="1" x14ac:dyDescent="0.2">
      <c r="A83" s="68"/>
      <c r="T83" s="68"/>
      <c r="U83" s="68"/>
      <c r="V83" s="68"/>
      <c r="W83" s="68"/>
      <c r="X83" s="68"/>
      <c r="Y83" s="68"/>
      <c r="Z83" s="68"/>
    </row>
    <row r="84" spans="1:26" s="69" customFormat="1" x14ac:dyDescent="0.2">
      <c r="A84" s="68"/>
      <c r="T84" s="68"/>
      <c r="U84" s="68"/>
      <c r="V84" s="68"/>
      <c r="W84" s="68"/>
      <c r="X84" s="68"/>
      <c r="Y84" s="68"/>
      <c r="Z84" s="68"/>
    </row>
    <row r="85" spans="1:26" s="69" customFormat="1" x14ac:dyDescent="0.2">
      <c r="A85" s="68"/>
      <c r="T85" s="68"/>
      <c r="U85" s="68"/>
      <c r="V85" s="68"/>
      <c r="W85" s="68"/>
      <c r="X85" s="68"/>
      <c r="Y85" s="68"/>
      <c r="Z85" s="68"/>
    </row>
    <row r="86" spans="1:26" s="69" customFormat="1" x14ac:dyDescent="0.2">
      <c r="A86" s="68"/>
      <c r="T86" s="68"/>
      <c r="U86" s="68"/>
      <c r="V86" s="68"/>
      <c r="W86" s="68"/>
      <c r="X86" s="68"/>
      <c r="Y86" s="68"/>
      <c r="Z86" s="68"/>
    </row>
    <row r="87" spans="1:26" s="69" customFormat="1" x14ac:dyDescent="0.2">
      <c r="A87" s="68"/>
      <c r="T87" s="68"/>
      <c r="U87" s="68"/>
      <c r="V87" s="68"/>
      <c r="W87" s="68"/>
      <c r="X87" s="68"/>
      <c r="Y87" s="68"/>
      <c r="Z87" s="68"/>
    </row>
    <row r="88" spans="1:26" s="69" customFormat="1" x14ac:dyDescent="0.2">
      <c r="A88" s="68"/>
      <c r="T88" s="68"/>
      <c r="U88" s="68"/>
      <c r="V88" s="68"/>
      <c r="W88" s="68"/>
      <c r="X88" s="68"/>
      <c r="Y88" s="68"/>
      <c r="Z88" s="68"/>
    </row>
    <row r="89" spans="1:26" s="69" customFormat="1" x14ac:dyDescent="0.2">
      <c r="A89" s="68"/>
      <c r="T89" s="68"/>
      <c r="U89" s="68"/>
      <c r="V89" s="68"/>
      <c r="W89" s="68"/>
      <c r="X89" s="68"/>
      <c r="Y89" s="68"/>
      <c r="Z89" s="68"/>
    </row>
    <row r="90" spans="1:26" s="69" customFormat="1" x14ac:dyDescent="0.2">
      <c r="A90" s="68"/>
      <c r="T90" s="68"/>
      <c r="U90" s="68"/>
      <c r="V90" s="68"/>
      <c r="W90" s="68"/>
      <c r="X90" s="68"/>
      <c r="Y90" s="68"/>
      <c r="Z90" s="68"/>
    </row>
    <row r="91" spans="1:26" s="69" customFormat="1" x14ac:dyDescent="0.2">
      <c r="A91" s="68"/>
      <c r="T91" s="68"/>
      <c r="U91" s="68"/>
      <c r="V91" s="68"/>
      <c r="W91" s="68"/>
      <c r="X91" s="68"/>
      <c r="Y91" s="68"/>
      <c r="Z91" s="68"/>
    </row>
    <row r="92" spans="1:26" s="69" customFormat="1" x14ac:dyDescent="0.2">
      <c r="A92" s="68"/>
      <c r="T92" s="68"/>
      <c r="U92" s="68"/>
      <c r="V92" s="68"/>
      <c r="W92" s="68"/>
      <c r="X92" s="68"/>
      <c r="Y92" s="68"/>
      <c r="Z92" s="68"/>
    </row>
    <row r="93" spans="1:26" s="69" customFormat="1" x14ac:dyDescent="0.2">
      <c r="A93" s="68"/>
      <c r="T93" s="68"/>
      <c r="U93" s="68"/>
      <c r="V93" s="68"/>
      <c r="W93" s="68"/>
      <c r="X93" s="68"/>
      <c r="Y93" s="68"/>
      <c r="Z93" s="68"/>
    </row>
    <row r="94" spans="1:26" s="69" customFormat="1" x14ac:dyDescent="0.2">
      <c r="A94" s="68"/>
      <c r="T94" s="68"/>
      <c r="U94" s="68"/>
      <c r="V94" s="68"/>
      <c r="W94" s="68"/>
      <c r="X94" s="68"/>
      <c r="Y94" s="68"/>
      <c r="Z94" s="68"/>
    </row>
    <row r="95" spans="1:26" s="69" customFormat="1" x14ac:dyDescent="0.2">
      <c r="A95" s="68"/>
      <c r="T95" s="68"/>
      <c r="U95" s="68"/>
      <c r="V95" s="68"/>
      <c r="W95" s="68"/>
      <c r="X95" s="68"/>
      <c r="Y95" s="68"/>
      <c r="Z95" s="68"/>
    </row>
    <row r="96" spans="1:26" s="69" customFormat="1" x14ac:dyDescent="0.2">
      <c r="A96" s="68"/>
      <c r="T96" s="68"/>
      <c r="U96" s="68"/>
      <c r="V96" s="68"/>
      <c r="W96" s="68"/>
      <c r="X96" s="68"/>
      <c r="Y96" s="68"/>
      <c r="Z96" s="68"/>
    </row>
    <row r="97" spans="1:26" s="69" customFormat="1" x14ac:dyDescent="0.2">
      <c r="A97" s="68"/>
      <c r="T97" s="68"/>
      <c r="U97" s="68"/>
      <c r="V97" s="68"/>
      <c r="W97" s="68"/>
      <c r="X97" s="68"/>
      <c r="Y97" s="68"/>
      <c r="Z97" s="68"/>
    </row>
    <row r="98" spans="1:26" s="69" customFormat="1" x14ac:dyDescent="0.2">
      <c r="A98" s="68"/>
      <c r="T98" s="68"/>
      <c r="U98" s="68"/>
      <c r="V98" s="68"/>
      <c r="W98" s="68"/>
      <c r="X98" s="68"/>
      <c r="Y98" s="68"/>
      <c r="Z98" s="68"/>
    </row>
    <row r="99" spans="1:26" s="69" customFormat="1" x14ac:dyDescent="0.2">
      <c r="A99" s="68"/>
      <c r="T99" s="68"/>
      <c r="U99" s="68"/>
      <c r="V99" s="68"/>
      <c r="W99" s="68"/>
      <c r="X99" s="68"/>
      <c r="Y99" s="68"/>
      <c r="Z99" s="68"/>
    </row>
    <row r="100" spans="1:26" s="69" customFormat="1" x14ac:dyDescent="0.2">
      <c r="A100" s="68"/>
      <c r="T100" s="68"/>
      <c r="U100" s="68"/>
      <c r="V100" s="68"/>
      <c r="W100" s="68"/>
      <c r="X100" s="68"/>
      <c r="Y100" s="68"/>
      <c r="Z100" s="68"/>
    </row>
    <row r="101" spans="1:26" s="69" customFormat="1" x14ac:dyDescent="0.2">
      <c r="A101" s="68"/>
      <c r="T101" s="68"/>
      <c r="U101" s="68"/>
      <c r="V101" s="68"/>
      <c r="W101" s="68"/>
      <c r="X101" s="68"/>
      <c r="Y101" s="68"/>
      <c r="Z101" s="68"/>
    </row>
    <row r="102" spans="1:26" s="69" customFormat="1" x14ac:dyDescent="0.2">
      <c r="A102" s="68"/>
      <c r="T102" s="68"/>
      <c r="U102" s="68"/>
      <c r="V102" s="68"/>
      <c r="W102" s="68"/>
      <c r="X102" s="68"/>
      <c r="Y102" s="68"/>
      <c r="Z102" s="68"/>
    </row>
    <row r="103" spans="1:26" s="69" customFormat="1" x14ac:dyDescent="0.2">
      <c r="A103" s="68"/>
      <c r="T103" s="68"/>
      <c r="U103" s="68"/>
      <c r="V103" s="68"/>
      <c r="W103" s="68"/>
      <c r="X103" s="68"/>
      <c r="Y103" s="68"/>
      <c r="Z103" s="68"/>
    </row>
    <row r="104" spans="1:26" s="69" customFormat="1" x14ac:dyDescent="0.2">
      <c r="A104" s="68"/>
      <c r="T104" s="68"/>
      <c r="U104" s="68"/>
      <c r="V104" s="68"/>
      <c r="W104" s="68"/>
      <c r="X104" s="68"/>
      <c r="Y104" s="68"/>
      <c r="Z104" s="68"/>
    </row>
    <row r="105" spans="1:26" s="69" customFormat="1" x14ac:dyDescent="0.2">
      <c r="A105" s="68"/>
      <c r="T105" s="68"/>
      <c r="U105" s="68"/>
      <c r="V105" s="68"/>
      <c r="W105" s="68"/>
      <c r="X105" s="68"/>
      <c r="Y105" s="68"/>
      <c r="Z105" s="68"/>
    </row>
    <row r="106" spans="1:26" s="69" customFormat="1" x14ac:dyDescent="0.2">
      <c r="A106" s="68"/>
      <c r="T106" s="68"/>
      <c r="U106" s="68"/>
      <c r="V106" s="68"/>
      <c r="W106" s="68"/>
      <c r="X106" s="68"/>
      <c r="Y106" s="68"/>
      <c r="Z106" s="68"/>
    </row>
    <row r="107" spans="1:26" s="69" customFormat="1" x14ac:dyDescent="0.2">
      <c r="A107" s="68"/>
      <c r="T107" s="68"/>
      <c r="U107" s="68"/>
      <c r="V107" s="68"/>
      <c r="W107" s="68"/>
      <c r="X107" s="68"/>
      <c r="Y107" s="68"/>
      <c r="Z107" s="68"/>
    </row>
    <row r="108" spans="1:26" s="69" customFormat="1" x14ac:dyDescent="0.2">
      <c r="A108" s="68"/>
      <c r="T108" s="68"/>
      <c r="U108" s="68"/>
      <c r="V108" s="68"/>
      <c r="W108" s="68"/>
      <c r="X108" s="68"/>
      <c r="Y108" s="68"/>
      <c r="Z108" s="68"/>
    </row>
    <row r="109" spans="1:26" s="69" customFormat="1" x14ac:dyDescent="0.2">
      <c r="A109" s="68"/>
      <c r="T109" s="68"/>
      <c r="U109" s="68"/>
      <c r="V109" s="68"/>
      <c r="W109" s="68"/>
      <c r="X109" s="68"/>
      <c r="Y109" s="68"/>
      <c r="Z109" s="68"/>
    </row>
    <row r="110" spans="1:26" s="69" customFormat="1" x14ac:dyDescent="0.2">
      <c r="A110" s="68"/>
      <c r="T110" s="68"/>
      <c r="U110" s="68"/>
      <c r="V110" s="68"/>
      <c r="W110" s="68"/>
      <c r="X110" s="68"/>
      <c r="Y110" s="68"/>
      <c r="Z110" s="68"/>
    </row>
    <row r="111" spans="1:26" s="69" customFormat="1" x14ac:dyDescent="0.2">
      <c r="A111" s="68"/>
      <c r="T111" s="68"/>
      <c r="U111" s="68"/>
      <c r="V111" s="68"/>
      <c r="W111" s="68"/>
      <c r="X111" s="68"/>
      <c r="Y111" s="68"/>
      <c r="Z111" s="68"/>
    </row>
    <row r="112" spans="1:26" s="69" customFormat="1" x14ac:dyDescent="0.2">
      <c r="A112" s="68"/>
      <c r="T112" s="68"/>
      <c r="U112" s="68"/>
      <c r="V112" s="68"/>
      <c r="W112" s="68"/>
      <c r="X112" s="68"/>
      <c r="Y112" s="68"/>
      <c r="Z112" s="68"/>
    </row>
    <row r="113" spans="1:26" s="69" customFormat="1" x14ac:dyDescent="0.2">
      <c r="A113" s="68"/>
      <c r="T113" s="68"/>
      <c r="U113" s="68"/>
      <c r="V113" s="68"/>
      <c r="W113" s="68"/>
      <c r="X113" s="68"/>
      <c r="Y113" s="68"/>
      <c r="Z113" s="68"/>
    </row>
    <row r="114" spans="1:26" s="69" customFormat="1" x14ac:dyDescent="0.2">
      <c r="A114" s="68"/>
      <c r="T114" s="68"/>
      <c r="U114" s="68"/>
      <c r="V114" s="68"/>
      <c r="W114" s="68"/>
      <c r="X114" s="68"/>
      <c r="Y114" s="68"/>
      <c r="Z114" s="68"/>
    </row>
    <row r="115" spans="1:26" s="69" customFormat="1" x14ac:dyDescent="0.2">
      <c r="A115" s="68"/>
      <c r="T115" s="68"/>
      <c r="U115" s="68"/>
      <c r="V115" s="68"/>
      <c r="W115" s="68"/>
      <c r="X115" s="68"/>
      <c r="Y115" s="68"/>
      <c r="Z115" s="68"/>
    </row>
    <row r="116" spans="1:26" s="69" customFormat="1" x14ac:dyDescent="0.2">
      <c r="A116" s="68"/>
      <c r="T116" s="68"/>
      <c r="U116" s="68"/>
      <c r="V116" s="68"/>
      <c r="W116" s="68"/>
      <c r="X116" s="68"/>
      <c r="Y116" s="68"/>
      <c r="Z116" s="68"/>
    </row>
    <row r="117" spans="1:26" s="69" customFormat="1" x14ac:dyDescent="0.2">
      <c r="A117" s="68"/>
      <c r="T117" s="68"/>
      <c r="U117" s="68"/>
      <c r="V117" s="68"/>
      <c r="W117" s="68"/>
      <c r="X117" s="68"/>
      <c r="Y117" s="68"/>
      <c r="Z117" s="68"/>
    </row>
    <row r="118" spans="1:26" s="69" customFormat="1" x14ac:dyDescent="0.2">
      <c r="A118" s="68"/>
      <c r="T118" s="68"/>
      <c r="U118" s="68"/>
      <c r="V118" s="68"/>
      <c r="W118" s="68"/>
      <c r="X118" s="68"/>
      <c r="Y118" s="68"/>
      <c r="Z118" s="68"/>
    </row>
    <row r="119" spans="1:26" s="69" customFormat="1" x14ac:dyDescent="0.2">
      <c r="A119" s="68"/>
      <c r="T119" s="68"/>
      <c r="U119" s="68"/>
      <c r="V119" s="68"/>
      <c r="W119" s="68"/>
      <c r="X119" s="68"/>
      <c r="Y119" s="68"/>
      <c r="Z119" s="68"/>
    </row>
    <row r="120" spans="1:26" s="69" customFormat="1" x14ac:dyDescent="0.2">
      <c r="A120" s="68"/>
      <c r="T120" s="68"/>
      <c r="U120" s="68"/>
      <c r="V120" s="68"/>
      <c r="W120" s="68"/>
      <c r="X120" s="68"/>
      <c r="Y120" s="68"/>
      <c r="Z120" s="68"/>
    </row>
    <row r="121" spans="1:26" s="69" customFormat="1" x14ac:dyDescent="0.2">
      <c r="A121" s="68"/>
      <c r="T121" s="68"/>
      <c r="U121" s="68"/>
      <c r="V121" s="68"/>
      <c r="W121" s="68"/>
      <c r="X121" s="68"/>
      <c r="Y121" s="68"/>
      <c r="Z121" s="68"/>
    </row>
    <row r="122" spans="1:26" s="69" customFormat="1" x14ac:dyDescent="0.2">
      <c r="A122" s="68"/>
      <c r="T122" s="68"/>
      <c r="U122" s="68"/>
      <c r="V122" s="68"/>
      <c r="W122" s="68"/>
      <c r="X122" s="68"/>
      <c r="Y122" s="68"/>
      <c r="Z122" s="68"/>
    </row>
    <row r="123" spans="1:26" s="69" customFormat="1" x14ac:dyDescent="0.2">
      <c r="A123" s="68"/>
      <c r="T123" s="68"/>
      <c r="U123" s="68"/>
      <c r="V123" s="68"/>
      <c r="W123" s="68"/>
      <c r="X123" s="68"/>
      <c r="Y123" s="68"/>
      <c r="Z123" s="68"/>
    </row>
    <row r="124" spans="1:26" s="69" customFormat="1" x14ac:dyDescent="0.2">
      <c r="A124" s="68"/>
      <c r="T124" s="68"/>
      <c r="U124" s="68"/>
      <c r="V124" s="68"/>
      <c r="W124" s="68"/>
      <c r="X124" s="68"/>
      <c r="Y124" s="68"/>
      <c r="Z124" s="68"/>
    </row>
    <row r="125" spans="1:26" s="69" customFormat="1" x14ac:dyDescent="0.2">
      <c r="A125" s="68"/>
      <c r="T125" s="68"/>
      <c r="U125" s="68"/>
      <c r="V125" s="68"/>
      <c r="W125" s="68"/>
      <c r="X125" s="68"/>
      <c r="Y125" s="68"/>
      <c r="Z125" s="68"/>
    </row>
    <row r="126" spans="1:26" s="69" customFormat="1" x14ac:dyDescent="0.2">
      <c r="A126" s="68"/>
      <c r="T126" s="68"/>
      <c r="U126" s="68"/>
      <c r="V126" s="68"/>
      <c r="W126" s="68"/>
      <c r="X126" s="68"/>
      <c r="Y126" s="68"/>
      <c r="Z126" s="68"/>
    </row>
    <row r="127" spans="1:26" s="69" customFormat="1" x14ac:dyDescent="0.2">
      <c r="A127" s="68"/>
      <c r="T127" s="68"/>
      <c r="U127" s="68"/>
      <c r="V127" s="68"/>
      <c r="W127" s="68"/>
      <c r="X127" s="68"/>
      <c r="Y127" s="68"/>
      <c r="Z127" s="68"/>
    </row>
    <row r="128" spans="1:26" s="69" customFormat="1" x14ac:dyDescent="0.2">
      <c r="A128" s="68"/>
      <c r="T128" s="68"/>
      <c r="U128" s="68"/>
      <c r="V128" s="68"/>
      <c r="W128" s="68"/>
      <c r="X128" s="68"/>
      <c r="Y128" s="68"/>
      <c r="Z128" s="68"/>
    </row>
    <row r="129" spans="1:26" s="69" customFormat="1" x14ac:dyDescent="0.2">
      <c r="A129" s="68"/>
      <c r="T129" s="68"/>
      <c r="U129" s="68"/>
      <c r="V129" s="68"/>
      <c r="W129" s="68"/>
      <c r="X129" s="68"/>
      <c r="Y129" s="68"/>
      <c r="Z129" s="68"/>
    </row>
    <row r="130" spans="1:26" s="69" customFormat="1" x14ac:dyDescent="0.2">
      <c r="A130" s="68"/>
      <c r="T130" s="68"/>
      <c r="U130" s="68"/>
      <c r="V130" s="68"/>
      <c r="W130" s="68"/>
      <c r="X130" s="68"/>
      <c r="Y130" s="68"/>
      <c r="Z130" s="68"/>
    </row>
    <row r="131" spans="1:26" s="69" customFormat="1" x14ac:dyDescent="0.2">
      <c r="A131" s="68"/>
      <c r="T131" s="68"/>
      <c r="U131" s="68"/>
      <c r="V131" s="68"/>
      <c r="W131" s="68"/>
      <c r="X131" s="68"/>
      <c r="Y131" s="68"/>
      <c r="Z131" s="68"/>
    </row>
    <row r="132" spans="1:26" s="69" customFormat="1" x14ac:dyDescent="0.2">
      <c r="A132" s="68"/>
      <c r="T132" s="68"/>
      <c r="U132" s="68"/>
      <c r="V132" s="68"/>
      <c r="W132" s="68"/>
      <c r="X132" s="68"/>
      <c r="Y132" s="68"/>
      <c r="Z132" s="68"/>
    </row>
    <row r="133" spans="1:26" s="69" customFormat="1" x14ac:dyDescent="0.2">
      <c r="A133" s="68"/>
      <c r="T133" s="68"/>
      <c r="U133" s="68"/>
      <c r="V133" s="68"/>
      <c r="W133" s="68"/>
      <c r="X133" s="68"/>
      <c r="Y133" s="68"/>
      <c r="Z133" s="68"/>
    </row>
    <row r="134" spans="1:26" s="69" customFormat="1" x14ac:dyDescent="0.2">
      <c r="A134" s="68"/>
      <c r="T134" s="68"/>
      <c r="U134" s="68"/>
      <c r="V134" s="68"/>
      <c r="W134" s="68"/>
      <c r="X134" s="68"/>
      <c r="Y134" s="68"/>
      <c r="Z134" s="68"/>
    </row>
    <row r="135" spans="1:26" s="69" customFormat="1" x14ac:dyDescent="0.2">
      <c r="A135" s="68"/>
      <c r="T135" s="68"/>
      <c r="U135" s="68"/>
      <c r="V135" s="68"/>
      <c r="W135" s="68"/>
      <c r="X135" s="68"/>
      <c r="Y135" s="68"/>
      <c r="Z135" s="68"/>
    </row>
    <row r="136" spans="1:26" s="69" customFormat="1" x14ac:dyDescent="0.2">
      <c r="A136" s="68"/>
      <c r="T136" s="68"/>
      <c r="U136" s="68"/>
      <c r="V136" s="68"/>
      <c r="W136" s="68"/>
      <c r="X136" s="68"/>
      <c r="Y136" s="68"/>
      <c r="Z136" s="68"/>
    </row>
    <row r="137" spans="1:26" s="69" customFormat="1" x14ac:dyDescent="0.2">
      <c r="A137" s="68"/>
      <c r="T137" s="68"/>
      <c r="U137" s="68"/>
      <c r="V137" s="68"/>
      <c r="W137" s="68"/>
      <c r="X137" s="68"/>
      <c r="Y137" s="68"/>
      <c r="Z137" s="68"/>
    </row>
    <row r="138" spans="1:26" s="69" customFormat="1" x14ac:dyDescent="0.2">
      <c r="A138" s="68"/>
      <c r="T138" s="68"/>
      <c r="U138" s="68"/>
      <c r="V138" s="68"/>
      <c r="W138" s="68"/>
      <c r="X138" s="68"/>
      <c r="Y138" s="68"/>
      <c r="Z138" s="68"/>
    </row>
    <row r="139" spans="1:26" s="69" customFormat="1" x14ac:dyDescent="0.2">
      <c r="A139" s="68"/>
      <c r="T139" s="68"/>
      <c r="U139" s="68"/>
      <c r="V139" s="68"/>
      <c r="W139" s="68"/>
      <c r="X139" s="68"/>
      <c r="Y139" s="68"/>
      <c r="Z139" s="68"/>
    </row>
    <row r="140" spans="1:26" s="69" customFormat="1" x14ac:dyDescent="0.2">
      <c r="A140" s="68"/>
      <c r="T140" s="68"/>
      <c r="U140" s="68"/>
      <c r="V140" s="68"/>
      <c r="W140" s="68"/>
      <c r="X140" s="68"/>
      <c r="Y140" s="68"/>
      <c r="Z140" s="68"/>
    </row>
    <row r="141" spans="1:26" s="69" customFormat="1" x14ac:dyDescent="0.2">
      <c r="A141" s="68"/>
      <c r="T141" s="68"/>
      <c r="U141" s="68"/>
      <c r="V141" s="68"/>
      <c r="W141" s="68"/>
      <c r="X141" s="68"/>
      <c r="Y141" s="68"/>
      <c r="Z141" s="68"/>
    </row>
    <row r="142" spans="1:26" s="69" customFormat="1" x14ac:dyDescent="0.2">
      <c r="A142" s="68"/>
      <c r="T142" s="68"/>
      <c r="U142" s="68"/>
      <c r="V142" s="68"/>
      <c r="W142" s="68"/>
      <c r="X142" s="68"/>
      <c r="Y142" s="68"/>
      <c r="Z142" s="68"/>
    </row>
    <row r="143" spans="1:26" s="69" customFormat="1" x14ac:dyDescent="0.2">
      <c r="A143" s="68"/>
      <c r="T143" s="68"/>
      <c r="U143" s="68"/>
      <c r="V143" s="68"/>
      <c r="W143" s="68"/>
      <c r="X143" s="68"/>
      <c r="Y143" s="68"/>
      <c r="Z143" s="68"/>
    </row>
    <row r="144" spans="1:26" s="69" customFormat="1" x14ac:dyDescent="0.2">
      <c r="A144" s="68"/>
      <c r="T144" s="68"/>
      <c r="U144" s="68"/>
      <c r="V144" s="68"/>
      <c r="W144" s="68"/>
      <c r="X144" s="68"/>
      <c r="Y144" s="68"/>
      <c r="Z144" s="68"/>
    </row>
    <row r="145" spans="1:26" s="69" customFormat="1" x14ac:dyDescent="0.2">
      <c r="A145" s="68"/>
      <c r="T145" s="68"/>
      <c r="U145" s="68"/>
      <c r="V145" s="68"/>
      <c r="W145" s="68"/>
      <c r="X145" s="68"/>
      <c r="Y145" s="68"/>
      <c r="Z145" s="68"/>
    </row>
    <row r="146" spans="1:26" s="69" customFormat="1" x14ac:dyDescent="0.2">
      <c r="A146" s="68"/>
      <c r="T146" s="68"/>
      <c r="U146" s="68"/>
      <c r="V146" s="68"/>
      <c r="W146" s="68"/>
      <c r="X146" s="68"/>
      <c r="Y146" s="68"/>
      <c r="Z146" s="68"/>
    </row>
    <row r="147" spans="1:26" s="69" customFormat="1" x14ac:dyDescent="0.2">
      <c r="A147" s="68"/>
      <c r="T147" s="68"/>
      <c r="U147" s="68"/>
      <c r="V147" s="68"/>
      <c r="W147" s="68"/>
      <c r="X147" s="68"/>
      <c r="Y147" s="68"/>
      <c r="Z147" s="68"/>
    </row>
    <row r="148" spans="1:26" s="69" customFormat="1" x14ac:dyDescent="0.2">
      <c r="A148" s="68"/>
      <c r="T148" s="68"/>
      <c r="U148" s="68"/>
      <c r="V148" s="68"/>
      <c r="W148" s="68"/>
      <c r="X148" s="68"/>
      <c r="Y148" s="68"/>
      <c r="Z148" s="68"/>
    </row>
    <row r="149" spans="1:26" s="69" customFormat="1" x14ac:dyDescent="0.2">
      <c r="A149" s="68"/>
      <c r="T149" s="68"/>
      <c r="U149" s="68"/>
      <c r="V149" s="68"/>
      <c r="W149" s="68"/>
      <c r="X149" s="68"/>
      <c r="Y149" s="68"/>
      <c r="Z149" s="68"/>
    </row>
    <row r="150" spans="1:26" s="69" customFormat="1" x14ac:dyDescent="0.2">
      <c r="A150" s="68"/>
      <c r="T150" s="68"/>
      <c r="U150" s="68"/>
      <c r="V150" s="68"/>
      <c r="W150" s="68"/>
      <c r="X150" s="68"/>
      <c r="Y150" s="68"/>
      <c r="Z150" s="68"/>
    </row>
    <row r="151" spans="1:26" s="69" customFormat="1" x14ac:dyDescent="0.2">
      <c r="A151" s="68"/>
      <c r="T151" s="68"/>
      <c r="U151" s="68"/>
      <c r="V151" s="68"/>
      <c r="W151" s="68"/>
      <c r="X151" s="68"/>
      <c r="Y151" s="68"/>
      <c r="Z151" s="68"/>
    </row>
    <row r="152" spans="1:26" s="69" customFormat="1" x14ac:dyDescent="0.2">
      <c r="A152" s="68"/>
      <c r="T152" s="68"/>
      <c r="U152" s="68"/>
      <c r="V152" s="68"/>
      <c r="W152" s="68"/>
      <c r="X152" s="68"/>
      <c r="Y152" s="68"/>
      <c r="Z152" s="68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B6">
    <cfRule type="expression" dxfId="99" priority="1" stopIfTrue="1">
      <formula>#REF!=" "</formula>
    </cfRule>
  </conditionalFormatting>
  <conditionalFormatting sqref="E6">
    <cfRule type="expression" dxfId="98" priority="39" stopIfTrue="1">
      <formula>#REF!=" "</formula>
    </cfRule>
  </conditionalFormatting>
  <conditionalFormatting sqref="R22">
    <cfRule type="expression" dxfId="97" priority="40" stopIfTrue="1">
      <formula>#REF!=" "</formula>
    </cfRule>
  </conditionalFormatting>
  <conditionalFormatting sqref="S22:Z22">
    <cfRule type="expression" dxfId="96" priority="41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2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8" customWidth="1"/>
    <col min="2" max="2" width="1.28515625" style="188" customWidth="1"/>
    <col min="3" max="3" width="2.42578125" style="188" customWidth="1"/>
    <col min="4" max="4" width="5.85546875" style="188" customWidth="1"/>
    <col min="5" max="5" width="9.140625" style="188"/>
    <col min="6" max="6" width="3.7109375" style="188" customWidth="1"/>
    <col min="7" max="7" width="7.28515625" style="188" customWidth="1"/>
    <col min="8" max="9" width="9.28515625" style="188" bestFit="1" customWidth="1"/>
    <col min="10" max="11" width="10.7109375" style="188" customWidth="1"/>
    <col min="12" max="12" width="9.5703125" style="188" bestFit="1" customWidth="1"/>
    <col min="13" max="13" width="9.42578125" style="188" customWidth="1"/>
    <col min="14" max="14" width="9.5703125" style="188" bestFit="1" customWidth="1"/>
    <col min="15" max="15" width="9.42578125" style="188" customWidth="1"/>
    <col min="16" max="17" width="10.7109375" style="188" customWidth="1"/>
    <col min="18" max="18" width="9.5703125" style="188" bestFit="1" customWidth="1"/>
    <col min="19" max="19" width="9.42578125" style="188" customWidth="1"/>
    <col min="20" max="26" width="9.42578125" style="68" customWidth="1"/>
    <col min="27" max="180" width="9.140625" style="188"/>
    <col min="181" max="181" width="3" style="188" customWidth="1"/>
    <col min="182" max="182" width="1.28515625" style="188" customWidth="1"/>
    <col min="183" max="183" width="2.42578125" style="188" customWidth="1"/>
    <col min="184" max="184" width="5.85546875" style="188" customWidth="1"/>
    <col min="185" max="185" width="9.140625" style="188"/>
    <col min="186" max="186" width="3.7109375" style="188" customWidth="1"/>
    <col min="187" max="187" width="7.28515625" style="188" customWidth="1"/>
    <col min="188" max="189" width="9.140625" style="188"/>
    <col min="190" max="191" width="9.85546875" style="188" customWidth="1"/>
    <col min="192" max="192" width="9.42578125" style="188" bestFit="1" customWidth="1"/>
    <col min="193" max="193" width="9.42578125" style="188" customWidth="1"/>
    <col min="194" max="194" width="9.42578125" style="188" bestFit="1" customWidth="1"/>
    <col min="195" max="195" width="9.42578125" style="188" customWidth="1"/>
    <col min="196" max="196" width="10.5703125" style="188" bestFit="1" customWidth="1"/>
    <col min="197" max="197" width="10.140625" style="188" customWidth="1"/>
    <col min="198" max="198" width="9.42578125" style="188" bestFit="1" customWidth="1"/>
    <col min="199" max="199" width="9.42578125" style="188" customWidth="1"/>
    <col min="200" max="201" width="6.7109375" style="188" customWidth="1"/>
    <col min="202" max="202" width="7.28515625" style="188" customWidth="1"/>
    <col min="203" max="203" width="7.42578125" style="188" customWidth="1"/>
    <col min="204" max="204" width="2" style="188" customWidth="1"/>
    <col min="205" max="205" width="1.7109375" style="188" customWidth="1"/>
    <col min="206" max="206" width="1.85546875" style="188" customWidth="1"/>
    <col min="207" max="208" width="1.42578125" style="188" customWidth="1"/>
    <col min="209" max="209" width="6" style="188" customWidth="1"/>
    <col min="210" max="211" width="6.7109375" style="188" customWidth="1"/>
    <col min="212" max="213" width="6.5703125" style="188" customWidth="1"/>
    <col min="214" max="215" width="7" style="188" customWidth="1"/>
    <col min="216" max="216" width="7.42578125" style="188" customWidth="1"/>
    <col min="217" max="436" width="9.140625" style="188"/>
    <col min="437" max="437" width="3" style="188" customWidth="1"/>
    <col min="438" max="438" width="1.28515625" style="188" customWidth="1"/>
    <col min="439" max="439" width="2.42578125" style="188" customWidth="1"/>
    <col min="440" max="440" width="5.85546875" style="188" customWidth="1"/>
    <col min="441" max="441" width="9.140625" style="188"/>
    <col min="442" max="442" width="3.7109375" style="188" customWidth="1"/>
    <col min="443" max="443" width="7.28515625" style="188" customWidth="1"/>
    <col min="444" max="445" width="9.140625" style="188"/>
    <col min="446" max="447" width="9.85546875" style="188" customWidth="1"/>
    <col min="448" max="448" width="9.42578125" style="188" bestFit="1" customWidth="1"/>
    <col min="449" max="449" width="9.42578125" style="188" customWidth="1"/>
    <col min="450" max="450" width="9.42578125" style="188" bestFit="1" customWidth="1"/>
    <col min="451" max="451" width="9.42578125" style="188" customWidth="1"/>
    <col min="452" max="452" width="10.5703125" style="188" bestFit="1" customWidth="1"/>
    <col min="453" max="453" width="10.140625" style="188" customWidth="1"/>
    <col min="454" max="454" width="9.42578125" style="188" bestFit="1" customWidth="1"/>
    <col min="455" max="455" width="9.42578125" style="188" customWidth="1"/>
    <col min="456" max="457" width="6.7109375" style="188" customWidth="1"/>
    <col min="458" max="458" width="7.28515625" style="188" customWidth="1"/>
    <col min="459" max="459" width="7.42578125" style="188" customWidth="1"/>
    <col min="460" max="460" width="2" style="188" customWidth="1"/>
    <col min="461" max="461" width="1.7109375" style="188" customWidth="1"/>
    <col min="462" max="462" width="1.85546875" style="188" customWidth="1"/>
    <col min="463" max="464" width="1.42578125" style="188" customWidth="1"/>
    <col min="465" max="465" width="6" style="188" customWidth="1"/>
    <col min="466" max="467" width="6.7109375" style="188" customWidth="1"/>
    <col min="468" max="469" width="6.5703125" style="188" customWidth="1"/>
    <col min="470" max="471" width="7" style="188" customWidth="1"/>
    <col min="472" max="472" width="7.42578125" style="188" customWidth="1"/>
    <col min="473" max="692" width="9.140625" style="188"/>
    <col min="693" max="693" width="3" style="188" customWidth="1"/>
    <col min="694" max="694" width="1.28515625" style="188" customWidth="1"/>
    <col min="695" max="695" width="2.42578125" style="188" customWidth="1"/>
    <col min="696" max="696" width="5.85546875" style="188" customWidth="1"/>
    <col min="697" max="697" width="9.140625" style="188"/>
    <col min="698" max="698" width="3.7109375" style="188" customWidth="1"/>
    <col min="699" max="699" width="7.28515625" style="188" customWidth="1"/>
    <col min="700" max="701" width="9.140625" style="188"/>
    <col min="702" max="703" width="9.85546875" style="188" customWidth="1"/>
    <col min="704" max="704" width="9.42578125" style="188" bestFit="1" customWidth="1"/>
    <col min="705" max="705" width="9.42578125" style="188" customWidth="1"/>
    <col min="706" max="706" width="9.42578125" style="188" bestFit="1" customWidth="1"/>
    <col min="707" max="707" width="9.42578125" style="188" customWidth="1"/>
    <col min="708" max="708" width="10.5703125" style="188" bestFit="1" customWidth="1"/>
    <col min="709" max="709" width="10.140625" style="188" customWidth="1"/>
    <col min="710" max="710" width="9.42578125" style="188" bestFit="1" customWidth="1"/>
    <col min="711" max="711" width="9.42578125" style="188" customWidth="1"/>
    <col min="712" max="713" width="6.7109375" style="188" customWidth="1"/>
    <col min="714" max="714" width="7.28515625" style="188" customWidth="1"/>
    <col min="715" max="715" width="7.42578125" style="188" customWidth="1"/>
    <col min="716" max="716" width="2" style="188" customWidth="1"/>
    <col min="717" max="717" width="1.7109375" style="188" customWidth="1"/>
    <col min="718" max="718" width="1.85546875" style="188" customWidth="1"/>
    <col min="719" max="720" width="1.42578125" style="188" customWidth="1"/>
    <col min="721" max="721" width="6" style="188" customWidth="1"/>
    <col min="722" max="723" width="6.7109375" style="188" customWidth="1"/>
    <col min="724" max="725" width="6.5703125" style="188" customWidth="1"/>
    <col min="726" max="727" width="7" style="188" customWidth="1"/>
    <col min="728" max="728" width="7.42578125" style="188" customWidth="1"/>
    <col min="729" max="948" width="9.140625" style="188"/>
    <col min="949" max="949" width="3" style="188" customWidth="1"/>
    <col min="950" max="950" width="1.28515625" style="188" customWidth="1"/>
    <col min="951" max="951" width="2.42578125" style="188" customWidth="1"/>
    <col min="952" max="952" width="5.85546875" style="188" customWidth="1"/>
    <col min="953" max="953" width="9.140625" style="188"/>
    <col min="954" max="954" width="3.7109375" style="188" customWidth="1"/>
    <col min="955" max="955" width="7.28515625" style="188" customWidth="1"/>
    <col min="956" max="957" width="9.140625" style="188"/>
    <col min="958" max="959" width="9.85546875" style="188" customWidth="1"/>
    <col min="960" max="960" width="9.42578125" style="188" bestFit="1" customWidth="1"/>
    <col min="961" max="961" width="9.42578125" style="188" customWidth="1"/>
    <col min="962" max="962" width="9.42578125" style="188" bestFit="1" customWidth="1"/>
    <col min="963" max="963" width="9.42578125" style="188" customWidth="1"/>
    <col min="964" max="964" width="10.5703125" style="188" bestFit="1" customWidth="1"/>
    <col min="965" max="965" width="10.140625" style="188" customWidth="1"/>
    <col min="966" max="966" width="9.42578125" style="188" bestFit="1" customWidth="1"/>
    <col min="967" max="967" width="9.42578125" style="188" customWidth="1"/>
    <col min="968" max="969" width="6.7109375" style="188" customWidth="1"/>
    <col min="970" max="970" width="7.28515625" style="188" customWidth="1"/>
    <col min="971" max="971" width="7.42578125" style="188" customWidth="1"/>
    <col min="972" max="972" width="2" style="188" customWidth="1"/>
    <col min="973" max="973" width="1.7109375" style="188" customWidth="1"/>
    <col min="974" max="974" width="1.85546875" style="188" customWidth="1"/>
    <col min="975" max="976" width="1.42578125" style="188" customWidth="1"/>
    <col min="977" max="977" width="6" style="188" customWidth="1"/>
    <col min="978" max="979" width="6.7109375" style="188" customWidth="1"/>
    <col min="980" max="981" width="6.5703125" style="188" customWidth="1"/>
    <col min="982" max="983" width="7" style="188" customWidth="1"/>
    <col min="984" max="984" width="7.42578125" style="188" customWidth="1"/>
    <col min="985" max="1204" width="9.140625" style="188"/>
    <col min="1205" max="1205" width="3" style="188" customWidth="1"/>
    <col min="1206" max="1206" width="1.28515625" style="188" customWidth="1"/>
    <col min="1207" max="1207" width="2.42578125" style="188" customWidth="1"/>
    <col min="1208" max="1208" width="5.85546875" style="188" customWidth="1"/>
    <col min="1209" max="1209" width="9.140625" style="188"/>
    <col min="1210" max="1210" width="3.7109375" style="188" customWidth="1"/>
    <col min="1211" max="1211" width="7.28515625" style="188" customWidth="1"/>
    <col min="1212" max="1213" width="9.140625" style="188"/>
    <col min="1214" max="1215" width="9.85546875" style="188" customWidth="1"/>
    <col min="1216" max="1216" width="9.42578125" style="188" bestFit="1" customWidth="1"/>
    <col min="1217" max="1217" width="9.42578125" style="188" customWidth="1"/>
    <col min="1218" max="1218" width="9.42578125" style="188" bestFit="1" customWidth="1"/>
    <col min="1219" max="1219" width="9.42578125" style="188" customWidth="1"/>
    <col min="1220" max="1220" width="10.5703125" style="188" bestFit="1" customWidth="1"/>
    <col min="1221" max="1221" width="10.140625" style="188" customWidth="1"/>
    <col min="1222" max="1222" width="9.42578125" style="188" bestFit="1" customWidth="1"/>
    <col min="1223" max="1223" width="9.42578125" style="188" customWidth="1"/>
    <col min="1224" max="1225" width="6.7109375" style="188" customWidth="1"/>
    <col min="1226" max="1226" width="7.28515625" style="188" customWidth="1"/>
    <col min="1227" max="1227" width="7.42578125" style="188" customWidth="1"/>
    <col min="1228" max="1228" width="2" style="188" customWidth="1"/>
    <col min="1229" max="1229" width="1.7109375" style="188" customWidth="1"/>
    <col min="1230" max="1230" width="1.85546875" style="188" customWidth="1"/>
    <col min="1231" max="1232" width="1.42578125" style="188" customWidth="1"/>
    <col min="1233" max="1233" width="6" style="188" customWidth="1"/>
    <col min="1234" max="1235" width="6.7109375" style="188" customWidth="1"/>
    <col min="1236" max="1237" width="6.5703125" style="188" customWidth="1"/>
    <col min="1238" max="1239" width="7" style="188" customWidth="1"/>
    <col min="1240" max="1240" width="7.42578125" style="188" customWidth="1"/>
    <col min="1241" max="1460" width="9.140625" style="188"/>
    <col min="1461" max="1461" width="3" style="188" customWidth="1"/>
    <col min="1462" max="1462" width="1.28515625" style="188" customWidth="1"/>
    <col min="1463" max="1463" width="2.42578125" style="188" customWidth="1"/>
    <col min="1464" max="1464" width="5.85546875" style="188" customWidth="1"/>
    <col min="1465" max="1465" width="9.140625" style="188"/>
    <col min="1466" max="1466" width="3.7109375" style="188" customWidth="1"/>
    <col min="1467" max="1467" width="7.28515625" style="188" customWidth="1"/>
    <col min="1468" max="1469" width="9.140625" style="188"/>
    <col min="1470" max="1471" width="9.85546875" style="188" customWidth="1"/>
    <col min="1472" max="1472" width="9.42578125" style="188" bestFit="1" customWidth="1"/>
    <col min="1473" max="1473" width="9.42578125" style="188" customWidth="1"/>
    <col min="1474" max="1474" width="9.42578125" style="188" bestFit="1" customWidth="1"/>
    <col min="1475" max="1475" width="9.42578125" style="188" customWidth="1"/>
    <col min="1476" max="1476" width="10.5703125" style="188" bestFit="1" customWidth="1"/>
    <col min="1477" max="1477" width="10.140625" style="188" customWidth="1"/>
    <col min="1478" max="1478" width="9.42578125" style="188" bestFit="1" customWidth="1"/>
    <col min="1479" max="1479" width="9.42578125" style="188" customWidth="1"/>
    <col min="1480" max="1481" width="6.7109375" style="188" customWidth="1"/>
    <col min="1482" max="1482" width="7.28515625" style="188" customWidth="1"/>
    <col min="1483" max="1483" width="7.42578125" style="188" customWidth="1"/>
    <col min="1484" max="1484" width="2" style="188" customWidth="1"/>
    <col min="1485" max="1485" width="1.7109375" style="188" customWidth="1"/>
    <col min="1486" max="1486" width="1.85546875" style="188" customWidth="1"/>
    <col min="1487" max="1488" width="1.42578125" style="188" customWidth="1"/>
    <col min="1489" max="1489" width="6" style="188" customWidth="1"/>
    <col min="1490" max="1491" width="6.7109375" style="188" customWidth="1"/>
    <col min="1492" max="1493" width="6.5703125" style="188" customWidth="1"/>
    <col min="1494" max="1495" width="7" style="188" customWidth="1"/>
    <col min="1496" max="1496" width="7.42578125" style="188" customWidth="1"/>
    <col min="1497" max="1716" width="9.140625" style="188"/>
    <col min="1717" max="1717" width="3" style="188" customWidth="1"/>
    <col min="1718" max="1718" width="1.28515625" style="188" customWidth="1"/>
    <col min="1719" max="1719" width="2.42578125" style="188" customWidth="1"/>
    <col min="1720" max="1720" width="5.85546875" style="188" customWidth="1"/>
    <col min="1721" max="1721" width="9.140625" style="188"/>
    <col min="1722" max="1722" width="3.7109375" style="188" customWidth="1"/>
    <col min="1723" max="1723" width="7.28515625" style="188" customWidth="1"/>
    <col min="1724" max="1725" width="9.140625" style="188"/>
    <col min="1726" max="1727" width="9.85546875" style="188" customWidth="1"/>
    <col min="1728" max="1728" width="9.42578125" style="188" bestFit="1" customWidth="1"/>
    <col min="1729" max="1729" width="9.42578125" style="188" customWidth="1"/>
    <col min="1730" max="1730" width="9.42578125" style="188" bestFit="1" customWidth="1"/>
    <col min="1731" max="1731" width="9.42578125" style="188" customWidth="1"/>
    <col min="1732" max="1732" width="10.5703125" style="188" bestFit="1" customWidth="1"/>
    <col min="1733" max="1733" width="10.140625" style="188" customWidth="1"/>
    <col min="1734" max="1734" width="9.42578125" style="188" bestFit="1" customWidth="1"/>
    <col min="1735" max="1735" width="9.42578125" style="188" customWidth="1"/>
    <col min="1736" max="1737" width="6.7109375" style="188" customWidth="1"/>
    <col min="1738" max="1738" width="7.28515625" style="188" customWidth="1"/>
    <col min="1739" max="1739" width="7.42578125" style="188" customWidth="1"/>
    <col min="1740" max="1740" width="2" style="188" customWidth="1"/>
    <col min="1741" max="1741" width="1.7109375" style="188" customWidth="1"/>
    <col min="1742" max="1742" width="1.85546875" style="188" customWidth="1"/>
    <col min="1743" max="1744" width="1.42578125" style="188" customWidth="1"/>
    <col min="1745" max="1745" width="6" style="188" customWidth="1"/>
    <col min="1746" max="1747" width="6.7109375" style="188" customWidth="1"/>
    <col min="1748" max="1749" width="6.5703125" style="188" customWidth="1"/>
    <col min="1750" max="1751" width="7" style="188" customWidth="1"/>
    <col min="1752" max="1752" width="7.42578125" style="188" customWidth="1"/>
    <col min="1753" max="1972" width="9.140625" style="188"/>
    <col min="1973" max="1973" width="3" style="188" customWidth="1"/>
    <col min="1974" max="1974" width="1.28515625" style="188" customWidth="1"/>
    <col min="1975" max="1975" width="2.42578125" style="188" customWidth="1"/>
    <col min="1976" max="1976" width="5.85546875" style="188" customWidth="1"/>
    <col min="1977" max="1977" width="9.140625" style="188"/>
    <col min="1978" max="1978" width="3.7109375" style="188" customWidth="1"/>
    <col min="1979" max="1979" width="7.28515625" style="188" customWidth="1"/>
    <col min="1980" max="1981" width="9.140625" style="188"/>
    <col min="1982" max="1983" width="9.85546875" style="188" customWidth="1"/>
    <col min="1984" max="1984" width="9.42578125" style="188" bestFit="1" customWidth="1"/>
    <col min="1985" max="1985" width="9.42578125" style="188" customWidth="1"/>
    <col min="1986" max="1986" width="9.42578125" style="188" bestFit="1" customWidth="1"/>
    <col min="1987" max="1987" width="9.42578125" style="188" customWidth="1"/>
    <col min="1988" max="1988" width="10.5703125" style="188" bestFit="1" customWidth="1"/>
    <col min="1989" max="1989" width="10.140625" style="188" customWidth="1"/>
    <col min="1990" max="1990" width="9.42578125" style="188" bestFit="1" customWidth="1"/>
    <col min="1991" max="1991" width="9.42578125" style="188" customWidth="1"/>
    <col min="1992" max="1993" width="6.7109375" style="188" customWidth="1"/>
    <col min="1994" max="1994" width="7.28515625" style="188" customWidth="1"/>
    <col min="1995" max="1995" width="7.42578125" style="188" customWidth="1"/>
    <col min="1996" max="1996" width="2" style="188" customWidth="1"/>
    <col min="1997" max="1997" width="1.7109375" style="188" customWidth="1"/>
    <col min="1998" max="1998" width="1.85546875" style="188" customWidth="1"/>
    <col min="1999" max="2000" width="1.42578125" style="188" customWidth="1"/>
    <col min="2001" max="2001" width="6" style="188" customWidth="1"/>
    <col min="2002" max="2003" width="6.7109375" style="188" customWidth="1"/>
    <col min="2004" max="2005" width="6.5703125" style="188" customWidth="1"/>
    <col min="2006" max="2007" width="7" style="188" customWidth="1"/>
    <col min="2008" max="2008" width="7.42578125" style="188" customWidth="1"/>
    <col min="2009" max="2228" width="9.140625" style="188"/>
    <col min="2229" max="2229" width="3" style="188" customWidth="1"/>
    <col min="2230" max="2230" width="1.28515625" style="188" customWidth="1"/>
    <col min="2231" max="2231" width="2.42578125" style="188" customWidth="1"/>
    <col min="2232" max="2232" width="5.85546875" style="188" customWidth="1"/>
    <col min="2233" max="2233" width="9.140625" style="188"/>
    <col min="2234" max="2234" width="3.7109375" style="188" customWidth="1"/>
    <col min="2235" max="2235" width="7.28515625" style="188" customWidth="1"/>
    <col min="2236" max="2237" width="9.140625" style="188"/>
    <col min="2238" max="2239" width="9.85546875" style="188" customWidth="1"/>
    <col min="2240" max="2240" width="9.42578125" style="188" bestFit="1" customWidth="1"/>
    <col min="2241" max="2241" width="9.42578125" style="188" customWidth="1"/>
    <col min="2242" max="2242" width="9.42578125" style="188" bestFit="1" customWidth="1"/>
    <col min="2243" max="2243" width="9.42578125" style="188" customWidth="1"/>
    <col min="2244" max="2244" width="10.5703125" style="188" bestFit="1" customWidth="1"/>
    <col min="2245" max="2245" width="10.140625" style="188" customWidth="1"/>
    <col min="2246" max="2246" width="9.42578125" style="188" bestFit="1" customWidth="1"/>
    <col min="2247" max="2247" width="9.42578125" style="188" customWidth="1"/>
    <col min="2248" max="2249" width="6.7109375" style="188" customWidth="1"/>
    <col min="2250" max="2250" width="7.28515625" style="188" customWidth="1"/>
    <col min="2251" max="2251" width="7.42578125" style="188" customWidth="1"/>
    <col min="2252" max="2252" width="2" style="188" customWidth="1"/>
    <col min="2253" max="2253" width="1.7109375" style="188" customWidth="1"/>
    <col min="2254" max="2254" width="1.85546875" style="188" customWidth="1"/>
    <col min="2255" max="2256" width="1.42578125" style="188" customWidth="1"/>
    <col min="2257" max="2257" width="6" style="188" customWidth="1"/>
    <col min="2258" max="2259" width="6.7109375" style="188" customWidth="1"/>
    <col min="2260" max="2261" width="6.5703125" style="188" customWidth="1"/>
    <col min="2262" max="2263" width="7" style="188" customWidth="1"/>
    <col min="2264" max="2264" width="7.42578125" style="188" customWidth="1"/>
    <col min="2265" max="2484" width="9.140625" style="188"/>
    <col min="2485" max="2485" width="3" style="188" customWidth="1"/>
    <col min="2486" max="2486" width="1.28515625" style="188" customWidth="1"/>
    <col min="2487" max="2487" width="2.42578125" style="188" customWidth="1"/>
    <col min="2488" max="2488" width="5.85546875" style="188" customWidth="1"/>
    <col min="2489" max="2489" width="9.140625" style="188"/>
    <col min="2490" max="2490" width="3.7109375" style="188" customWidth="1"/>
    <col min="2491" max="2491" width="7.28515625" style="188" customWidth="1"/>
    <col min="2492" max="2493" width="9.140625" style="188"/>
    <col min="2494" max="2495" width="9.85546875" style="188" customWidth="1"/>
    <col min="2496" max="2496" width="9.42578125" style="188" bestFit="1" customWidth="1"/>
    <col min="2497" max="2497" width="9.42578125" style="188" customWidth="1"/>
    <col min="2498" max="2498" width="9.42578125" style="188" bestFit="1" customWidth="1"/>
    <col min="2499" max="2499" width="9.42578125" style="188" customWidth="1"/>
    <col min="2500" max="2500" width="10.5703125" style="188" bestFit="1" customWidth="1"/>
    <col min="2501" max="2501" width="10.140625" style="188" customWidth="1"/>
    <col min="2502" max="2502" width="9.42578125" style="188" bestFit="1" customWidth="1"/>
    <col min="2503" max="2503" width="9.42578125" style="188" customWidth="1"/>
    <col min="2504" max="2505" width="6.7109375" style="188" customWidth="1"/>
    <col min="2506" max="2506" width="7.28515625" style="188" customWidth="1"/>
    <col min="2507" max="2507" width="7.42578125" style="188" customWidth="1"/>
    <col min="2508" max="2508" width="2" style="188" customWidth="1"/>
    <col min="2509" max="2509" width="1.7109375" style="188" customWidth="1"/>
    <col min="2510" max="2510" width="1.85546875" style="188" customWidth="1"/>
    <col min="2511" max="2512" width="1.42578125" style="188" customWidth="1"/>
    <col min="2513" max="2513" width="6" style="188" customWidth="1"/>
    <col min="2514" max="2515" width="6.7109375" style="188" customWidth="1"/>
    <col min="2516" max="2517" width="6.5703125" style="188" customWidth="1"/>
    <col min="2518" max="2519" width="7" style="188" customWidth="1"/>
    <col min="2520" max="2520" width="7.42578125" style="188" customWidth="1"/>
    <col min="2521" max="2740" width="9.140625" style="188"/>
    <col min="2741" max="2741" width="3" style="188" customWidth="1"/>
    <col min="2742" max="2742" width="1.28515625" style="188" customWidth="1"/>
    <col min="2743" max="2743" width="2.42578125" style="188" customWidth="1"/>
    <col min="2744" max="2744" width="5.85546875" style="188" customWidth="1"/>
    <col min="2745" max="2745" width="9.140625" style="188"/>
    <col min="2746" max="2746" width="3.7109375" style="188" customWidth="1"/>
    <col min="2747" max="2747" width="7.28515625" style="188" customWidth="1"/>
    <col min="2748" max="2749" width="9.140625" style="188"/>
    <col min="2750" max="2751" width="9.85546875" style="188" customWidth="1"/>
    <col min="2752" max="2752" width="9.42578125" style="188" bestFit="1" customWidth="1"/>
    <col min="2753" max="2753" width="9.42578125" style="188" customWidth="1"/>
    <col min="2754" max="2754" width="9.42578125" style="188" bestFit="1" customWidth="1"/>
    <col min="2755" max="2755" width="9.42578125" style="188" customWidth="1"/>
    <col min="2756" max="2756" width="10.5703125" style="188" bestFit="1" customWidth="1"/>
    <col min="2757" max="2757" width="10.140625" style="188" customWidth="1"/>
    <col min="2758" max="2758" width="9.42578125" style="188" bestFit="1" customWidth="1"/>
    <col min="2759" max="2759" width="9.42578125" style="188" customWidth="1"/>
    <col min="2760" max="2761" width="6.7109375" style="188" customWidth="1"/>
    <col min="2762" max="2762" width="7.28515625" style="188" customWidth="1"/>
    <col min="2763" max="2763" width="7.42578125" style="188" customWidth="1"/>
    <col min="2764" max="2764" width="2" style="188" customWidth="1"/>
    <col min="2765" max="2765" width="1.7109375" style="188" customWidth="1"/>
    <col min="2766" max="2766" width="1.85546875" style="188" customWidth="1"/>
    <col min="2767" max="2768" width="1.42578125" style="188" customWidth="1"/>
    <col min="2769" max="2769" width="6" style="188" customWidth="1"/>
    <col min="2770" max="2771" width="6.7109375" style="188" customWidth="1"/>
    <col min="2772" max="2773" width="6.5703125" style="188" customWidth="1"/>
    <col min="2774" max="2775" width="7" style="188" customWidth="1"/>
    <col min="2776" max="2776" width="7.42578125" style="188" customWidth="1"/>
    <col min="2777" max="2996" width="9.140625" style="188"/>
    <col min="2997" max="2997" width="3" style="188" customWidth="1"/>
    <col min="2998" max="2998" width="1.28515625" style="188" customWidth="1"/>
    <col min="2999" max="2999" width="2.42578125" style="188" customWidth="1"/>
    <col min="3000" max="3000" width="5.85546875" style="188" customWidth="1"/>
    <col min="3001" max="3001" width="9.140625" style="188"/>
    <col min="3002" max="3002" width="3.7109375" style="188" customWidth="1"/>
    <col min="3003" max="3003" width="7.28515625" style="188" customWidth="1"/>
    <col min="3004" max="3005" width="9.140625" style="188"/>
    <col min="3006" max="3007" width="9.85546875" style="188" customWidth="1"/>
    <col min="3008" max="3008" width="9.42578125" style="188" bestFit="1" customWidth="1"/>
    <col min="3009" max="3009" width="9.42578125" style="188" customWidth="1"/>
    <col min="3010" max="3010" width="9.42578125" style="188" bestFit="1" customWidth="1"/>
    <col min="3011" max="3011" width="9.42578125" style="188" customWidth="1"/>
    <col min="3012" max="3012" width="10.5703125" style="188" bestFit="1" customWidth="1"/>
    <col min="3013" max="3013" width="10.140625" style="188" customWidth="1"/>
    <col min="3014" max="3014" width="9.42578125" style="188" bestFit="1" customWidth="1"/>
    <col min="3015" max="3015" width="9.42578125" style="188" customWidth="1"/>
    <col min="3016" max="3017" width="6.7109375" style="188" customWidth="1"/>
    <col min="3018" max="3018" width="7.28515625" style="188" customWidth="1"/>
    <col min="3019" max="3019" width="7.42578125" style="188" customWidth="1"/>
    <col min="3020" max="3020" width="2" style="188" customWidth="1"/>
    <col min="3021" max="3021" width="1.7109375" style="188" customWidth="1"/>
    <col min="3022" max="3022" width="1.85546875" style="188" customWidth="1"/>
    <col min="3023" max="3024" width="1.42578125" style="188" customWidth="1"/>
    <col min="3025" max="3025" width="6" style="188" customWidth="1"/>
    <col min="3026" max="3027" width="6.7109375" style="188" customWidth="1"/>
    <col min="3028" max="3029" width="6.5703125" style="188" customWidth="1"/>
    <col min="3030" max="3031" width="7" style="188" customWidth="1"/>
    <col min="3032" max="3032" width="7.42578125" style="188" customWidth="1"/>
    <col min="3033" max="3252" width="9.140625" style="188"/>
    <col min="3253" max="3253" width="3" style="188" customWidth="1"/>
    <col min="3254" max="3254" width="1.28515625" style="188" customWidth="1"/>
    <col min="3255" max="3255" width="2.42578125" style="188" customWidth="1"/>
    <col min="3256" max="3256" width="5.85546875" style="188" customWidth="1"/>
    <col min="3257" max="3257" width="9.140625" style="188"/>
    <col min="3258" max="3258" width="3.7109375" style="188" customWidth="1"/>
    <col min="3259" max="3259" width="7.28515625" style="188" customWidth="1"/>
    <col min="3260" max="3261" width="9.140625" style="188"/>
    <col min="3262" max="3263" width="9.85546875" style="188" customWidth="1"/>
    <col min="3264" max="3264" width="9.42578125" style="188" bestFit="1" customWidth="1"/>
    <col min="3265" max="3265" width="9.42578125" style="188" customWidth="1"/>
    <col min="3266" max="3266" width="9.42578125" style="188" bestFit="1" customWidth="1"/>
    <col min="3267" max="3267" width="9.42578125" style="188" customWidth="1"/>
    <col min="3268" max="3268" width="10.5703125" style="188" bestFit="1" customWidth="1"/>
    <col min="3269" max="3269" width="10.140625" style="188" customWidth="1"/>
    <col min="3270" max="3270" width="9.42578125" style="188" bestFit="1" customWidth="1"/>
    <col min="3271" max="3271" width="9.42578125" style="188" customWidth="1"/>
    <col min="3272" max="3273" width="6.7109375" style="188" customWidth="1"/>
    <col min="3274" max="3274" width="7.28515625" style="188" customWidth="1"/>
    <col min="3275" max="3275" width="7.42578125" style="188" customWidth="1"/>
    <col min="3276" max="3276" width="2" style="188" customWidth="1"/>
    <col min="3277" max="3277" width="1.7109375" style="188" customWidth="1"/>
    <col min="3278" max="3278" width="1.85546875" style="188" customWidth="1"/>
    <col min="3279" max="3280" width="1.42578125" style="188" customWidth="1"/>
    <col min="3281" max="3281" width="6" style="188" customWidth="1"/>
    <col min="3282" max="3283" width="6.7109375" style="188" customWidth="1"/>
    <col min="3284" max="3285" width="6.5703125" style="188" customWidth="1"/>
    <col min="3286" max="3287" width="7" style="188" customWidth="1"/>
    <col min="3288" max="3288" width="7.42578125" style="188" customWidth="1"/>
    <col min="3289" max="3508" width="9.140625" style="188"/>
    <col min="3509" max="3509" width="3" style="188" customWidth="1"/>
    <col min="3510" max="3510" width="1.28515625" style="188" customWidth="1"/>
    <col min="3511" max="3511" width="2.42578125" style="188" customWidth="1"/>
    <col min="3512" max="3512" width="5.85546875" style="188" customWidth="1"/>
    <col min="3513" max="3513" width="9.140625" style="188"/>
    <col min="3514" max="3514" width="3.7109375" style="188" customWidth="1"/>
    <col min="3515" max="3515" width="7.28515625" style="188" customWidth="1"/>
    <col min="3516" max="3517" width="9.140625" style="188"/>
    <col min="3518" max="3519" width="9.85546875" style="188" customWidth="1"/>
    <col min="3520" max="3520" width="9.42578125" style="188" bestFit="1" customWidth="1"/>
    <col min="3521" max="3521" width="9.42578125" style="188" customWidth="1"/>
    <col min="3522" max="3522" width="9.42578125" style="188" bestFit="1" customWidth="1"/>
    <col min="3523" max="3523" width="9.42578125" style="188" customWidth="1"/>
    <col min="3524" max="3524" width="10.5703125" style="188" bestFit="1" customWidth="1"/>
    <col min="3525" max="3525" width="10.140625" style="188" customWidth="1"/>
    <col min="3526" max="3526" width="9.42578125" style="188" bestFit="1" customWidth="1"/>
    <col min="3527" max="3527" width="9.42578125" style="188" customWidth="1"/>
    <col min="3528" max="3529" width="6.7109375" style="188" customWidth="1"/>
    <col min="3530" max="3530" width="7.28515625" style="188" customWidth="1"/>
    <col min="3531" max="3531" width="7.42578125" style="188" customWidth="1"/>
    <col min="3532" max="3532" width="2" style="188" customWidth="1"/>
    <col min="3533" max="3533" width="1.7109375" style="188" customWidth="1"/>
    <col min="3534" max="3534" width="1.85546875" style="188" customWidth="1"/>
    <col min="3535" max="3536" width="1.42578125" style="188" customWidth="1"/>
    <col min="3537" max="3537" width="6" style="188" customWidth="1"/>
    <col min="3538" max="3539" width="6.7109375" style="188" customWidth="1"/>
    <col min="3540" max="3541" width="6.5703125" style="188" customWidth="1"/>
    <col min="3542" max="3543" width="7" style="188" customWidth="1"/>
    <col min="3544" max="3544" width="7.42578125" style="188" customWidth="1"/>
    <col min="3545" max="3764" width="9.140625" style="188"/>
    <col min="3765" max="3765" width="3" style="188" customWidth="1"/>
    <col min="3766" max="3766" width="1.28515625" style="188" customWidth="1"/>
    <col min="3767" max="3767" width="2.42578125" style="188" customWidth="1"/>
    <col min="3768" max="3768" width="5.85546875" style="188" customWidth="1"/>
    <col min="3769" max="3769" width="9.140625" style="188"/>
    <col min="3770" max="3770" width="3.7109375" style="188" customWidth="1"/>
    <col min="3771" max="3771" width="7.28515625" style="188" customWidth="1"/>
    <col min="3772" max="3773" width="9.140625" style="188"/>
    <col min="3774" max="3775" width="9.85546875" style="188" customWidth="1"/>
    <col min="3776" max="3776" width="9.42578125" style="188" bestFit="1" customWidth="1"/>
    <col min="3777" max="3777" width="9.42578125" style="188" customWidth="1"/>
    <col min="3778" max="3778" width="9.42578125" style="188" bestFit="1" customWidth="1"/>
    <col min="3779" max="3779" width="9.42578125" style="188" customWidth="1"/>
    <col min="3780" max="3780" width="10.5703125" style="188" bestFit="1" customWidth="1"/>
    <col min="3781" max="3781" width="10.140625" style="188" customWidth="1"/>
    <col min="3782" max="3782" width="9.42578125" style="188" bestFit="1" customWidth="1"/>
    <col min="3783" max="3783" width="9.42578125" style="188" customWidth="1"/>
    <col min="3784" max="3785" width="6.7109375" style="188" customWidth="1"/>
    <col min="3786" max="3786" width="7.28515625" style="188" customWidth="1"/>
    <col min="3787" max="3787" width="7.42578125" style="188" customWidth="1"/>
    <col min="3788" max="3788" width="2" style="188" customWidth="1"/>
    <col min="3789" max="3789" width="1.7109375" style="188" customWidth="1"/>
    <col min="3790" max="3790" width="1.85546875" style="188" customWidth="1"/>
    <col min="3791" max="3792" width="1.42578125" style="188" customWidth="1"/>
    <col min="3793" max="3793" width="6" style="188" customWidth="1"/>
    <col min="3794" max="3795" width="6.7109375" style="188" customWidth="1"/>
    <col min="3796" max="3797" width="6.5703125" style="188" customWidth="1"/>
    <col min="3798" max="3799" width="7" style="188" customWidth="1"/>
    <col min="3800" max="3800" width="7.42578125" style="188" customWidth="1"/>
    <col min="3801" max="4020" width="9.140625" style="188"/>
    <col min="4021" max="4021" width="3" style="188" customWidth="1"/>
    <col min="4022" max="4022" width="1.28515625" style="188" customWidth="1"/>
    <col min="4023" max="4023" width="2.42578125" style="188" customWidth="1"/>
    <col min="4024" max="4024" width="5.85546875" style="188" customWidth="1"/>
    <col min="4025" max="4025" width="9.140625" style="188"/>
    <col min="4026" max="4026" width="3.7109375" style="188" customWidth="1"/>
    <col min="4027" max="4027" width="7.28515625" style="188" customWidth="1"/>
    <col min="4028" max="4029" width="9.140625" style="188"/>
    <col min="4030" max="4031" width="9.85546875" style="188" customWidth="1"/>
    <col min="4032" max="4032" width="9.42578125" style="188" bestFit="1" customWidth="1"/>
    <col min="4033" max="4033" width="9.42578125" style="188" customWidth="1"/>
    <col min="4034" max="4034" width="9.42578125" style="188" bestFit="1" customWidth="1"/>
    <col min="4035" max="4035" width="9.42578125" style="188" customWidth="1"/>
    <col min="4036" max="4036" width="10.5703125" style="188" bestFit="1" customWidth="1"/>
    <col min="4037" max="4037" width="10.140625" style="188" customWidth="1"/>
    <col min="4038" max="4038" width="9.42578125" style="188" bestFit="1" customWidth="1"/>
    <col min="4039" max="4039" width="9.42578125" style="188" customWidth="1"/>
    <col min="4040" max="4041" width="6.7109375" style="188" customWidth="1"/>
    <col min="4042" max="4042" width="7.28515625" style="188" customWidth="1"/>
    <col min="4043" max="4043" width="7.42578125" style="188" customWidth="1"/>
    <col min="4044" max="4044" width="2" style="188" customWidth="1"/>
    <col min="4045" max="4045" width="1.7109375" style="188" customWidth="1"/>
    <col min="4046" max="4046" width="1.85546875" style="188" customWidth="1"/>
    <col min="4047" max="4048" width="1.42578125" style="188" customWidth="1"/>
    <col min="4049" max="4049" width="6" style="188" customWidth="1"/>
    <col min="4050" max="4051" width="6.7109375" style="188" customWidth="1"/>
    <col min="4052" max="4053" width="6.5703125" style="188" customWidth="1"/>
    <col min="4054" max="4055" width="7" style="188" customWidth="1"/>
    <col min="4056" max="4056" width="7.42578125" style="188" customWidth="1"/>
    <col min="4057" max="4276" width="9.140625" style="188"/>
    <col min="4277" max="4277" width="3" style="188" customWidth="1"/>
    <col min="4278" max="4278" width="1.28515625" style="188" customWidth="1"/>
    <col min="4279" max="4279" width="2.42578125" style="188" customWidth="1"/>
    <col min="4280" max="4280" width="5.85546875" style="188" customWidth="1"/>
    <col min="4281" max="4281" width="9.140625" style="188"/>
    <col min="4282" max="4282" width="3.7109375" style="188" customWidth="1"/>
    <col min="4283" max="4283" width="7.28515625" style="188" customWidth="1"/>
    <col min="4284" max="4285" width="9.140625" style="188"/>
    <col min="4286" max="4287" width="9.85546875" style="188" customWidth="1"/>
    <col min="4288" max="4288" width="9.42578125" style="188" bestFit="1" customWidth="1"/>
    <col min="4289" max="4289" width="9.42578125" style="188" customWidth="1"/>
    <col min="4290" max="4290" width="9.42578125" style="188" bestFit="1" customWidth="1"/>
    <col min="4291" max="4291" width="9.42578125" style="188" customWidth="1"/>
    <col min="4292" max="4292" width="10.5703125" style="188" bestFit="1" customWidth="1"/>
    <col min="4293" max="4293" width="10.140625" style="188" customWidth="1"/>
    <col min="4294" max="4294" width="9.42578125" style="188" bestFit="1" customWidth="1"/>
    <col min="4295" max="4295" width="9.42578125" style="188" customWidth="1"/>
    <col min="4296" max="4297" width="6.7109375" style="188" customWidth="1"/>
    <col min="4298" max="4298" width="7.28515625" style="188" customWidth="1"/>
    <col min="4299" max="4299" width="7.42578125" style="188" customWidth="1"/>
    <col min="4300" max="4300" width="2" style="188" customWidth="1"/>
    <col min="4301" max="4301" width="1.7109375" style="188" customWidth="1"/>
    <col min="4302" max="4302" width="1.85546875" style="188" customWidth="1"/>
    <col min="4303" max="4304" width="1.42578125" style="188" customWidth="1"/>
    <col min="4305" max="4305" width="6" style="188" customWidth="1"/>
    <col min="4306" max="4307" width="6.7109375" style="188" customWidth="1"/>
    <col min="4308" max="4309" width="6.5703125" style="188" customWidth="1"/>
    <col min="4310" max="4311" width="7" style="188" customWidth="1"/>
    <col min="4312" max="4312" width="7.42578125" style="188" customWidth="1"/>
    <col min="4313" max="4532" width="9.140625" style="188"/>
    <col min="4533" max="4533" width="3" style="188" customWidth="1"/>
    <col min="4534" max="4534" width="1.28515625" style="188" customWidth="1"/>
    <col min="4535" max="4535" width="2.42578125" style="188" customWidth="1"/>
    <col min="4536" max="4536" width="5.85546875" style="188" customWidth="1"/>
    <col min="4537" max="4537" width="9.140625" style="188"/>
    <col min="4538" max="4538" width="3.7109375" style="188" customWidth="1"/>
    <col min="4539" max="4539" width="7.28515625" style="188" customWidth="1"/>
    <col min="4540" max="4541" width="9.140625" style="188"/>
    <col min="4542" max="4543" width="9.85546875" style="188" customWidth="1"/>
    <col min="4544" max="4544" width="9.42578125" style="188" bestFit="1" customWidth="1"/>
    <col min="4545" max="4545" width="9.42578125" style="188" customWidth="1"/>
    <col min="4546" max="4546" width="9.42578125" style="188" bestFit="1" customWidth="1"/>
    <col min="4547" max="4547" width="9.42578125" style="188" customWidth="1"/>
    <col min="4548" max="4548" width="10.5703125" style="188" bestFit="1" customWidth="1"/>
    <col min="4549" max="4549" width="10.140625" style="188" customWidth="1"/>
    <col min="4550" max="4550" width="9.42578125" style="188" bestFit="1" customWidth="1"/>
    <col min="4551" max="4551" width="9.42578125" style="188" customWidth="1"/>
    <col min="4552" max="4553" width="6.7109375" style="188" customWidth="1"/>
    <col min="4554" max="4554" width="7.28515625" style="188" customWidth="1"/>
    <col min="4555" max="4555" width="7.42578125" style="188" customWidth="1"/>
    <col min="4556" max="4556" width="2" style="188" customWidth="1"/>
    <col min="4557" max="4557" width="1.7109375" style="188" customWidth="1"/>
    <col min="4558" max="4558" width="1.85546875" style="188" customWidth="1"/>
    <col min="4559" max="4560" width="1.42578125" style="188" customWidth="1"/>
    <col min="4561" max="4561" width="6" style="188" customWidth="1"/>
    <col min="4562" max="4563" width="6.7109375" style="188" customWidth="1"/>
    <col min="4564" max="4565" width="6.5703125" style="188" customWidth="1"/>
    <col min="4566" max="4567" width="7" style="188" customWidth="1"/>
    <col min="4568" max="4568" width="7.42578125" style="188" customWidth="1"/>
    <col min="4569" max="4788" width="9.140625" style="188"/>
    <col min="4789" max="4789" width="3" style="188" customWidth="1"/>
    <col min="4790" max="4790" width="1.28515625" style="188" customWidth="1"/>
    <col min="4791" max="4791" width="2.42578125" style="188" customWidth="1"/>
    <col min="4792" max="4792" width="5.85546875" style="188" customWidth="1"/>
    <col min="4793" max="4793" width="9.140625" style="188"/>
    <col min="4794" max="4794" width="3.7109375" style="188" customWidth="1"/>
    <col min="4795" max="4795" width="7.28515625" style="188" customWidth="1"/>
    <col min="4796" max="4797" width="9.140625" style="188"/>
    <col min="4798" max="4799" width="9.85546875" style="188" customWidth="1"/>
    <col min="4800" max="4800" width="9.42578125" style="188" bestFit="1" customWidth="1"/>
    <col min="4801" max="4801" width="9.42578125" style="188" customWidth="1"/>
    <col min="4802" max="4802" width="9.42578125" style="188" bestFit="1" customWidth="1"/>
    <col min="4803" max="4803" width="9.42578125" style="188" customWidth="1"/>
    <col min="4804" max="4804" width="10.5703125" style="188" bestFit="1" customWidth="1"/>
    <col min="4805" max="4805" width="10.140625" style="188" customWidth="1"/>
    <col min="4806" max="4806" width="9.42578125" style="188" bestFit="1" customWidth="1"/>
    <col min="4807" max="4807" width="9.42578125" style="188" customWidth="1"/>
    <col min="4808" max="4809" width="6.7109375" style="188" customWidth="1"/>
    <col min="4810" max="4810" width="7.28515625" style="188" customWidth="1"/>
    <col min="4811" max="4811" width="7.42578125" style="188" customWidth="1"/>
    <col min="4812" max="4812" width="2" style="188" customWidth="1"/>
    <col min="4813" max="4813" width="1.7109375" style="188" customWidth="1"/>
    <col min="4814" max="4814" width="1.85546875" style="188" customWidth="1"/>
    <col min="4815" max="4816" width="1.42578125" style="188" customWidth="1"/>
    <col min="4817" max="4817" width="6" style="188" customWidth="1"/>
    <col min="4818" max="4819" width="6.7109375" style="188" customWidth="1"/>
    <col min="4820" max="4821" width="6.5703125" style="188" customWidth="1"/>
    <col min="4822" max="4823" width="7" style="188" customWidth="1"/>
    <col min="4824" max="4824" width="7.42578125" style="188" customWidth="1"/>
    <col min="4825" max="5044" width="9.140625" style="188"/>
    <col min="5045" max="5045" width="3" style="188" customWidth="1"/>
    <col min="5046" max="5046" width="1.28515625" style="188" customWidth="1"/>
    <col min="5047" max="5047" width="2.42578125" style="188" customWidth="1"/>
    <col min="5048" max="5048" width="5.85546875" style="188" customWidth="1"/>
    <col min="5049" max="5049" width="9.140625" style="188"/>
    <col min="5050" max="5050" width="3.7109375" style="188" customWidth="1"/>
    <col min="5051" max="5051" width="7.28515625" style="188" customWidth="1"/>
    <col min="5052" max="5053" width="9.140625" style="188"/>
    <col min="5054" max="5055" width="9.85546875" style="188" customWidth="1"/>
    <col min="5056" max="5056" width="9.42578125" style="188" bestFit="1" customWidth="1"/>
    <col min="5057" max="5057" width="9.42578125" style="188" customWidth="1"/>
    <col min="5058" max="5058" width="9.42578125" style="188" bestFit="1" customWidth="1"/>
    <col min="5059" max="5059" width="9.42578125" style="188" customWidth="1"/>
    <col min="5060" max="5060" width="10.5703125" style="188" bestFit="1" customWidth="1"/>
    <col min="5061" max="5061" width="10.140625" style="188" customWidth="1"/>
    <col min="5062" max="5062" width="9.42578125" style="188" bestFit="1" customWidth="1"/>
    <col min="5063" max="5063" width="9.42578125" style="188" customWidth="1"/>
    <col min="5064" max="5065" width="6.7109375" style="188" customWidth="1"/>
    <col min="5066" max="5066" width="7.28515625" style="188" customWidth="1"/>
    <col min="5067" max="5067" width="7.42578125" style="188" customWidth="1"/>
    <col min="5068" max="5068" width="2" style="188" customWidth="1"/>
    <col min="5069" max="5069" width="1.7109375" style="188" customWidth="1"/>
    <col min="5070" max="5070" width="1.85546875" style="188" customWidth="1"/>
    <col min="5071" max="5072" width="1.42578125" style="188" customWidth="1"/>
    <col min="5073" max="5073" width="6" style="188" customWidth="1"/>
    <col min="5074" max="5075" width="6.7109375" style="188" customWidth="1"/>
    <col min="5076" max="5077" width="6.5703125" style="188" customWidth="1"/>
    <col min="5078" max="5079" width="7" style="188" customWidth="1"/>
    <col min="5080" max="5080" width="7.42578125" style="188" customWidth="1"/>
    <col min="5081" max="5300" width="9.140625" style="188"/>
    <col min="5301" max="5301" width="3" style="188" customWidth="1"/>
    <col min="5302" max="5302" width="1.28515625" style="188" customWidth="1"/>
    <col min="5303" max="5303" width="2.42578125" style="188" customWidth="1"/>
    <col min="5304" max="5304" width="5.85546875" style="188" customWidth="1"/>
    <col min="5305" max="5305" width="9.140625" style="188"/>
    <col min="5306" max="5306" width="3.7109375" style="188" customWidth="1"/>
    <col min="5307" max="5307" width="7.28515625" style="188" customWidth="1"/>
    <col min="5308" max="5309" width="9.140625" style="188"/>
    <col min="5310" max="5311" width="9.85546875" style="188" customWidth="1"/>
    <col min="5312" max="5312" width="9.42578125" style="188" bestFit="1" customWidth="1"/>
    <col min="5313" max="5313" width="9.42578125" style="188" customWidth="1"/>
    <col min="5314" max="5314" width="9.42578125" style="188" bestFit="1" customWidth="1"/>
    <col min="5315" max="5315" width="9.42578125" style="188" customWidth="1"/>
    <col min="5316" max="5316" width="10.5703125" style="188" bestFit="1" customWidth="1"/>
    <col min="5317" max="5317" width="10.140625" style="188" customWidth="1"/>
    <col min="5318" max="5318" width="9.42578125" style="188" bestFit="1" customWidth="1"/>
    <col min="5319" max="5319" width="9.42578125" style="188" customWidth="1"/>
    <col min="5320" max="5321" width="6.7109375" style="188" customWidth="1"/>
    <col min="5322" max="5322" width="7.28515625" style="188" customWidth="1"/>
    <col min="5323" max="5323" width="7.42578125" style="188" customWidth="1"/>
    <col min="5324" max="5324" width="2" style="188" customWidth="1"/>
    <col min="5325" max="5325" width="1.7109375" style="188" customWidth="1"/>
    <col min="5326" max="5326" width="1.85546875" style="188" customWidth="1"/>
    <col min="5327" max="5328" width="1.42578125" style="188" customWidth="1"/>
    <col min="5329" max="5329" width="6" style="188" customWidth="1"/>
    <col min="5330" max="5331" width="6.7109375" style="188" customWidth="1"/>
    <col min="5332" max="5333" width="6.5703125" style="188" customWidth="1"/>
    <col min="5334" max="5335" width="7" style="188" customWidth="1"/>
    <col min="5336" max="5336" width="7.42578125" style="188" customWidth="1"/>
    <col min="5337" max="5556" width="9.140625" style="188"/>
    <col min="5557" max="5557" width="3" style="188" customWidth="1"/>
    <col min="5558" max="5558" width="1.28515625" style="188" customWidth="1"/>
    <col min="5559" max="5559" width="2.42578125" style="188" customWidth="1"/>
    <col min="5560" max="5560" width="5.85546875" style="188" customWidth="1"/>
    <col min="5561" max="5561" width="9.140625" style="188"/>
    <col min="5562" max="5562" width="3.7109375" style="188" customWidth="1"/>
    <col min="5563" max="5563" width="7.28515625" style="188" customWidth="1"/>
    <col min="5564" max="5565" width="9.140625" style="188"/>
    <col min="5566" max="5567" width="9.85546875" style="188" customWidth="1"/>
    <col min="5568" max="5568" width="9.42578125" style="188" bestFit="1" customWidth="1"/>
    <col min="5569" max="5569" width="9.42578125" style="188" customWidth="1"/>
    <col min="5570" max="5570" width="9.42578125" style="188" bestFit="1" customWidth="1"/>
    <col min="5571" max="5571" width="9.42578125" style="188" customWidth="1"/>
    <col min="5572" max="5572" width="10.5703125" style="188" bestFit="1" customWidth="1"/>
    <col min="5573" max="5573" width="10.140625" style="188" customWidth="1"/>
    <col min="5574" max="5574" width="9.42578125" style="188" bestFit="1" customWidth="1"/>
    <col min="5575" max="5575" width="9.42578125" style="188" customWidth="1"/>
    <col min="5576" max="5577" width="6.7109375" style="188" customWidth="1"/>
    <col min="5578" max="5578" width="7.28515625" style="188" customWidth="1"/>
    <col min="5579" max="5579" width="7.42578125" style="188" customWidth="1"/>
    <col min="5580" max="5580" width="2" style="188" customWidth="1"/>
    <col min="5581" max="5581" width="1.7109375" style="188" customWidth="1"/>
    <col min="5582" max="5582" width="1.85546875" style="188" customWidth="1"/>
    <col min="5583" max="5584" width="1.42578125" style="188" customWidth="1"/>
    <col min="5585" max="5585" width="6" style="188" customWidth="1"/>
    <col min="5586" max="5587" width="6.7109375" style="188" customWidth="1"/>
    <col min="5588" max="5589" width="6.5703125" style="188" customWidth="1"/>
    <col min="5590" max="5591" width="7" style="188" customWidth="1"/>
    <col min="5592" max="5592" width="7.42578125" style="188" customWidth="1"/>
    <col min="5593" max="5812" width="9.140625" style="188"/>
    <col min="5813" max="5813" width="3" style="188" customWidth="1"/>
    <col min="5814" max="5814" width="1.28515625" style="188" customWidth="1"/>
    <col min="5815" max="5815" width="2.42578125" style="188" customWidth="1"/>
    <col min="5816" max="5816" width="5.85546875" style="188" customWidth="1"/>
    <col min="5817" max="5817" width="9.140625" style="188"/>
    <col min="5818" max="5818" width="3.7109375" style="188" customWidth="1"/>
    <col min="5819" max="5819" width="7.28515625" style="188" customWidth="1"/>
    <col min="5820" max="5821" width="9.140625" style="188"/>
    <col min="5822" max="5823" width="9.85546875" style="188" customWidth="1"/>
    <col min="5824" max="5824" width="9.42578125" style="188" bestFit="1" customWidth="1"/>
    <col min="5825" max="5825" width="9.42578125" style="188" customWidth="1"/>
    <col min="5826" max="5826" width="9.42578125" style="188" bestFit="1" customWidth="1"/>
    <col min="5827" max="5827" width="9.42578125" style="188" customWidth="1"/>
    <col min="5828" max="5828" width="10.5703125" style="188" bestFit="1" customWidth="1"/>
    <col min="5829" max="5829" width="10.140625" style="188" customWidth="1"/>
    <col min="5830" max="5830" width="9.42578125" style="188" bestFit="1" customWidth="1"/>
    <col min="5831" max="5831" width="9.42578125" style="188" customWidth="1"/>
    <col min="5832" max="5833" width="6.7109375" style="188" customWidth="1"/>
    <col min="5834" max="5834" width="7.28515625" style="188" customWidth="1"/>
    <col min="5835" max="5835" width="7.42578125" style="188" customWidth="1"/>
    <col min="5836" max="5836" width="2" style="188" customWidth="1"/>
    <col min="5837" max="5837" width="1.7109375" style="188" customWidth="1"/>
    <col min="5838" max="5838" width="1.85546875" style="188" customWidth="1"/>
    <col min="5839" max="5840" width="1.42578125" style="188" customWidth="1"/>
    <col min="5841" max="5841" width="6" style="188" customWidth="1"/>
    <col min="5842" max="5843" width="6.7109375" style="188" customWidth="1"/>
    <col min="5844" max="5845" width="6.5703125" style="188" customWidth="1"/>
    <col min="5846" max="5847" width="7" style="188" customWidth="1"/>
    <col min="5848" max="5848" width="7.42578125" style="188" customWidth="1"/>
    <col min="5849" max="6068" width="9.140625" style="188"/>
    <col min="6069" max="6069" width="3" style="188" customWidth="1"/>
    <col min="6070" max="6070" width="1.28515625" style="188" customWidth="1"/>
    <col min="6071" max="6071" width="2.42578125" style="188" customWidth="1"/>
    <col min="6072" max="6072" width="5.85546875" style="188" customWidth="1"/>
    <col min="6073" max="6073" width="9.140625" style="188"/>
    <col min="6074" max="6074" width="3.7109375" style="188" customWidth="1"/>
    <col min="6075" max="6075" width="7.28515625" style="188" customWidth="1"/>
    <col min="6076" max="6077" width="9.140625" style="188"/>
    <col min="6078" max="6079" width="9.85546875" style="188" customWidth="1"/>
    <col min="6080" max="6080" width="9.42578125" style="188" bestFit="1" customWidth="1"/>
    <col min="6081" max="6081" width="9.42578125" style="188" customWidth="1"/>
    <col min="6082" max="6082" width="9.42578125" style="188" bestFit="1" customWidth="1"/>
    <col min="6083" max="6083" width="9.42578125" style="188" customWidth="1"/>
    <col min="6084" max="6084" width="10.5703125" style="188" bestFit="1" customWidth="1"/>
    <col min="6085" max="6085" width="10.140625" style="188" customWidth="1"/>
    <col min="6086" max="6086" width="9.42578125" style="188" bestFit="1" customWidth="1"/>
    <col min="6087" max="6087" width="9.42578125" style="188" customWidth="1"/>
    <col min="6088" max="6089" width="6.7109375" style="188" customWidth="1"/>
    <col min="6090" max="6090" width="7.28515625" style="188" customWidth="1"/>
    <col min="6091" max="6091" width="7.42578125" style="188" customWidth="1"/>
    <col min="6092" max="6092" width="2" style="188" customWidth="1"/>
    <col min="6093" max="6093" width="1.7109375" style="188" customWidth="1"/>
    <col min="6094" max="6094" width="1.85546875" style="188" customWidth="1"/>
    <col min="6095" max="6096" width="1.42578125" style="188" customWidth="1"/>
    <col min="6097" max="6097" width="6" style="188" customWidth="1"/>
    <col min="6098" max="6099" width="6.7109375" style="188" customWidth="1"/>
    <col min="6100" max="6101" width="6.5703125" style="188" customWidth="1"/>
    <col min="6102" max="6103" width="7" style="188" customWidth="1"/>
    <col min="6104" max="6104" width="7.42578125" style="188" customWidth="1"/>
    <col min="6105" max="6324" width="9.140625" style="188"/>
    <col min="6325" max="6325" width="3" style="188" customWidth="1"/>
    <col min="6326" max="6326" width="1.28515625" style="188" customWidth="1"/>
    <col min="6327" max="6327" width="2.42578125" style="188" customWidth="1"/>
    <col min="6328" max="6328" width="5.85546875" style="188" customWidth="1"/>
    <col min="6329" max="6329" width="9.140625" style="188"/>
    <col min="6330" max="6330" width="3.7109375" style="188" customWidth="1"/>
    <col min="6331" max="6331" width="7.28515625" style="188" customWidth="1"/>
    <col min="6332" max="6333" width="9.140625" style="188"/>
    <col min="6334" max="6335" width="9.85546875" style="188" customWidth="1"/>
    <col min="6336" max="6336" width="9.42578125" style="188" bestFit="1" customWidth="1"/>
    <col min="6337" max="6337" width="9.42578125" style="188" customWidth="1"/>
    <col min="6338" max="6338" width="9.42578125" style="188" bestFit="1" customWidth="1"/>
    <col min="6339" max="6339" width="9.42578125" style="188" customWidth="1"/>
    <col min="6340" max="6340" width="10.5703125" style="188" bestFit="1" customWidth="1"/>
    <col min="6341" max="6341" width="10.140625" style="188" customWidth="1"/>
    <col min="6342" max="6342" width="9.42578125" style="188" bestFit="1" customWidth="1"/>
    <col min="6343" max="6343" width="9.42578125" style="188" customWidth="1"/>
    <col min="6344" max="6345" width="6.7109375" style="188" customWidth="1"/>
    <col min="6346" max="6346" width="7.28515625" style="188" customWidth="1"/>
    <col min="6347" max="6347" width="7.42578125" style="188" customWidth="1"/>
    <col min="6348" max="6348" width="2" style="188" customWidth="1"/>
    <col min="6349" max="6349" width="1.7109375" style="188" customWidth="1"/>
    <col min="6350" max="6350" width="1.85546875" style="188" customWidth="1"/>
    <col min="6351" max="6352" width="1.42578125" style="188" customWidth="1"/>
    <col min="6353" max="6353" width="6" style="188" customWidth="1"/>
    <col min="6354" max="6355" width="6.7109375" style="188" customWidth="1"/>
    <col min="6356" max="6357" width="6.5703125" style="188" customWidth="1"/>
    <col min="6358" max="6359" width="7" style="188" customWidth="1"/>
    <col min="6360" max="6360" width="7.42578125" style="188" customWidth="1"/>
    <col min="6361" max="6580" width="9.140625" style="188"/>
    <col min="6581" max="6581" width="3" style="188" customWidth="1"/>
    <col min="6582" max="6582" width="1.28515625" style="188" customWidth="1"/>
    <col min="6583" max="6583" width="2.42578125" style="188" customWidth="1"/>
    <col min="6584" max="6584" width="5.85546875" style="188" customWidth="1"/>
    <col min="6585" max="6585" width="9.140625" style="188"/>
    <col min="6586" max="6586" width="3.7109375" style="188" customWidth="1"/>
    <col min="6587" max="6587" width="7.28515625" style="188" customWidth="1"/>
    <col min="6588" max="6589" width="9.140625" style="188"/>
    <col min="6590" max="6591" width="9.85546875" style="188" customWidth="1"/>
    <col min="6592" max="6592" width="9.42578125" style="188" bestFit="1" customWidth="1"/>
    <col min="6593" max="6593" width="9.42578125" style="188" customWidth="1"/>
    <col min="6594" max="6594" width="9.42578125" style="188" bestFit="1" customWidth="1"/>
    <col min="6595" max="6595" width="9.42578125" style="188" customWidth="1"/>
    <col min="6596" max="6596" width="10.5703125" style="188" bestFit="1" customWidth="1"/>
    <col min="6597" max="6597" width="10.140625" style="188" customWidth="1"/>
    <col min="6598" max="6598" width="9.42578125" style="188" bestFit="1" customWidth="1"/>
    <col min="6599" max="6599" width="9.42578125" style="188" customWidth="1"/>
    <col min="6600" max="6601" width="6.7109375" style="188" customWidth="1"/>
    <col min="6602" max="6602" width="7.28515625" style="188" customWidth="1"/>
    <col min="6603" max="6603" width="7.42578125" style="188" customWidth="1"/>
    <col min="6604" max="6604" width="2" style="188" customWidth="1"/>
    <col min="6605" max="6605" width="1.7109375" style="188" customWidth="1"/>
    <col min="6606" max="6606" width="1.85546875" style="188" customWidth="1"/>
    <col min="6607" max="6608" width="1.42578125" style="188" customWidth="1"/>
    <col min="6609" max="6609" width="6" style="188" customWidth="1"/>
    <col min="6610" max="6611" width="6.7109375" style="188" customWidth="1"/>
    <col min="6612" max="6613" width="6.5703125" style="188" customWidth="1"/>
    <col min="6614" max="6615" width="7" style="188" customWidth="1"/>
    <col min="6616" max="6616" width="7.42578125" style="188" customWidth="1"/>
    <col min="6617" max="6836" width="9.140625" style="188"/>
    <col min="6837" max="6837" width="3" style="188" customWidth="1"/>
    <col min="6838" max="6838" width="1.28515625" style="188" customWidth="1"/>
    <col min="6839" max="6839" width="2.42578125" style="188" customWidth="1"/>
    <col min="6840" max="6840" width="5.85546875" style="188" customWidth="1"/>
    <col min="6841" max="6841" width="9.140625" style="188"/>
    <col min="6842" max="6842" width="3.7109375" style="188" customWidth="1"/>
    <col min="6843" max="6843" width="7.28515625" style="188" customWidth="1"/>
    <col min="6844" max="6845" width="9.140625" style="188"/>
    <col min="6846" max="6847" width="9.85546875" style="188" customWidth="1"/>
    <col min="6848" max="6848" width="9.42578125" style="188" bestFit="1" customWidth="1"/>
    <col min="6849" max="6849" width="9.42578125" style="188" customWidth="1"/>
    <col min="6850" max="6850" width="9.42578125" style="188" bestFit="1" customWidth="1"/>
    <col min="6851" max="6851" width="9.42578125" style="188" customWidth="1"/>
    <col min="6852" max="6852" width="10.5703125" style="188" bestFit="1" customWidth="1"/>
    <col min="6853" max="6853" width="10.140625" style="188" customWidth="1"/>
    <col min="6854" max="6854" width="9.42578125" style="188" bestFit="1" customWidth="1"/>
    <col min="6855" max="6855" width="9.42578125" style="188" customWidth="1"/>
    <col min="6856" max="6857" width="6.7109375" style="188" customWidth="1"/>
    <col min="6858" max="6858" width="7.28515625" style="188" customWidth="1"/>
    <col min="6859" max="6859" width="7.42578125" style="188" customWidth="1"/>
    <col min="6860" max="6860" width="2" style="188" customWidth="1"/>
    <col min="6861" max="6861" width="1.7109375" style="188" customWidth="1"/>
    <col min="6862" max="6862" width="1.85546875" style="188" customWidth="1"/>
    <col min="6863" max="6864" width="1.42578125" style="188" customWidth="1"/>
    <col min="6865" max="6865" width="6" style="188" customWidth="1"/>
    <col min="6866" max="6867" width="6.7109375" style="188" customWidth="1"/>
    <col min="6868" max="6869" width="6.5703125" style="188" customWidth="1"/>
    <col min="6870" max="6871" width="7" style="188" customWidth="1"/>
    <col min="6872" max="6872" width="7.42578125" style="188" customWidth="1"/>
    <col min="6873" max="7092" width="9.140625" style="188"/>
    <col min="7093" max="7093" width="3" style="188" customWidth="1"/>
    <col min="7094" max="7094" width="1.28515625" style="188" customWidth="1"/>
    <col min="7095" max="7095" width="2.42578125" style="188" customWidth="1"/>
    <col min="7096" max="7096" width="5.85546875" style="188" customWidth="1"/>
    <col min="7097" max="7097" width="9.140625" style="188"/>
    <col min="7098" max="7098" width="3.7109375" style="188" customWidth="1"/>
    <col min="7099" max="7099" width="7.28515625" style="188" customWidth="1"/>
    <col min="7100" max="7101" width="9.140625" style="188"/>
    <col min="7102" max="7103" width="9.85546875" style="188" customWidth="1"/>
    <col min="7104" max="7104" width="9.42578125" style="188" bestFit="1" customWidth="1"/>
    <col min="7105" max="7105" width="9.42578125" style="188" customWidth="1"/>
    <col min="7106" max="7106" width="9.42578125" style="188" bestFit="1" customWidth="1"/>
    <col min="7107" max="7107" width="9.42578125" style="188" customWidth="1"/>
    <col min="7108" max="7108" width="10.5703125" style="188" bestFit="1" customWidth="1"/>
    <col min="7109" max="7109" width="10.140625" style="188" customWidth="1"/>
    <col min="7110" max="7110" width="9.42578125" style="188" bestFit="1" customWidth="1"/>
    <col min="7111" max="7111" width="9.42578125" style="188" customWidth="1"/>
    <col min="7112" max="7113" width="6.7109375" style="188" customWidth="1"/>
    <col min="7114" max="7114" width="7.28515625" style="188" customWidth="1"/>
    <col min="7115" max="7115" width="7.42578125" style="188" customWidth="1"/>
    <col min="7116" max="7116" width="2" style="188" customWidth="1"/>
    <col min="7117" max="7117" width="1.7109375" style="188" customWidth="1"/>
    <col min="7118" max="7118" width="1.85546875" style="188" customWidth="1"/>
    <col min="7119" max="7120" width="1.42578125" style="188" customWidth="1"/>
    <col min="7121" max="7121" width="6" style="188" customWidth="1"/>
    <col min="7122" max="7123" width="6.7109375" style="188" customWidth="1"/>
    <col min="7124" max="7125" width="6.5703125" style="188" customWidth="1"/>
    <col min="7126" max="7127" width="7" style="188" customWidth="1"/>
    <col min="7128" max="7128" width="7.42578125" style="188" customWidth="1"/>
    <col min="7129" max="7348" width="9.140625" style="188"/>
    <col min="7349" max="7349" width="3" style="188" customWidth="1"/>
    <col min="7350" max="7350" width="1.28515625" style="188" customWidth="1"/>
    <col min="7351" max="7351" width="2.42578125" style="188" customWidth="1"/>
    <col min="7352" max="7352" width="5.85546875" style="188" customWidth="1"/>
    <col min="7353" max="7353" width="9.140625" style="188"/>
    <col min="7354" max="7354" width="3.7109375" style="188" customWidth="1"/>
    <col min="7355" max="7355" width="7.28515625" style="188" customWidth="1"/>
    <col min="7356" max="7357" width="9.140625" style="188"/>
    <col min="7358" max="7359" width="9.85546875" style="188" customWidth="1"/>
    <col min="7360" max="7360" width="9.42578125" style="188" bestFit="1" customWidth="1"/>
    <col min="7361" max="7361" width="9.42578125" style="188" customWidth="1"/>
    <col min="7362" max="7362" width="9.42578125" style="188" bestFit="1" customWidth="1"/>
    <col min="7363" max="7363" width="9.42578125" style="188" customWidth="1"/>
    <col min="7364" max="7364" width="10.5703125" style="188" bestFit="1" customWidth="1"/>
    <col min="7365" max="7365" width="10.140625" style="188" customWidth="1"/>
    <col min="7366" max="7366" width="9.42578125" style="188" bestFit="1" customWidth="1"/>
    <col min="7367" max="7367" width="9.42578125" style="188" customWidth="1"/>
    <col min="7368" max="7369" width="6.7109375" style="188" customWidth="1"/>
    <col min="7370" max="7370" width="7.28515625" style="188" customWidth="1"/>
    <col min="7371" max="7371" width="7.42578125" style="188" customWidth="1"/>
    <col min="7372" max="7372" width="2" style="188" customWidth="1"/>
    <col min="7373" max="7373" width="1.7109375" style="188" customWidth="1"/>
    <col min="7374" max="7374" width="1.85546875" style="188" customWidth="1"/>
    <col min="7375" max="7376" width="1.42578125" style="188" customWidth="1"/>
    <col min="7377" max="7377" width="6" style="188" customWidth="1"/>
    <col min="7378" max="7379" width="6.7109375" style="188" customWidth="1"/>
    <col min="7380" max="7381" width="6.5703125" style="188" customWidth="1"/>
    <col min="7382" max="7383" width="7" style="188" customWidth="1"/>
    <col min="7384" max="7384" width="7.42578125" style="188" customWidth="1"/>
    <col min="7385" max="7604" width="9.140625" style="188"/>
    <col min="7605" max="7605" width="3" style="188" customWidth="1"/>
    <col min="7606" max="7606" width="1.28515625" style="188" customWidth="1"/>
    <col min="7607" max="7607" width="2.42578125" style="188" customWidth="1"/>
    <col min="7608" max="7608" width="5.85546875" style="188" customWidth="1"/>
    <col min="7609" max="7609" width="9.140625" style="188"/>
    <col min="7610" max="7610" width="3.7109375" style="188" customWidth="1"/>
    <col min="7611" max="7611" width="7.28515625" style="188" customWidth="1"/>
    <col min="7612" max="7613" width="9.140625" style="188"/>
    <col min="7614" max="7615" width="9.85546875" style="188" customWidth="1"/>
    <col min="7616" max="7616" width="9.42578125" style="188" bestFit="1" customWidth="1"/>
    <col min="7617" max="7617" width="9.42578125" style="188" customWidth="1"/>
    <col min="7618" max="7618" width="9.42578125" style="188" bestFit="1" customWidth="1"/>
    <col min="7619" max="7619" width="9.42578125" style="188" customWidth="1"/>
    <col min="7620" max="7620" width="10.5703125" style="188" bestFit="1" customWidth="1"/>
    <col min="7621" max="7621" width="10.140625" style="188" customWidth="1"/>
    <col min="7622" max="7622" width="9.42578125" style="188" bestFit="1" customWidth="1"/>
    <col min="7623" max="7623" width="9.42578125" style="188" customWidth="1"/>
    <col min="7624" max="7625" width="6.7109375" style="188" customWidth="1"/>
    <col min="7626" max="7626" width="7.28515625" style="188" customWidth="1"/>
    <col min="7627" max="7627" width="7.42578125" style="188" customWidth="1"/>
    <col min="7628" max="7628" width="2" style="188" customWidth="1"/>
    <col min="7629" max="7629" width="1.7109375" style="188" customWidth="1"/>
    <col min="7630" max="7630" width="1.85546875" style="188" customWidth="1"/>
    <col min="7631" max="7632" width="1.42578125" style="188" customWidth="1"/>
    <col min="7633" max="7633" width="6" style="188" customWidth="1"/>
    <col min="7634" max="7635" width="6.7109375" style="188" customWidth="1"/>
    <col min="7636" max="7637" width="6.5703125" style="188" customWidth="1"/>
    <col min="7638" max="7639" width="7" style="188" customWidth="1"/>
    <col min="7640" max="7640" width="7.42578125" style="188" customWidth="1"/>
    <col min="7641" max="7860" width="9.140625" style="188"/>
    <col min="7861" max="7861" width="3" style="188" customWidth="1"/>
    <col min="7862" max="7862" width="1.28515625" style="188" customWidth="1"/>
    <col min="7863" max="7863" width="2.42578125" style="188" customWidth="1"/>
    <col min="7864" max="7864" width="5.85546875" style="188" customWidth="1"/>
    <col min="7865" max="7865" width="9.140625" style="188"/>
    <col min="7866" max="7866" width="3.7109375" style="188" customWidth="1"/>
    <col min="7867" max="7867" width="7.28515625" style="188" customWidth="1"/>
    <col min="7868" max="7869" width="9.140625" style="188"/>
    <col min="7870" max="7871" width="9.85546875" style="188" customWidth="1"/>
    <col min="7872" max="7872" width="9.42578125" style="188" bestFit="1" customWidth="1"/>
    <col min="7873" max="7873" width="9.42578125" style="188" customWidth="1"/>
    <col min="7874" max="7874" width="9.42578125" style="188" bestFit="1" customWidth="1"/>
    <col min="7875" max="7875" width="9.42578125" style="188" customWidth="1"/>
    <col min="7876" max="7876" width="10.5703125" style="188" bestFit="1" customWidth="1"/>
    <col min="7877" max="7877" width="10.140625" style="188" customWidth="1"/>
    <col min="7878" max="7878" width="9.42578125" style="188" bestFit="1" customWidth="1"/>
    <col min="7879" max="7879" width="9.42578125" style="188" customWidth="1"/>
    <col min="7880" max="7881" width="6.7109375" style="188" customWidth="1"/>
    <col min="7882" max="7882" width="7.28515625" style="188" customWidth="1"/>
    <col min="7883" max="7883" width="7.42578125" style="188" customWidth="1"/>
    <col min="7884" max="7884" width="2" style="188" customWidth="1"/>
    <col min="7885" max="7885" width="1.7109375" style="188" customWidth="1"/>
    <col min="7886" max="7886" width="1.85546875" style="188" customWidth="1"/>
    <col min="7887" max="7888" width="1.42578125" style="188" customWidth="1"/>
    <col min="7889" max="7889" width="6" style="188" customWidth="1"/>
    <col min="7890" max="7891" width="6.7109375" style="188" customWidth="1"/>
    <col min="7892" max="7893" width="6.5703125" style="188" customWidth="1"/>
    <col min="7894" max="7895" width="7" style="188" customWidth="1"/>
    <col min="7896" max="7896" width="7.42578125" style="188" customWidth="1"/>
    <col min="7897" max="8116" width="9.140625" style="188"/>
    <col min="8117" max="8117" width="3" style="188" customWidth="1"/>
    <col min="8118" max="8118" width="1.28515625" style="188" customWidth="1"/>
    <col min="8119" max="8119" width="2.42578125" style="188" customWidth="1"/>
    <col min="8120" max="8120" width="5.85546875" style="188" customWidth="1"/>
    <col min="8121" max="8121" width="9.140625" style="188"/>
    <col min="8122" max="8122" width="3.7109375" style="188" customWidth="1"/>
    <col min="8123" max="8123" width="7.28515625" style="188" customWidth="1"/>
    <col min="8124" max="8125" width="9.140625" style="188"/>
    <col min="8126" max="8127" width="9.85546875" style="188" customWidth="1"/>
    <col min="8128" max="8128" width="9.42578125" style="188" bestFit="1" customWidth="1"/>
    <col min="8129" max="8129" width="9.42578125" style="188" customWidth="1"/>
    <col min="8130" max="8130" width="9.42578125" style="188" bestFit="1" customWidth="1"/>
    <col min="8131" max="8131" width="9.42578125" style="188" customWidth="1"/>
    <col min="8132" max="8132" width="10.5703125" style="188" bestFit="1" customWidth="1"/>
    <col min="8133" max="8133" width="10.140625" style="188" customWidth="1"/>
    <col min="8134" max="8134" width="9.42578125" style="188" bestFit="1" customWidth="1"/>
    <col min="8135" max="8135" width="9.42578125" style="188" customWidth="1"/>
    <col min="8136" max="8137" width="6.7109375" style="188" customWidth="1"/>
    <col min="8138" max="8138" width="7.28515625" style="188" customWidth="1"/>
    <col min="8139" max="8139" width="7.42578125" style="188" customWidth="1"/>
    <col min="8140" max="8140" width="2" style="188" customWidth="1"/>
    <col min="8141" max="8141" width="1.7109375" style="188" customWidth="1"/>
    <col min="8142" max="8142" width="1.85546875" style="188" customWidth="1"/>
    <col min="8143" max="8144" width="1.42578125" style="188" customWidth="1"/>
    <col min="8145" max="8145" width="6" style="188" customWidth="1"/>
    <col min="8146" max="8147" width="6.7109375" style="188" customWidth="1"/>
    <col min="8148" max="8149" width="6.5703125" style="188" customWidth="1"/>
    <col min="8150" max="8151" width="7" style="188" customWidth="1"/>
    <col min="8152" max="8152" width="7.42578125" style="188" customWidth="1"/>
    <col min="8153" max="8372" width="9.140625" style="188"/>
    <col min="8373" max="8373" width="3" style="188" customWidth="1"/>
    <col min="8374" max="8374" width="1.28515625" style="188" customWidth="1"/>
    <col min="8375" max="8375" width="2.42578125" style="188" customWidth="1"/>
    <col min="8376" max="8376" width="5.85546875" style="188" customWidth="1"/>
    <col min="8377" max="8377" width="9.140625" style="188"/>
    <col min="8378" max="8378" width="3.7109375" style="188" customWidth="1"/>
    <col min="8379" max="8379" width="7.28515625" style="188" customWidth="1"/>
    <col min="8380" max="8381" width="9.140625" style="188"/>
    <col min="8382" max="8383" width="9.85546875" style="188" customWidth="1"/>
    <col min="8384" max="8384" width="9.42578125" style="188" bestFit="1" customWidth="1"/>
    <col min="8385" max="8385" width="9.42578125" style="188" customWidth="1"/>
    <col min="8386" max="8386" width="9.42578125" style="188" bestFit="1" customWidth="1"/>
    <col min="8387" max="8387" width="9.42578125" style="188" customWidth="1"/>
    <col min="8388" max="8388" width="10.5703125" style="188" bestFit="1" customWidth="1"/>
    <col min="8389" max="8389" width="10.140625" style="188" customWidth="1"/>
    <col min="8390" max="8390" width="9.42578125" style="188" bestFit="1" customWidth="1"/>
    <col min="8391" max="8391" width="9.42578125" style="188" customWidth="1"/>
    <col min="8392" max="8393" width="6.7109375" style="188" customWidth="1"/>
    <col min="8394" max="8394" width="7.28515625" style="188" customWidth="1"/>
    <col min="8395" max="8395" width="7.42578125" style="188" customWidth="1"/>
    <col min="8396" max="8396" width="2" style="188" customWidth="1"/>
    <col min="8397" max="8397" width="1.7109375" style="188" customWidth="1"/>
    <col min="8398" max="8398" width="1.85546875" style="188" customWidth="1"/>
    <col min="8399" max="8400" width="1.42578125" style="188" customWidth="1"/>
    <col min="8401" max="8401" width="6" style="188" customWidth="1"/>
    <col min="8402" max="8403" width="6.7109375" style="188" customWidth="1"/>
    <col min="8404" max="8405" width="6.5703125" style="188" customWidth="1"/>
    <col min="8406" max="8407" width="7" style="188" customWidth="1"/>
    <col min="8408" max="8408" width="7.42578125" style="188" customWidth="1"/>
    <col min="8409" max="8628" width="9.140625" style="188"/>
    <col min="8629" max="8629" width="3" style="188" customWidth="1"/>
    <col min="8630" max="8630" width="1.28515625" style="188" customWidth="1"/>
    <col min="8631" max="8631" width="2.42578125" style="188" customWidth="1"/>
    <col min="8632" max="8632" width="5.85546875" style="188" customWidth="1"/>
    <col min="8633" max="8633" width="9.140625" style="188"/>
    <col min="8634" max="8634" width="3.7109375" style="188" customWidth="1"/>
    <col min="8635" max="8635" width="7.28515625" style="188" customWidth="1"/>
    <col min="8636" max="8637" width="9.140625" style="188"/>
    <col min="8638" max="8639" width="9.85546875" style="188" customWidth="1"/>
    <col min="8640" max="8640" width="9.42578125" style="188" bestFit="1" customWidth="1"/>
    <col min="8641" max="8641" width="9.42578125" style="188" customWidth="1"/>
    <col min="8642" max="8642" width="9.42578125" style="188" bestFit="1" customWidth="1"/>
    <col min="8643" max="8643" width="9.42578125" style="188" customWidth="1"/>
    <col min="8644" max="8644" width="10.5703125" style="188" bestFit="1" customWidth="1"/>
    <col min="8645" max="8645" width="10.140625" style="188" customWidth="1"/>
    <col min="8646" max="8646" width="9.42578125" style="188" bestFit="1" customWidth="1"/>
    <col min="8647" max="8647" width="9.42578125" style="188" customWidth="1"/>
    <col min="8648" max="8649" width="6.7109375" style="188" customWidth="1"/>
    <col min="8650" max="8650" width="7.28515625" style="188" customWidth="1"/>
    <col min="8651" max="8651" width="7.42578125" style="188" customWidth="1"/>
    <col min="8652" max="8652" width="2" style="188" customWidth="1"/>
    <col min="8653" max="8653" width="1.7109375" style="188" customWidth="1"/>
    <col min="8654" max="8654" width="1.85546875" style="188" customWidth="1"/>
    <col min="8655" max="8656" width="1.42578125" style="188" customWidth="1"/>
    <col min="8657" max="8657" width="6" style="188" customWidth="1"/>
    <col min="8658" max="8659" width="6.7109375" style="188" customWidth="1"/>
    <col min="8660" max="8661" width="6.5703125" style="188" customWidth="1"/>
    <col min="8662" max="8663" width="7" style="188" customWidth="1"/>
    <col min="8664" max="8664" width="7.42578125" style="188" customWidth="1"/>
    <col min="8665" max="8884" width="9.140625" style="188"/>
    <col min="8885" max="8885" width="3" style="188" customWidth="1"/>
    <col min="8886" max="8886" width="1.28515625" style="188" customWidth="1"/>
    <col min="8887" max="8887" width="2.42578125" style="188" customWidth="1"/>
    <col min="8888" max="8888" width="5.85546875" style="188" customWidth="1"/>
    <col min="8889" max="8889" width="9.140625" style="188"/>
    <col min="8890" max="8890" width="3.7109375" style="188" customWidth="1"/>
    <col min="8891" max="8891" width="7.28515625" style="188" customWidth="1"/>
    <col min="8892" max="8893" width="9.140625" style="188"/>
    <col min="8894" max="8895" width="9.85546875" style="188" customWidth="1"/>
    <col min="8896" max="8896" width="9.42578125" style="188" bestFit="1" customWidth="1"/>
    <col min="8897" max="8897" width="9.42578125" style="188" customWidth="1"/>
    <col min="8898" max="8898" width="9.42578125" style="188" bestFit="1" customWidth="1"/>
    <col min="8899" max="8899" width="9.42578125" style="188" customWidth="1"/>
    <col min="8900" max="8900" width="10.5703125" style="188" bestFit="1" customWidth="1"/>
    <col min="8901" max="8901" width="10.140625" style="188" customWidth="1"/>
    <col min="8902" max="8902" width="9.42578125" style="188" bestFit="1" customWidth="1"/>
    <col min="8903" max="8903" width="9.42578125" style="188" customWidth="1"/>
    <col min="8904" max="8905" width="6.7109375" style="188" customWidth="1"/>
    <col min="8906" max="8906" width="7.28515625" style="188" customWidth="1"/>
    <col min="8907" max="8907" width="7.42578125" style="188" customWidth="1"/>
    <col min="8908" max="8908" width="2" style="188" customWidth="1"/>
    <col min="8909" max="8909" width="1.7109375" style="188" customWidth="1"/>
    <col min="8910" max="8910" width="1.85546875" style="188" customWidth="1"/>
    <col min="8911" max="8912" width="1.42578125" style="188" customWidth="1"/>
    <col min="8913" max="8913" width="6" style="188" customWidth="1"/>
    <col min="8914" max="8915" width="6.7109375" style="188" customWidth="1"/>
    <col min="8916" max="8917" width="6.5703125" style="188" customWidth="1"/>
    <col min="8918" max="8919" width="7" style="188" customWidth="1"/>
    <col min="8920" max="8920" width="7.42578125" style="188" customWidth="1"/>
    <col min="8921" max="9140" width="9.140625" style="188"/>
    <col min="9141" max="9141" width="3" style="188" customWidth="1"/>
    <col min="9142" max="9142" width="1.28515625" style="188" customWidth="1"/>
    <col min="9143" max="9143" width="2.42578125" style="188" customWidth="1"/>
    <col min="9144" max="9144" width="5.85546875" style="188" customWidth="1"/>
    <col min="9145" max="9145" width="9.140625" style="188"/>
    <col min="9146" max="9146" width="3.7109375" style="188" customWidth="1"/>
    <col min="9147" max="9147" width="7.28515625" style="188" customWidth="1"/>
    <col min="9148" max="9149" width="9.140625" style="188"/>
    <col min="9150" max="9151" width="9.85546875" style="188" customWidth="1"/>
    <col min="9152" max="9152" width="9.42578125" style="188" bestFit="1" customWidth="1"/>
    <col min="9153" max="9153" width="9.42578125" style="188" customWidth="1"/>
    <col min="9154" max="9154" width="9.42578125" style="188" bestFit="1" customWidth="1"/>
    <col min="9155" max="9155" width="9.42578125" style="188" customWidth="1"/>
    <col min="9156" max="9156" width="10.5703125" style="188" bestFit="1" customWidth="1"/>
    <col min="9157" max="9157" width="10.140625" style="188" customWidth="1"/>
    <col min="9158" max="9158" width="9.42578125" style="188" bestFit="1" customWidth="1"/>
    <col min="9159" max="9159" width="9.42578125" style="188" customWidth="1"/>
    <col min="9160" max="9161" width="6.7109375" style="188" customWidth="1"/>
    <col min="9162" max="9162" width="7.28515625" style="188" customWidth="1"/>
    <col min="9163" max="9163" width="7.42578125" style="188" customWidth="1"/>
    <col min="9164" max="9164" width="2" style="188" customWidth="1"/>
    <col min="9165" max="9165" width="1.7109375" style="188" customWidth="1"/>
    <col min="9166" max="9166" width="1.85546875" style="188" customWidth="1"/>
    <col min="9167" max="9168" width="1.42578125" style="188" customWidth="1"/>
    <col min="9169" max="9169" width="6" style="188" customWidth="1"/>
    <col min="9170" max="9171" width="6.7109375" style="188" customWidth="1"/>
    <col min="9172" max="9173" width="6.5703125" style="188" customWidth="1"/>
    <col min="9174" max="9175" width="7" style="188" customWidth="1"/>
    <col min="9176" max="9176" width="7.42578125" style="188" customWidth="1"/>
    <col min="9177" max="9396" width="9.140625" style="188"/>
    <col min="9397" max="9397" width="3" style="188" customWidth="1"/>
    <col min="9398" max="9398" width="1.28515625" style="188" customWidth="1"/>
    <col min="9399" max="9399" width="2.42578125" style="188" customWidth="1"/>
    <col min="9400" max="9400" width="5.85546875" style="188" customWidth="1"/>
    <col min="9401" max="9401" width="9.140625" style="188"/>
    <col min="9402" max="9402" width="3.7109375" style="188" customWidth="1"/>
    <col min="9403" max="9403" width="7.28515625" style="188" customWidth="1"/>
    <col min="9404" max="9405" width="9.140625" style="188"/>
    <col min="9406" max="9407" width="9.85546875" style="188" customWidth="1"/>
    <col min="9408" max="9408" width="9.42578125" style="188" bestFit="1" customWidth="1"/>
    <col min="9409" max="9409" width="9.42578125" style="188" customWidth="1"/>
    <col min="9410" max="9410" width="9.42578125" style="188" bestFit="1" customWidth="1"/>
    <col min="9411" max="9411" width="9.42578125" style="188" customWidth="1"/>
    <col min="9412" max="9412" width="10.5703125" style="188" bestFit="1" customWidth="1"/>
    <col min="9413" max="9413" width="10.140625" style="188" customWidth="1"/>
    <col min="9414" max="9414" width="9.42578125" style="188" bestFit="1" customWidth="1"/>
    <col min="9415" max="9415" width="9.42578125" style="188" customWidth="1"/>
    <col min="9416" max="9417" width="6.7109375" style="188" customWidth="1"/>
    <col min="9418" max="9418" width="7.28515625" style="188" customWidth="1"/>
    <col min="9419" max="9419" width="7.42578125" style="188" customWidth="1"/>
    <col min="9420" max="9420" width="2" style="188" customWidth="1"/>
    <col min="9421" max="9421" width="1.7109375" style="188" customWidth="1"/>
    <col min="9422" max="9422" width="1.85546875" style="188" customWidth="1"/>
    <col min="9423" max="9424" width="1.42578125" style="188" customWidth="1"/>
    <col min="9425" max="9425" width="6" style="188" customWidth="1"/>
    <col min="9426" max="9427" width="6.7109375" style="188" customWidth="1"/>
    <col min="9428" max="9429" width="6.5703125" style="188" customWidth="1"/>
    <col min="9430" max="9431" width="7" style="188" customWidth="1"/>
    <col min="9432" max="9432" width="7.42578125" style="188" customWidth="1"/>
    <col min="9433" max="9652" width="9.140625" style="188"/>
    <col min="9653" max="9653" width="3" style="188" customWidth="1"/>
    <col min="9654" max="9654" width="1.28515625" style="188" customWidth="1"/>
    <col min="9655" max="9655" width="2.42578125" style="188" customWidth="1"/>
    <col min="9656" max="9656" width="5.85546875" style="188" customWidth="1"/>
    <col min="9657" max="9657" width="9.140625" style="188"/>
    <col min="9658" max="9658" width="3.7109375" style="188" customWidth="1"/>
    <col min="9659" max="9659" width="7.28515625" style="188" customWidth="1"/>
    <col min="9660" max="9661" width="9.140625" style="188"/>
    <col min="9662" max="9663" width="9.85546875" style="188" customWidth="1"/>
    <col min="9664" max="9664" width="9.42578125" style="188" bestFit="1" customWidth="1"/>
    <col min="9665" max="9665" width="9.42578125" style="188" customWidth="1"/>
    <col min="9666" max="9666" width="9.42578125" style="188" bestFit="1" customWidth="1"/>
    <col min="9667" max="9667" width="9.42578125" style="188" customWidth="1"/>
    <col min="9668" max="9668" width="10.5703125" style="188" bestFit="1" customWidth="1"/>
    <col min="9669" max="9669" width="10.140625" style="188" customWidth="1"/>
    <col min="9670" max="9670" width="9.42578125" style="188" bestFit="1" customWidth="1"/>
    <col min="9671" max="9671" width="9.42578125" style="188" customWidth="1"/>
    <col min="9672" max="9673" width="6.7109375" style="188" customWidth="1"/>
    <col min="9674" max="9674" width="7.28515625" style="188" customWidth="1"/>
    <col min="9675" max="9675" width="7.42578125" style="188" customWidth="1"/>
    <col min="9676" max="9676" width="2" style="188" customWidth="1"/>
    <col min="9677" max="9677" width="1.7109375" style="188" customWidth="1"/>
    <col min="9678" max="9678" width="1.85546875" style="188" customWidth="1"/>
    <col min="9679" max="9680" width="1.42578125" style="188" customWidth="1"/>
    <col min="9681" max="9681" width="6" style="188" customWidth="1"/>
    <col min="9682" max="9683" width="6.7109375" style="188" customWidth="1"/>
    <col min="9684" max="9685" width="6.5703125" style="188" customWidth="1"/>
    <col min="9686" max="9687" width="7" style="188" customWidth="1"/>
    <col min="9688" max="9688" width="7.42578125" style="188" customWidth="1"/>
    <col min="9689" max="9908" width="9.140625" style="188"/>
    <col min="9909" max="9909" width="3" style="188" customWidth="1"/>
    <col min="9910" max="9910" width="1.28515625" style="188" customWidth="1"/>
    <col min="9911" max="9911" width="2.42578125" style="188" customWidth="1"/>
    <col min="9912" max="9912" width="5.85546875" style="188" customWidth="1"/>
    <col min="9913" max="9913" width="9.140625" style="188"/>
    <col min="9914" max="9914" width="3.7109375" style="188" customWidth="1"/>
    <col min="9915" max="9915" width="7.28515625" style="188" customWidth="1"/>
    <col min="9916" max="9917" width="9.140625" style="188"/>
    <col min="9918" max="9919" width="9.85546875" style="188" customWidth="1"/>
    <col min="9920" max="9920" width="9.42578125" style="188" bestFit="1" customWidth="1"/>
    <col min="9921" max="9921" width="9.42578125" style="188" customWidth="1"/>
    <col min="9922" max="9922" width="9.42578125" style="188" bestFit="1" customWidth="1"/>
    <col min="9923" max="9923" width="9.42578125" style="188" customWidth="1"/>
    <col min="9924" max="9924" width="10.5703125" style="188" bestFit="1" customWidth="1"/>
    <col min="9925" max="9925" width="10.140625" style="188" customWidth="1"/>
    <col min="9926" max="9926" width="9.42578125" style="188" bestFit="1" customWidth="1"/>
    <col min="9927" max="9927" width="9.42578125" style="188" customWidth="1"/>
    <col min="9928" max="9929" width="6.7109375" style="188" customWidth="1"/>
    <col min="9930" max="9930" width="7.28515625" style="188" customWidth="1"/>
    <col min="9931" max="9931" width="7.42578125" style="188" customWidth="1"/>
    <col min="9932" max="9932" width="2" style="188" customWidth="1"/>
    <col min="9933" max="9933" width="1.7109375" style="188" customWidth="1"/>
    <col min="9934" max="9934" width="1.85546875" style="188" customWidth="1"/>
    <col min="9935" max="9936" width="1.42578125" style="188" customWidth="1"/>
    <col min="9937" max="9937" width="6" style="188" customWidth="1"/>
    <col min="9938" max="9939" width="6.7109375" style="188" customWidth="1"/>
    <col min="9940" max="9941" width="6.5703125" style="188" customWidth="1"/>
    <col min="9942" max="9943" width="7" style="188" customWidth="1"/>
    <col min="9944" max="9944" width="7.42578125" style="188" customWidth="1"/>
    <col min="9945" max="10164" width="9.140625" style="188"/>
    <col min="10165" max="10165" width="3" style="188" customWidth="1"/>
    <col min="10166" max="10166" width="1.28515625" style="188" customWidth="1"/>
    <col min="10167" max="10167" width="2.42578125" style="188" customWidth="1"/>
    <col min="10168" max="10168" width="5.85546875" style="188" customWidth="1"/>
    <col min="10169" max="10169" width="9.140625" style="188"/>
    <col min="10170" max="10170" width="3.7109375" style="188" customWidth="1"/>
    <col min="10171" max="10171" width="7.28515625" style="188" customWidth="1"/>
    <col min="10172" max="10173" width="9.140625" style="188"/>
    <col min="10174" max="10175" width="9.85546875" style="188" customWidth="1"/>
    <col min="10176" max="10176" width="9.42578125" style="188" bestFit="1" customWidth="1"/>
    <col min="10177" max="10177" width="9.42578125" style="188" customWidth="1"/>
    <col min="10178" max="10178" width="9.42578125" style="188" bestFit="1" customWidth="1"/>
    <col min="10179" max="10179" width="9.42578125" style="188" customWidth="1"/>
    <col min="10180" max="10180" width="10.5703125" style="188" bestFit="1" customWidth="1"/>
    <col min="10181" max="10181" width="10.140625" style="188" customWidth="1"/>
    <col min="10182" max="10182" width="9.42578125" style="188" bestFit="1" customWidth="1"/>
    <col min="10183" max="10183" width="9.42578125" style="188" customWidth="1"/>
    <col min="10184" max="10185" width="6.7109375" style="188" customWidth="1"/>
    <col min="10186" max="10186" width="7.28515625" style="188" customWidth="1"/>
    <col min="10187" max="10187" width="7.42578125" style="188" customWidth="1"/>
    <col min="10188" max="10188" width="2" style="188" customWidth="1"/>
    <col min="10189" max="10189" width="1.7109375" style="188" customWidth="1"/>
    <col min="10190" max="10190" width="1.85546875" style="188" customWidth="1"/>
    <col min="10191" max="10192" width="1.42578125" style="188" customWidth="1"/>
    <col min="10193" max="10193" width="6" style="188" customWidth="1"/>
    <col min="10194" max="10195" width="6.7109375" style="188" customWidth="1"/>
    <col min="10196" max="10197" width="6.5703125" style="188" customWidth="1"/>
    <col min="10198" max="10199" width="7" style="188" customWidth="1"/>
    <col min="10200" max="10200" width="7.42578125" style="188" customWidth="1"/>
    <col min="10201" max="10420" width="9.140625" style="188"/>
    <col min="10421" max="10421" width="3" style="188" customWidth="1"/>
    <col min="10422" max="10422" width="1.28515625" style="188" customWidth="1"/>
    <col min="10423" max="10423" width="2.42578125" style="188" customWidth="1"/>
    <col min="10424" max="10424" width="5.85546875" style="188" customWidth="1"/>
    <col min="10425" max="10425" width="9.140625" style="188"/>
    <col min="10426" max="10426" width="3.7109375" style="188" customWidth="1"/>
    <col min="10427" max="10427" width="7.28515625" style="188" customWidth="1"/>
    <col min="10428" max="10429" width="9.140625" style="188"/>
    <col min="10430" max="10431" width="9.85546875" style="188" customWidth="1"/>
    <col min="10432" max="10432" width="9.42578125" style="188" bestFit="1" customWidth="1"/>
    <col min="10433" max="10433" width="9.42578125" style="188" customWidth="1"/>
    <col min="10434" max="10434" width="9.42578125" style="188" bestFit="1" customWidth="1"/>
    <col min="10435" max="10435" width="9.42578125" style="188" customWidth="1"/>
    <col min="10436" max="10436" width="10.5703125" style="188" bestFit="1" customWidth="1"/>
    <col min="10437" max="10437" width="10.140625" style="188" customWidth="1"/>
    <col min="10438" max="10438" width="9.42578125" style="188" bestFit="1" customWidth="1"/>
    <col min="10439" max="10439" width="9.42578125" style="188" customWidth="1"/>
    <col min="10440" max="10441" width="6.7109375" style="188" customWidth="1"/>
    <col min="10442" max="10442" width="7.28515625" style="188" customWidth="1"/>
    <col min="10443" max="10443" width="7.42578125" style="188" customWidth="1"/>
    <col min="10444" max="10444" width="2" style="188" customWidth="1"/>
    <col min="10445" max="10445" width="1.7109375" style="188" customWidth="1"/>
    <col min="10446" max="10446" width="1.85546875" style="188" customWidth="1"/>
    <col min="10447" max="10448" width="1.42578125" style="188" customWidth="1"/>
    <col min="10449" max="10449" width="6" style="188" customWidth="1"/>
    <col min="10450" max="10451" width="6.7109375" style="188" customWidth="1"/>
    <col min="10452" max="10453" width="6.5703125" style="188" customWidth="1"/>
    <col min="10454" max="10455" width="7" style="188" customWidth="1"/>
    <col min="10456" max="10456" width="7.42578125" style="188" customWidth="1"/>
    <col min="10457" max="10676" width="9.140625" style="188"/>
    <col min="10677" max="10677" width="3" style="188" customWidth="1"/>
    <col min="10678" max="10678" width="1.28515625" style="188" customWidth="1"/>
    <col min="10679" max="10679" width="2.42578125" style="188" customWidth="1"/>
    <col min="10680" max="10680" width="5.85546875" style="188" customWidth="1"/>
    <col min="10681" max="10681" width="9.140625" style="188"/>
    <col min="10682" max="10682" width="3.7109375" style="188" customWidth="1"/>
    <col min="10683" max="10683" width="7.28515625" style="188" customWidth="1"/>
    <col min="10684" max="10685" width="9.140625" style="188"/>
    <col min="10686" max="10687" width="9.85546875" style="188" customWidth="1"/>
    <col min="10688" max="10688" width="9.42578125" style="188" bestFit="1" customWidth="1"/>
    <col min="10689" max="10689" width="9.42578125" style="188" customWidth="1"/>
    <col min="10690" max="10690" width="9.42578125" style="188" bestFit="1" customWidth="1"/>
    <col min="10691" max="10691" width="9.42578125" style="188" customWidth="1"/>
    <col min="10692" max="10692" width="10.5703125" style="188" bestFit="1" customWidth="1"/>
    <col min="10693" max="10693" width="10.140625" style="188" customWidth="1"/>
    <col min="10694" max="10694" width="9.42578125" style="188" bestFit="1" customWidth="1"/>
    <col min="10695" max="10695" width="9.42578125" style="188" customWidth="1"/>
    <col min="10696" max="10697" width="6.7109375" style="188" customWidth="1"/>
    <col min="10698" max="10698" width="7.28515625" style="188" customWidth="1"/>
    <col min="10699" max="10699" width="7.42578125" style="188" customWidth="1"/>
    <col min="10700" max="10700" width="2" style="188" customWidth="1"/>
    <col min="10701" max="10701" width="1.7109375" style="188" customWidth="1"/>
    <col min="10702" max="10702" width="1.85546875" style="188" customWidth="1"/>
    <col min="10703" max="10704" width="1.42578125" style="188" customWidth="1"/>
    <col min="10705" max="10705" width="6" style="188" customWidth="1"/>
    <col min="10706" max="10707" width="6.7109375" style="188" customWidth="1"/>
    <col min="10708" max="10709" width="6.5703125" style="188" customWidth="1"/>
    <col min="10710" max="10711" width="7" style="188" customWidth="1"/>
    <col min="10712" max="10712" width="7.42578125" style="188" customWidth="1"/>
    <col min="10713" max="10932" width="9.140625" style="188"/>
    <col min="10933" max="10933" width="3" style="188" customWidth="1"/>
    <col min="10934" max="10934" width="1.28515625" style="188" customWidth="1"/>
    <col min="10935" max="10935" width="2.42578125" style="188" customWidth="1"/>
    <col min="10936" max="10936" width="5.85546875" style="188" customWidth="1"/>
    <col min="10937" max="10937" width="9.140625" style="188"/>
    <col min="10938" max="10938" width="3.7109375" style="188" customWidth="1"/>
    <col min="10939" max="10939" width="7.28515625" style="188" customWidth="1"/>
    <col min="10940" max="10941" width="9.140625" style="188"/>
    <col min="10942" max="10943" width="9.85546875" style="188" customWidth="1"/>
    <col min="10944" max="10944" width="9.42578125" style="188" bestFit="1" customWidth="1"/>
    <col min="10945" max="10945" width="9.42578125" style="188" customWidth="1"/>
    <col min="10946" max="10946" width="9.42578125" style="188" bestFit="1" customWidth="1"/>
    <col min="10947" max="10947" width="9.42578125" style="188" customWidth="1"/>
    <col min="10948" max="10948" width="10.5703125" style="188" bestFit="1" customWidth="1"/>
    <col min="10949" max="10949" width="10.140625" style="188" customWidth="1"/>
    <col min="10950" max="10950" width="9.42578125" style="188" bestFit="1" customWidth="1"/>
    <col min="10951" max="10951" width="9.42578125" style="188" customWidth="1"/>
    <col min="10952" max="10953" width="6.7109375" style="188" customWidth="1"/>
    <col min="10954" max="10954" width="7.28515625" style="188" customWidth="1"/>
    <col min="10955" max="10955" width="7.42578125" style="188" customWidth="1"/>
    <col min="10956" max="10956" width="2" style="188" customWidth="1"/>
    <col min="10957" max="10957" width="1.7109375" style="188" customWidth="1"/>
    <col min="10958" max="10958" width="1.85546875" style="188" customWidth="1"/>
    <col min="10959" max="10960" width="1.42578125" style="188" customWidth="1"/>
    <col min="10961" max="10961" width="6" style="188" customWidth="1"/>
    <col min="10962" max="10963" width="6.7109375" style="188" customWidth="1"/>
    <col min="10964" max="10965" width="6.5703125" style="188" customWidth="1"/>
    <col min="10966" max="10967" width="7" style="188" customWidth="1"/>
    <col min="10968" max="10968" width="7.42578125" style="188" customWidth="1"/>
    <col min="10969" max="11188" width="9.140625" style="188"/>
    <col min="11189" max="11189" width="3" style="188" customWidth="1"/>
    <col min="11190" max="11190" width="1.28515625" style="188" customWidth="1"/>
    <col min="11191" max="11191" width="2.42578125" style="188" customWidth="1"/>
    <col min="11192" max="11192" width="5.85546875" style="188" customWidth="1"/>
    <col min="11193" max="11193" width="9.140625" style="188"/>
    <col min="11194" max="11194" width="3.7109375" style="188" customWidth="1"/>
    <col min="11195" max="11195" width="7.28515625" style="188" customWidth="1"/>
    <col min="11196" max="11197" width="9.140625" style="188"/>
    <col min="11198" max="11199" width="9.85546875" style="188" customWidth="1"/>
    <col min="11200" max="11200" width="9.42578125" style="188" bestFit="1" customWidth="1"/>
    <col min="11201" max="11201" width="9.42578125" style="188" customWidth="1"/>
    <col min="11202" max="11202" width="9.42578125" style="188" bestFit="1" customWidth="1"/>
    <col min="11203" max="11203" width="9.42578125" style="188" customWidth="1"/>
    <col min="11204" max="11204" width="10.5703125" style="188" bestFit="1" customWidth="1"/>
    <col min="11205" max="11205" width="10.140625" style="188" customWidth="1"/>
    <col min="11206" max="11206" width="9.42578125" style="188" bestFit="1" customWidth="1"/>
    <col min="11207" max="11207" width="9.42578125" style="188" customWidth="1"/>
    <col min="11208" max="11209" width="6.7109375" style="188" customWidth="1"/>
    <col min="11210" max="11210" width="7.28515625" style="188" customWidth="1"/>
    <col min="11211" max="11211" width="7.42578125" style="188" customWidth="1"/>
    <col min="11212" max="11212" width="2" style="188" customWidth="1"/>
    <col min="11213" max="11213" width="1.7109375" style="188" customWidth="1"/>
    <col min="11214" max="11214" width="1.85546875" style="188" customWidth="1"/>
    <col min="11215" max="11216" width="1.42578125" style="188" customWidth="1"/>
    <col min="11217" max="11217" width="6" style="188" customWidth="1"/>
    <col min="11218" max="11219" width="6.7109375" style="188" customWidth="1"/>
    <col min="11220" max="11221" width="6.5703125" style="188" customWidth="1"/>
    <col min="11222" max="11223" width="7" style="188" customWidth="1"/>
    <col min="11224" max="11224" width="7.42578125" style="188" customWidth="1"/>
    <col min="11225" max="11444" width="9.140625" style="188"/>
    <col min="11445" max="11445" width="3" style="188" customWidth="1"/>
    <col min="11446" max="11446" width="1.28515625" style="188" customWidth="1"/>
    <col min="11447" max="11447" width="2.42578125" style="188" customWidth="1"/>
    <col min="11448" max="11448" width="5.85546875" style="188" customWidth="1"/>
    <col min="11449" max="11449" width="9.140625" style="188"/>
    <col min="11450" max="11450" width="3.7109375" style="188" customWidth="1"/>
    <col min="11451" max="11451" width="7.28515625" style="188" customWidth="1"/>
    <col min="11452" max="11453" width="9.140625" style="188"/>
    <col min="11454" max="11455" width="9.85546875" style="188" customWidth="1"/>
    <col min="11456" max="11456" width="9.42578125" style="188" bestFit="1" customWidth="1"/>
    <col min="11457" max="11457" width="9.42578125" style="188" customWidth="1"/>
    <col min="11458" max="11458" width="9.42578125" style="188" bestFit="1" customWidth="1"/>
    <col min="11459" max="11459" width="9.42578125" style="188" customWidth="1"/>
    <col min="11460" max="11460" width="10.5703125" style="188" bestFit="1" customWidth="1"/>
    <col min="11461" max="11461" width="10.140625" style="188" customWidth="1"/>
    <col min="11462" max="11462" width="9.42578125" style="188" bestFit="1" customWidth="1"/>
    <col min="11463" max="11463" width="9.42578125" style="188" customWidth="1"/>
    <col min="11464" max="11465" width="6.7109375" style="188" customWidth="1"/>
    <col min="11466" max="11466" width="7.28515625" style="188" customWidth="1"/>
    <col min="11467" max="11467" width="7.42578125" style="188" customWidth="1"/>
    <col min="11468" max="11468" width="2" style="188" customWidth="1"/>
    <col min="11469" max="11469" width="1.7109375" style="188" customWidth="1"/>
    <col min="11470" max="11470" width="1.85546875" style="188" customWidth="1"/>
    <col min="11471" max="11472" width="1.42578125" style="188" customWidth="1"/>
    <col min="11473" max="11473" width="6" style="188" customWidth="1"/>
    <col min="11474" max="11475" width="6.7109375" style="188" customWidth="1"/>
    <col min="11476" max="11477" width="6.5703125" style="188" customWidth="1"/>
    <col min="11478" max="11479" width="7" style="188" customWidth="1"/>
    <col min="11480" max="11480" width="7.42578125" style="188" customWidth="1"/>
    <col min="11481" max="11700" width="9.140625" style="188"/>
    <col min="11701" max="11701" width="3" style="188" customWidth="1"/>
    <col min="11702" max="11702" width="1.28515625" style="188" customWidth="1"/>
    <col min="11703" max="11703" width="2.42578125" style="188" customWidth="1"/>
    <col min="11704" max="11704" width="5.85546875" style="188" customWidth="1"/>
    <col min="11705" max="11705" width="9.140625" style="188"/>
    <col min="11706" max="11706" width="3.7109375" style="188" customWidth="1"/>
    <col min="11707" max="11707" width="7.28515625" style="188" customWidth="1"/>
    <col min="11708" max="11709" width="9.140625" style="188"/>
    <col min="11710" max="11711" width="9.85546875" style="188" customWidth="1"/>
    <col min="11712" max="11712" width="9.42578125" style="188" bestFit="1" customWidth="1"/>
    <col min="11713" max="11713" width="9.42578125" style="188" customWidth="1"/>
    <col min="11714" max="11714" width="9.42578125" style="188" bestFit="1" customWidth="1"/>
    <col min="11715" max="11715" width="9.42578125" style="188" customWidth="1"/>
    <col min="11716" max="11716" width="10.5703125" style="188" bestFit="1" customWidth="1"/>
    <col min="11717" max="11717" width="10.140625" style="188" customWidth="1"/>
    <col min="11718" max="11718" width="9.42578125" style="188" bestFit="1" customWidth="1"/>
    <col min="11719" max="11719" width="9.42578125" style="188" customWidth="1"/>
    <col min="11720" max="11721" width="6.7109375" style="188" customWidth="1"/>
    <col min="11722" max="11722" width="7.28515625" style="188" customWidth="1"/>
    <col min="11723" max="11723" width="7.42578125" style="188" customWidth="1"/>
    <col min="11724" max="11724" width="2" style="188" customWidth="1"/>
    <col min="11725" max="11725" width="1.7109375" style="188" customWidth="1"/>
    <col min="11726" max="11726" width="1.85546875" style="188" customWidth="1"/>
    <col min="11727" max="11728" width="1.42578125" style="188" customWidth="1"/>
    <col min="11729" max="11729" width="6" style="188" customWidth="1"/>
    <col min="11730" max="11731" width="6.7109375" style="188" customWidth="1"/>
    <col min="11732" max="11733" width="6.5703125" style="188" customWidth="1"/>
    <col min="11734" max="11735" width="7" style="188" customWidth="1"/>
    <col min="11736" max="11736" width="7.42578125" style="188" customWidth="1"/>
    <col min="11737" max="11956" width="9.140625" style="188"/>
    <col min="11957" max="11957" width="3" style="188" customWidth="1"/>
    <col min="11958" max="11958" width="1.28515625" style="188" customWidth="1"/>
    <col min="11959" max="11959" width="2.42578125" style="188" customWidth="1"/>
    <col min="11960" max="11960" width="5.85546875" style="188" customWidth="1"/>
    <col min="11961" max="11961" width="9.140625" style="188"/>
    <col min="11962" max="11962" width="3.7109375" style="188" customWidth="1"/>
    <col min="11963" max="11963" width="7.28515625" style="188" customWidth="1"/>
    <col min="11964" max="11965" width="9.140625" style="188"/>
    <col min="11966" max="11967" width="9.85546875" style="188" customWidth="1"/>
    <col min="11968" max="11968" width="9.42578125" style="188" bestFit="1" customWidth="1"/>
    <col min="11969" max="11969" width="9.42578125" style="188" customWidth="1"/>
    <col min="11970" max="11970" width="9.42578125" style="188" bestFit="1" customWidth="1"/>
    <col min="11971" max="11971" width="9.42578125" style="188" customWidth="1"/>
    <col min="11972" max="11972" width="10.5703125" style="188" bestFit="1" customWidth="1"/>
    <col min="11973" max="11973" width="10.140625" style="188" customWidth="1"/>
    <col min="11974" max="11974" width="9.42578125" style="188" bestFit="1" customWidth="1"/>
    <col min="11975" max="11975" width="9.42578125" style="188" customWidth="1"/>
    <col min="11976" max="11977" width="6.7109375" style="188" customWidth="1"/>
    <col min="11978" max="11978" width="7.28515625" style="188" customWidth="1"/>
    <col min="11979" max="11979" width="7.42578125" style="188" customWidth="1"/>
    <col min="11980" max="11980" width="2" style="188" customWidth="1"/>
    <col min="11981" max="11981" width="1.7109375" style="188" customWidth="1"/>
    <col min="11982" max="11982" width="1.85546875" style="188" customWidth="1"/>
    <col min="11983" max="11984" width="1.42578125" style="188" customWidth="1"/>
    <col min="11985" max="11985" width="6" style="188" customWidth="1"/>
    <col min="11986" max="11987" width="6.7109375" style="188" customWidth="1"/>
    <col min="11988" max="11989" width="6.5703125" style="188" customWidth="1"/>
    <col min="11990" max="11991" width="7" style="188" customWidth="1"/>
    <col min="11992" max="11992" width="7.42578125" style="188" customWidth="1"/>
    <col min="11993" max="12212" width="9.140625" style="188"/>
    <col min="12213" max="12213" width="3" style="188" customWidth="1"/>
    <col min="12214" max="12214" width="1.28515625" style="188" customWidth="1"/>
    <col min="12215" max="12215" width="2.42578125" style="188" customWidth="1"/>
    <col min="12216" max="12216" width="5.85546875" style="188" customWidth="1"/>
    <col min="12217" max="12217" width="9.140625" style="188"/>
    <col min="12218" max="12218" width="3.7109375" style="188" customWidth="1"/>
    <col min="12219" max="12219" width="7.28515625" style="188" customWidth="1"/>
    <col min="12220" max="12221" width="9.140625" style="188"/>
    <col min="12222" max="12223" width="9.85546875" style="188" customWidth="1"/>
    <col min="12224" max="12224" width="9.42578125" style="188" bestFit="1" customWidth="1"/>
    <col min="12225" max="12225" width="9.42578125" style="188" customWidth="1"/>
    <col min="12226" max="12226" width="9.42578125" style="188" bestFit="1" customWidth="1"/>
    <col min="12227" max="12227" width="9.42578125" style="188" customWidth="1"/>
    <col min="12228" max="12228" width="10.5703125" style="188" bestFit="1" customWidth="1"/>
    <col min="12229" max="12229" width="10.140625" style="188" customWidth="1"/>
    <col min="12230" max="12230" width="9.42578125" style="188" bestFit="1" customWidth="1"/>
    <col min="12231" max="12231" width="9.42578125" style="188" customWidth="1"/>
    <col min="12232" max="12233" width="6.7109375" style="188" customWidth="1"/>
    <col min="12234" max="12234" width="7.28515625" style="188" customWidth="1"/>
    <col min="12235" max="12235" width="7.42578125" style="188" customWidth="1"/>
    <col min="12236" max="12236" width="2" style="188" customWidth="1"/>
    <col min="12237" max="12237" width="1.7109375" style="188" customWidth="1"/>
    <col min="12238" max="12238" width="1.85546875" style="188" customWidth="1"/>
    <col min="12239" max="12240" width="1.42578125" style="188" customWidth="1"/>
    <col min="12241" max="12241" width="6" style="188" customWidth="1"/>
    <col min="12242" max="12243" width="6.7109375" style="188" customWidth="1"/>
    <col min="12244" max="12245" width="6.5703125" style="188" customWidth="1"/>
    <col min="12246" max="12247" width="7" style="188" customWidth="1"/>
    <col min="12248" max="12248" width="7.42578125" style="188" customWidth="1"/>
    <col min="12249" max="12468" width="9.140625" style="188"/>
    <col min="12469" max="12469" width="3" style="188" customWidth="1"/>
    <col min="12470" max="12470" width="1.28515625" style="188" customWidth="1"/>
    <col min="12471" max="12471" width="2.42578125" style="188" customWidth="1"/>
    <col min="12472" max="12472" width="5.85546875" style="188" customWidth="1"/>
    <col min="12473" max="12473" width="9.140625" style="188"/>
    <col min="12474" max="12474" width="3.7109375" style="188" customWidth="1"/>
    <col min="12475" max="12475" width="7.28515625" style="188" customWidth="1"/>
    <col min="12476" max="12477" width="9.140625" style="188"/>
    <col min="12478" max="12479" width="9.85546875" style="188" customWidth="1"/>
    <col min="12480" max="12480" width="9.42578125" style="188" bestFit="1" customWidth="1"/>
    <col min="12481" max="12481" width="9.42578125" style="188" customWidth="1"/>
    <col min="12482" max="12482" width="9.42578125" style="188" bestFit="1" customWidth="1"/>
    <col min="12483" max="12483" width="9.42578125" style="188" customWidth="1"/>
    <col min="12484" max="12484" width="10.5703125" style="188" bestFit="1" customWidth="1"/>
    <col min="12485" max="12485" width="10.140625" style="188" customWidth="1"/>
    <col min="12486" max="12486" width="9.42578125" style="188" bestFit="1" customWidth="1"/>
    <col min="12487" max="12487" width="9.42578125" style="188" customWidth="1"/>
    <col min="12488" max="12489" width="6.7109375" style="188" customWidth="1"/>
    <col min="12490" max="12490" width="7.28515625" style="188" customWidth="1"/>
    <col min="12491" max="12491" width="7.42578125" style="188" customWidth="1"/>
    <col min="12492" max="12492" width="2" style="188" customWidth="1"/>
    <col min="12493" max="12493" width="1.7109375" style="188" customWidth="1"/>
    <col min="12494" max="12494" width="1.85546875" style="188" customWidth="1"/>
    <col min="12495" max="12496" width="1.42578125" style="188" customWidth="1"/>
    <col min="12497" max="12497" width="6" style="188" customWidth="1"/>
    <col min="12498" max="12499" width="6.7109375" style="188" customWidth="1"/>
    <col min="12500" max="12501" width="6.5703125" style="188" customWidth="1"/>
    <col min="12502" max="12503" width="7" style="188" customWidth="1"/>
    <col min="12504" max="12504" width="7.42578125" style="188" customWidth="1"/>
    <col min="12505" max="12724" width="9.140625" style="188"/>
    <col min="12725" max="12725" width="3" style="188" customWidth="1"/>
    <col min="12726" max="12726" width="1.28515625" style="188" customWidth="1"/>
    <col min="12727" max="12727" width="2.42578125" style="188" customWidth="1"/>
    <col min="12728" max="12728" width="5.85546875" style="188" customWidth="1"/>
    <col min="12729" max="12729" width="9.140625" style="188"/>
    <col min="12730" max="12730" width="3.7109375" style="188" customWidth="1"/>
    <col min="12731" max="12731" width="7.28515625" style="188" customWidth="1"/>
    <col min="12732" max="12733" width="9.140625" style="188"/>
    <col min="12734" max="12735" width="9.85546875" style="188" customWidth="1"/>
    <col min="12736" max="12736" width="9.42578125" style="188" bestFit="1" customWidth="1"/>
    <col min="12737" max="12737" width="9.42578125" style="188" customWidth="1"/>
    <col min="12738" max="12738" width="9.42578125" style="188" bestFit="1" customWidth="1"/>
    <col min="12739" max="12739" width="9.42578125" style="188" customWidth="1"/>
    <col min="12740" max="12740" width="10.5703125" style="188" bestFit="1" customWidth="1"/>
    <col min="12741" max="12741" width="10.140625" style="188" customWidth="1"/>
    <col min="12742" max="12742" width="9.42578125" style="188" bestFit="1" customWidth="1"/>
    <col min="12743" max="12743" width="9.42578125" style="188" customWidth="1"/>
    <col min="12744" max="12745" width="6.7109375" style="188" customWidth="1"/>
    <col min="12746" max="12746" width="7.28515625" style="188" customWidth="1"/>
    <col min="12747" max="12747" width="7.42578125" style="188" customWidth="1"/>
    <col min="12748" max="12748" width="2" style="188" customWidth="1"/>
    <col min="12749" max="12749" width="1.7109375" style="188" customWidth="1"/>
    <col min="12750" max="12750" width="1.85546875" style="188" customWidth="1"/>
    <col min="12751" max="12752" width="1.42578125" style="188" customWidth="1"/>
    <col min="12753" max="12753" width="6" style="188" customWidth="1"/>
    <col min="12754" max="12755" width="6.7109375" style="188" customWidth="1"/>
    <col min="12756" max="12757" width="6.5703125" style="188" customWidth="1"/>
    <col min="12758" max="12759" width="7" style="188" customWidth="1"/>
    <col min="12760" max="12760" width="7.42578125" style="188" customWidth="1"/>
    <col min="12761" max="12980" width="9.140625" style="188"/>
    <col min="12981" max="12981" width="3" style="188" customWidth="1"/>
    <col min="12982" max="12982" width="1.28515625" style="188" customWidth="1"/>
    <col min="12983" max="12983" width="2.42578125" style="188" customWidth="1"/>
    <col min="12984" max="12984" width="5.85546875" style="188" customWidth="1"/>
    <col min="12985" max="12985" width="9.140625" style="188"/>
    <col min="12986" max="12986" width="3.7109375" style="188" customWidth="1"/>
    <col min="12987" max="12987" width="7.28515625" style="188" customWidth="1"/>
    <col min="12988" max="12989" width="9.140625" style="188"/>
    <col min="12990" max="12991" width="9.85546875" style="188" customWidth="1"/>
    <col min="12992" max="12992" width="9.42578125" style="188" bestFit="1" customWidth="1"/>
    <col min="12993" max="12993" width="9.42578125" style="188" customWidth="1"/>
    <col min="12994" max="12994" width="9.42578125" style="188" bestFit="1" customWidth="1"/>
    <col min="12995" max="12995" width="9.42578125" style="188" customWidth="1"/>
    <col min="12996" max="12996" width="10.5703125" style="188" bestFit="1" customWidth="1"/>
    <col min="12997" max="12997" width="10.140625" style="188" customWidth="1"/>
    <col min="12998" max="12998" width="9.42578125" style="188" bestFit="1" customWidth="1"/>
    <col min="12999" max="12999" width="9.42578125" style="188" customWidth="1"/>
    <col min="13000" max="13001" width="6.7109375" style="188" customWidth="1"/>
    <col min="13002" max="13002" width="7.28515625" style="188" customWidth="1"/>
    <col min="13003" max="13003" width="7.42578125" style="188" customWidth="1"/>
    <col min="13004" max="13004" width="2" style="188" customWidth="1"/>
    <col min="13005" max="13005" width="1.7109375" style="188" customWidth="1"/>
    <col min="13006" max="13006" width="1.85546875" style="188" customWidth="1"/>
    <col min="13007" max="13008" width="1.42578125" style="188" customWidth="1"/>
    <col min="13009" max="13009" width="6" style="188" customWidth="1"/>
    <col min="13010" max="13011" width="6.7109375" style="188" customWidth="1"/>
    <col min="13012" max="13013" width="6.5703125" style="188" customWidth="1"/>
    <col min="13014" max="13015" width="7" style="188" customWidth="1"/>
    <col min="13016" max="13016" width="7.42578125" style="188" customWidth="1"/>
    <col min="13017" max="13236" width="9.140625" style="188"/>
    <col min="13237" max="13237" width="3" style="188" customWidth="1"/>
    <col min="13238" max="13238" width="1.28515625" style="188" customWidth="1"/>
    <col min="13239" max="13239" width="2.42578125" style="188" customWidth="1"/>
    <col min="13240" max="13240" width="5.85546875" style="188" customWidth="1"/>
    <col min="13241" max="13241" width="9.140625" style="188"/>
    <col min="13242" max="13242" width="3.7109375" style="188" customWidth="1"/>
    <col min="13243" max="13243" width="7.28515625" style="188" customWidth="1"/>
    <col min="13244" max="13245" width="9.140625" style="188"/>
    <col min="13246" max="13247" width="9.85546875" style="188" customWidth="1"/>
    <col min="13248" max="13248" width="9.42578125" style="188" bestFit="1" customWidth="1"/>
    <col min="13249" max="13249" width="9.42578125" style="188" customWidth="1"/>
    <col min="13250" max="13250" width="9.42578125" style="188" bestFit="1" customWidth="1"/>
    <col min="13251" max="13251" width="9.42578125" style="188" customWidth="1"/>
    <col min="13252" max="13252" width="10.5703125" style="188" bestFit="1" customWidth="1"/>
    <col min="13253" max="13253" width="10.140625" style="188" customWidth="1"/>
    <col min="13254" max="13254" width="9.42578125" style="188" bestFit="1" customWidth="1"/>
    <col min="13255" max="13255" width="9.42578125" style="188" customWidth="1"/>
    <col min="13256" max="13257" width="6.7109375" style="188" customWidth="1"/>
    <col min="13258" max="13258" width="7.28515625" style="188" customWidth="1"/>
    <col min="13259" max="13259" width="7.42578125" style="188" customWidth="1"/>
    <col min="13260" max="13260" width="2" style="188" customWidth="1"/>
    <col min="13261" max="13261" width="1.7109375" style="188" customWidth="1"/>
    <col min="13262" max="13262" width="1.85546875" style="188" customWidth="1"/>
    <col min="13263" max="13264" width="1.42578125" style="188" customWidth="1"/>
    <col min="13265" max="13265" width="6" style="188" customWidth="1"/>
    <col min="13266" max="13267" width="6.7109375" style="188" customWidth="1"/>
    <col min="13268" max="13269" width="6.5703125" style="188" customWidth="1"/>
    <col min="13270" max="13271" width="7" style="188" customWidth="1"/>
    <col min="13272" max="13272" width="7.42578125" style="188" customWidth="1"/>
    <col min="13273" max="13492" width="9.140625" style="188"/>
    <col min="13493" max="13493" width="3" style="188" customWidth="1"/>
    <col min="13494" max="13494" width="1.28515625" style="188" customWidth="1"/>
    <col min="13495" max="13495" width="2.42578125" style="188" customWidth="1"/>
    <col min="13496" max="13496" width="5.85546875" style="188" customWidth="1"/>
    <col min="13497" max="13497" width="9.140625" style="188"/>
    <col min="13498" max="13498" width="3.7109375" style="188" customWidth="1"/>
    <col min="13499" max="13499" width="7.28515625" style="188" customWidth="1"/>
    <col min="13500" max="13501" width="9.140625" style="188"/>
    <col min="13502" max="13503" width="9.85546875" style="188" customWidth="1"/>
    <col min="13504" max="13504" width="9.42578125" style="188" bestFit="1" customWidth="1"/>
    <col min="13505" max="13505" width="9.42578125" style="188" customWidth="1"/>
    <col min="13506" max="13506" width="9.42578125" style="188" bestFit="1" customWidth="1"/>
    <col min="13507" max="13507" width="9.42578125" style="188" customWidth="1"/>
    <col min="13508" max="13508" width="10.5703125" style="188" bestFit="1" customWidth="1"/>
    <col min="13509" max="13509" width="10.140625" style="188" customWidth="1"/>
    <col min="13510" max="13510" width="9.42578125" style="188" bestFit="1" customWidth="1"/>
    <col min="13511" max="13511" width="9.42578125" style="188" customWidth="1"/>
    <col min="13512" max="13513" width="6.7109375" style="188" customWidth="1"/>
    <col min="13514" max="13514" width="7.28515625" style="188" customWidth="1"/>
    <col min="13515" max="13515" width="7.42578125" style="188" customWidth="1"/>
    <col min="13516" max="13516" width="2" style="188" customWidth="1"/>
    <col min="13517" max="13517" width="1.7109375" style="188" customWidth="1"/>
    <col min="13518" max="13518" width="1.85546875" style="188" customWidth="1"/>
    <col min="13519" max="13520" width="1.42578125" style="188" customWidth="1"/>
    <col min="13521" max="13521" width="6" style="188" customWidth="1"/>
    <col min="13522" max="13523" width="6.7109375" style="188" customWidth="1"/>
    <col min="13524" max="13525" width="6.5703125" style="188" customWidth="1"/>
    <col min="13526" max="13527" width="7" style="188" customWidth="1"/>
    <col min="13528" max="13528" width="7.42578125" style="188" customWidth="1"/>
    <col min="13529" max="13748" width="9.140625" style="188"/>
    <col min="13749" max="13749" width="3" style="188" customWidth="1"/>
    <col min="13750" max="13750" width="1.28515625" style="188" customWidth="1"/>
    <col min="13751" max="13751" width="2.42578125" style="188" customWidth="1"/>
    <col min="13752" max="13752" width="5.85546875" style="188" customWidth="1"/>
    <col min="13753" max="13753" width="9.140625" style="188"/>
    <col min="13754" max="13754" width="3.7109375" style="188" customWidth="1"/>
    <col min="13755" max="13755" width="7.28515625" style="188" customWidth="1"/>
    <col min="13756" max="13757" width="9.140625" style="188"/>
    <col min="13758" max="13759" width="9.85546875" style="188" customWidth="1"/>
    <col min="13760" max="13760" width="9.42578125" style="188" bestFit="1" customWidth="1"/>
    <col min="13761" max="13761" width="9.42578125" style="188" customWidth="1"/>
    <col min="13762" max="13762" width="9.42578125" style="188" bestFit="1" customWidth="1"/>
    <col min="13763" max="13763" width="9.42578125" style="188" customWidth="1"/>
    <col min="13764" max="13764" width="10.5703125" style="188" bestFit="1" customWidth="1"/>
    <col min="13765" max="13765" width="10.140625" style="188" customWidth="1"/>
    <col min="13766" max="13766" width="9.42578125" style="188" bestFit="1" customWidth="1"/>
    <col min="13767" max="13767" width="9.42578125" style="188" customWidth="1"/>
    <col min="13768" max="13769" width="6.7109375" style="188" customWidth="1"/>
    <col min="13770" max="13770" width="7.28515625" style="188" customWidth="1"/>
    <col min="13771" max="13771" width="7.42578125" style="188" customWidth="1"/>
    <col min="13772" max="13772" width="2" style="188" customWidth="1"/>
    <col min="13773" max="13773" width="1.7109375" style="188" customWidth="1"/>
    <col min="13774" max="13774" width="1.85546875" style="188" customWidth="1"/>
    <col min="13775" max="13776" width="1.42578125" style="188" customWidth="1"/>
    <col min="13777" max="13777" width="6" style="188" customWidth="1"/>
    <col min="13778" max="13779" width="6.7109375" style="188" customWidth="1"/>
    <col min="13780" max="13781" width="6.5703125" style="188" customWidth="1"/>
    <col min="13782" max="13783" width="7" style="188" customWidth="1"/>
    <col min="13784" max="13784" width="7.42578125" style="188" customWidth="1"/>
    <col min="13785" max="14004" width="9.140625" style="188"/>
    <col min="14005" max="14005" width="3" style="188" customWidth="1"/>
    <col min="14006" max="14006" width="1.28515625" style="188" customWidth="1"/>
    <col min="14007" max="14007" width="2.42578125" style="188" customWidth="1"/>
    <col min="14008" max="14008" width="5.85546875" style="188" customWidth="1"/>
    <col min="14009" max="14009" width="9.140625" style="188"/>
    <col min="14010" max="14010" width="3.7109375" style="188" customWidth="1"/>
    <col min="14011" max="14011" width="7.28515625" style="188" customWidth="1"/>
    <col min="14012" max="14013" width="9.140625" style="188"/>
    <col min="14014" max="14015" width="9.85546875" style="188" customWidth="1"/>
    <col min="14016" max="14016" width="9.42578125" style="188" bestFit="1" customWidth="1"/>
    <col min="14017" max="14017" width="9.42578125" style="188" customWidth="1"/>
    <col min="14018" max="14018" width="9.42578125" style="188" bestFit="1" customWidth="1"/>
    <col min="14019" max="14019" width="9.42578125" style="188" customWidth="1"/>
    <col min="14020" max="14020" width="10.5703125" style="188" bestFit="1" customWidth="1"/>
    <col min="14021" max="14021" width="10.140625" style="188" customWidth="1"/>
    <col min="14022" max="14022" width="9.42578125" style="188" bestFit="1" customWidth="1"/>
    <col min="14023" max="14023" width="9.42578125" style="188" customWidth="1"/>
    <col min="14024" max="14025" width="6.7109375" style="188" customWidth="1"/>
    <col min="14026" max="14026" width="7.28515625" style="188" customWidth="1"/>
    <col min="14027" max="14027" width="7.42578125" style="188" customWidth="1"/>
    <col min="14028" max="14028" width="2" style="188" customWidth="1"/>
    <col min="14029" max="14029" width="1.7109375" style="188" customWidth="1"/>
    <col min="14030" max="14030" width="1.85546875" style="188" customWidth="1"/>
    <col min="14031" max="14032" width="1.42578125" style="188" customWidth="1"/>
    <col min="14033" max="14033" width="6" style="188" customWidth="1"/>
    <col min="14034" max="14035" width="6.7109375" style="188" customWidth="1"/>
    <col min="14036" max="14037" width="6.5703125" style="188" customWidth="1"/>
    <col min="14038" max="14039" width="7" style="188" customWidth="1"/>
    <col min="14040" max="14040" width="7.42578125" style="188" customWidth="1"/>
    <col min="14041" max="14260" width="9.140625" style="188"/>
    <col min="14261" max="14261" width="3" style="188" customWidth="1"/>
    <col min="14262" max="14262" width="1.28515625" style="188" customWidth="1"/>
    <col min="14263" max="14263" width="2.42578125" style="188" customWidth="1"/>
    <col min="14264" max="14264" width="5.85546875" style="188" customWidth="1"/>
    <col min="14265" max="14265" width="9.140625" style="188"/>
    <col min="14266" max="14266" width="3.7109375" style="188" customWidth="1"/>
    <col min="14267" max="14267" width="7.28515625" style="188" customWidth="1"/>
    <col min="14268" max="14269" width="9.140625" style="188"/>
    <col min="14270" max="14271" width="9.85546875" style="188" customWidth="1"/>
    <col min="14272" max="14272" width="9.42578125" style="188" bestFit="1" customWidth="1"/>
    <col min="14273" max="14273" width="9.42578125" style="188" customWidth="1"/>
    <col min="14274" max="14274" width="9.42578125" style="188" bestFit="1" customWidth="1"/>
    <col min="14275" max="14275" width="9.42578125" style="188" customWidth="1"/>
    <col min="14276" max="14276" width="10.5703125" style="188" bestFit="1" customWidth="1"/>
    <col min="14277" max="14277" width="10.140625" style="188" customWidth="1"/>
    <col min="14278" max="14278" width="9.42578125" style="188" bestFit="1" customWidth="1"/>
    <col min="14279" max="14279" width="9.42578125" style="188" customWidth="1"/>
    <col min="14280" max="14281" width="6.7109375" style="188" customWidth="1"/>
    <col min="14282" max="14282" width="7.28515625" style="188" customWidth="1"/>
    <col min="14283" max="14283" width="7.42578125" style="188" customWidth="1"/>
    <col min="14284" max="14284" width="2" style="188" customWidth="1"/>
    <col min="14285" max="14285" width="1.7109375" style="188" customWidth="1"/>
    <col min="14286" max="14286" width="1.85546875" style="188" customWidth="1"/>
    <col min="14287" max="14288" width="1.42578125" style="188" customWidth="1"/>
    <col min="14289" max="14289" width="6" style="188" customWidth="1"/>
    <col min="14290" max="14291" width="6.7109375" style="188" customWidth="1"/>
    <col min="14292" max="14293" width="6.5703125" style="188" customWidth="1"/>
    <col min="14294" max="14295" width="7" style="188" customWidth="1"/>
    <col min="14296" max="14296" width="7.42578125" style="188" customWidth="1"/>
    <col min="14297" max="14516" width="9.140625" style="188"/>
    <col min="14517" max="14517" width="3" style="188" customWidth="1"/>
    <col min="14518" max="14518" width="1.28515625" style="188" customWidth="1"/>
    <col min="14519" max="14519" width="2.42578125" style="188" customWidth="1"/>
    <col min="14520" max="14520" width="5.85546875" style="188" customWidth="1"/>
    <col min="14521" max="14521" width="9.140625" style="188"/>
    <col min="14522" max="14522" width="3.7109375" style="188" customWidth="1"/>
    <col min="14523" max="14523" width="7.28515625" style="188" customWidth="1"/>
    <col min="14524" max="14525" width="9.140625" style="188"/>
    <col min="14526" max="14527" width="9.85546875" style="188" customWidth="1"/>
    <col min="14528" max="14528" width="9.42578125" style="188" bestFit="1" customWidth="1"/>
    <col min="14529" max="14529" width="9.42578125" style="188" customWidth="1"/>
    <col min="14530" max="14530" width="9.42578125" style="188" bestFit="1" customWidth="1"/>
    <col min="14531" max="14531" width="9.42578125" style="188" customWidth="1"/>
    <col min="14532" max="14532" width="10.5703125" style="188" bestFit="1" customWidth="1"/>
    <col min="14533" max="14533" width="10.140625" style="188" customWidth="1"/>
    <col min="14534" max="14534" width="9.42578125" style="188" bestFit="1" customWidth="1"/>
    <col min="14535" max="14535" width="9.42578125" style="188" customWidth="1"/>
    <col min="14536" max="14537" width="6.7109375" style="188" customWidth="1"/>
    <col min="14538" max="14538" width="7.28515625" style="188" customWidth="1"/>
    <col min="14539" max="14539" width="7.42578125" style="188" customWidth="1"/>
    <col min="14540" max="14540" width="2" style="188" customWidth="1"/>
    <col min="14541" max="14541" width="1.7109375" style="188" customWidth="1"/>
    <col min="14542" max="14542" width="1.85546875" style="188" customWidth="1"/>
    <col min="14543" max="14544" width="1.42578125" style="188" customWidth="1"/>
    <col min="14545" max="14545" width="6" style="188" customWidth="1"/>
    <col min="14546" max="14547" width="6.7109375" style="188" customWidth="1"/>
    <col min="14548" max="14549" width="6.5703125" style="188" customWidth="1"/>
    <col min="14550" max="14551" width="7" style="188" customWidth="1"/>
    <col min="14552" max="14552" width="7.42578125" style="188" customWidth="1"/>
    <col min="14553" max="14772" width="9.140625" style="188"/>
    <col min="14773" max="14773" width="3" style="188" customWidth="1"/>
    <col min="14774" max="14774" width="1.28515625" style="188" customWidth="1"/>
    <col min="14775" max="14775" width="2.42578125" style="188" customWidth="1"/>
    <col min="14776" max="14776" width="5.85546875" style="188" customWidth="1"/>
    <col min="14777" max="14777" width="9.140625" style="188"/>
    <col min="14778" max="14778" width="3.7109375" style="188" customWidth="1"/>
    <col min="14779" max="14779" width="7.28515625" style="188" customWidth="1"/>
    <col min="14780" max="14781" width="9.140625" style="188"/>
    <col min="14782" max="14783" width="9.85546875" style="188" customWidth="1"/>
    <col min="14784" max="14784" width="9.42578125" style="188" bestFit="1" customWidth="1"/>
    <col min="14785" max="14785" width="9.42578125" style="188" customWidth="1"/>
    <col min="14786" max="14786" width="9.42578125" style="188" bestFit="1" customWidth="1"/>
    <col min="14787" max="14787" width="9.42578125" style="188" customWidth="1"/>
    <col min="14788" max="14788" width="10.5703125" style="188" bestFit="1" customWidth="1"/>
    <col min="14789" max="14789" width="10.140625" style="188" customWidth="1"/>
    <col min="14790" max="14790" width="9.42578125" style="188" bestFit="1" customWidth="1"/>
    <col min="14791" max="14791" width="9.42578125" style="188" customWidth="1"/>
    <col min="14792" max="14793" width="6.7109375" style="188" customWidth="1"/>
    <col min="14794" max="14794" width="7.28515625" style="188" customWidth="1"/>
    <col min="14795" max="14795" width="7.42578125" style="188" customWidth="1"/>
    <col min="14796" max="14796" width="2" style="188" customWidth="1"/>
    <col min="14797" max="14797" width="1.7109375" style="188" customWidth="1"/>
    <col min="14798" max="14798" width="1.85546875" style="188" customWidth="1"/>
    <col min="14799" max="14800" width="1.42578125" style="188" customWidth="1"/>
    <col min="14801" max="14801" width="6" style="188" customWidth="1"/>
    <col min="14802" max="14803" width="6.7109375" style="188" customWidth="1"/>
    <col min="14804" max="14805" width="6.5703125" style="188" customWidth="1"/>
    <col min="14806" max="14807" width="7" style="188" customWidth="1"/>
    <col min="14808" max="14808" width="7.42578125" style="188" customWidth="1"/>
    <col min="14809" max="15028" width="9.140625" style="188"/>
    <col min="15029" max="15029" width="3" style="188" customWidth="1"/>
    <col min="15030" max="15030" width="1.28515625" style="188" customWidth="1"/>
    <col min="15031" max="15031" width="2.42578125" style="188" customWidth="1"/>
    <col min="15032" max="15032" width="5.85546875" style="188" customWidth="1"/>
    <col min="15033" max="15033" width="9.140625" style="188"/>
    <col min="15034" max="15034" width="3.7109375" style="188" customWidth="1"/>
    <col min="15035" max="15035" width="7.28515625" style="188" customWidth="1"/>
    <col min="15036" max="15037" width="9.140625" style="188"/>
    <col min="15038" max="15039" width="9.85546875" style="188" customWidth="1"/>
    <col min="15040" max="15040" width="9.42578125" style="188" bestFit="1" customWidth="1"/>
    <col min="15041" max="15041" width="9.42578125" style="188" customWidth="1"/>
    <col min="15042" max="15042" width="9.42578125" style="188" bestFit="1" customWidth="1"/>
    <col min="15043" max="15043" width="9.42578125" style="188" customWidth="1"/>
    <col min="15044" max="15044" width="10.5703125" style="188" bestFit="1" customWidth="1"/>
    <col min="15045" max="15045" width="10.140625" style="188" customWidth="1"/>
    <col min="15046" max="15046" width="9.42578125" style="188" bestFit="1" customWidth="1"/>
    <col min="15047" max="15047" width="9.42578125" style="188" customWidth="1"/>
    <col min="15048" max="15049" width="6.7109375" style="188" customWidth="1"/>
    <col min="15050" max="15050" width="7.28515625" style="188" customWidth="1"/>
    <col min="15051" max="15051" width="7.42578125" style="188" customWidth="1"/>
    <col min="15052" max="15052" width="2" style="188" customWidth="1"/>
    <col min="15053" max="15053" width="1.7109375" style="188" customWidth="1"/>
    <col min="15054" max="15054" width="1.85546875" style="188" customWidth="1"/>
    <col min="15055" max="15056" width="1.42578125" style="188" customWidth="1"/>
    <col min="15057" max="15057" width="6" style="188" customWidth="1"/>
    <col min="15058" max="15059" width="6.7109375" style="188" customWidth="1"/>
    <col min="15060" max="15061" width="6.5703125" style="188" customWidth="1"/>
    <col min="15062" max="15063" width="7" style="188" customWidth="1"/>
    <col min="15064" max="15064" width="7.42578125" style="188" customWidth="1"/>
    <col min="15065" max="15284" width="9.140625" style="188"/>
    <col min="15285" max="15285" width="3" style="188" customWidth="1"/>
    <col min="15286" max="15286" width="1.28515625" style="188" customWidth="1"/>
    <col min="15287" max="15287" width="2.42578125" style="188" customWidth="1"/>
    <col min="15288" max="15288" width="5.85546875" style="188" customWidth="1"/>
    <col min="15289" max="15289" width="9.140625" style="188"/>
    <col min="15290" max="15290" width="3.7109375" style="188" customWidth="1"/>
    <col min="15291" max="15291" width="7.28515625" style="188" customWidth="1"/>
    <col min="15292" max="15293" width="9.140625" style="188"/>
    <col min="15294" max="15295" width="9.85546875" style="188" customWidth="1"/>
    <col min="15296" max="15296" width="9.42578125" style="188" bestFit="1" customWidth="1"/>
    <col min="15297" max="15297" width="9.42578125" style="188" customWidth="1"/>
    <col min="15298" max="15298" width="9.42578125" style="188" bestFit="1" customWidth="1"/>
    <col min="15299" max="15299" width="9.42578125" style="188" customWidth="1"/>
    <col min="15300" max="15300" width="10.5703125" style="188" bestFit="1" customWidth="1"/>
    <col min="15301" max="15301" width="10.140625" style="188" customWidth="1"/>
    <col min="15302" max="15302" width="9.42578125" style="188" bestFit="1" customWidth="1"/>
    <col min="15303" max="15303" width="9.42578125" style="188" customWidth="1"/>
    <col min="15304" max="15305" width="6.7109375" style="188" customWidth="1"/>
    <col min="15306" max="15306" width="7.28515625" style="188" customWidth="1"/>
    <col min="15307" max="15307" width="7.42578125" style="188" customWidth="1"/>
    <col min="15308" max="15308" width="2" style="188" customWidth="1"/>
    <col min="15309" max="15309" width="1.7109375" style="188" customWidth="1"/>
    <col min="15310" max="15310" width="1.85546875" style="188" customWidth="1"/>
    <col min="15311" max="15312" width="1.42578125" style="188" customWidth="1"/>
    <col min="15313" max="15313" width="6" style="188" customWidth="1"/>
    <col min="15314" max="15315" width="6.7109375" style="188" customWidth="1"/>
    <col min="15316" max="15317" width="6.5703125" style="188" customWidth="1"/>
    <col min="15318" max="15319" width="7" style="188" customWidth="1"/>
    <col min="15320" max="15320" width="7.42578125" style="188" customWidth="1"/>
    <col min="15321" max="15540" width="9.140625" style="188"/>
    <col min="15541" max="15541" width="3" style="188" customWidth="1"/>
    <col min="15542" max="15542" width="1.28515625" style="188" customWidth="1"/>
    <col min="15543" max="15543" width="2.42578125" style="188" customWidth="1"/>
    <col min="15544" max="15544" width="5.85546875" style="188" customWidth="1"/>
    <col min="15545" max="15545" width="9.140625" style="188"/>
    <col min="15546" max="15546" width="3.7109375" style="188" customWidth="1"/>
    <col min="15547" max="15547" width="7.28515625" style="188" customWidth="1"/>
    <col min="15548" max="15549" width="9.140625" style="188"/>
    <col min="15550" max="15551" width="9.85546875" style="188" customWidth="1"/>
    <col min="15552" max="15552" width="9.42578125" style="188" bestFit="1" customWidth="1"/>
    <col min="15553" max="15553" width="9.42578125" style="188" customWidth="1"/>
    <col min="15554" max="15554" width="9.42578125" style="188" bestFit="1" customWidth="1"/>
    <col min="15555" max="15555" width="9.42578125" style="188" customWidth="1"/>
    <col min="15556" max="15556" width="10.5703125" style="188" bestFit="1" customWidth="1"/>
    <col min="15557" max="15557" width="10.140625" style="188" customWidth="1"/>
    <col min="15558" max="15558" width="9.42578125" style="188" bestFit="1" customWidth="1"/>
    <col min="15559" max="15559" width="9.42578125" style="188" customWidth="1"/>
    <col min="15560" max="15561" width="6.7109375" style="188" customWidth="1"/>
    <col min="15562" max="15562" width="7.28515625" style="188" customWidth="1"/>
    <col min="15563" max="15563" width="7.42578125" style="188" customWidth="1"/>
    <col min="15564" max="15564" width="2" style="188" customWidth="1"/>
    <col min="15565" max="15565" width="1.7109375" style="188" customWidth="1"/>
    <col min="15566" max="15566" width="1.85546875" style="188" customWidth="1"/>
    <col min="15567" max="15568" width="1.42578125" style="188" customWidth="1"/>
    <col min="15569" max="15569" width="6" style="188" customWidth="1"/>
    <col min="15570" max="15571" width="6.7109375" style="188" customWidth="1"/>
    <col min="15572" max="15573" width="6.5703125" style="188" customWidth="1"/>
    <col min="15574" max="15575" width="7" style="188" customWidth="1"/>
    <col min="15576" max="15576" width="7.42578125" style="188" customWidth="1"/>
    <col min="15577" max="15796" width="9.140625" style="188"/>
    <col min="15797" max="15797" width="3" style="188" customWidth="1"/>
    <col min="15798" max="15798" width="1.28515625" style="188" customWidth="1"/>
    <col min="15799" max="15799" width="2.42578125" style="188" customWidth="1"/>
    <col min="15800" max="15800" width="5.85546875" style="188" customWidth="1"/>
    <col min="15801" max="15801" width="9.140625" style="188"/>
    <col min="15802" max="15802" width="3.7109375" style="188" customWidth="1"/>
    <col min="15803" max="15803" width="7.28515625" style="188" customWidth="1"/>
    <col min="15804" max="15805" width="9.140625" style="188"/>
    <col min="15806" max="15807" width="9.85546875" style="188" customWidth="1"/>
    <col min="15808" max="15808" width="9.42578125" style="188" bestFit="1" customWidth="1"/>
    <col min="15809" max="15809" width="9.42578125" style="188" customWidth="1"/>
    <col min="15810" max="15810" width="9.42578125" style="188" bestFit="1" customWidth="1"/>
    <col min="15811" max="15811" width="9.42578125" style="188" customWidth="1"/>
    <col min="15812" max="15812" width="10.5703125" style="188" bestFit="1" customWidth="1"/>
    <col min="15813" max="15813" width="10.140625" style="188" customWidth="1"/>
    <col min="15814" max="15814" width="9.42578125" style="188" bestFit="1" customWidth="1"/>
    <col min="15815" max="15815" width="9.42578125" style="188" customWidth="1"/>
    <col min="15816" max="15817" width="6.7109375" style="188" customWidth="1"/>
    <col min="15818" max="15818" width="7.28515625" style="188" customWidth="1"/>
    <col min="15819" max="15819" width="7.42578125" style="188" customWidth="1"/>
    <col min="15820" max="15820" width="2" style="188" customWidth="1"/>
    <col min="15821" max="15821" width="1.7109375" style="188" customWidth="1"/>
    <col min="15822" max="15822" width="1.85546875" style="188" customWidth="1"/>
    <col min="15823" max="15824" width="1.42578125" style="188" customWidth="1"/>
    <col min="15825" max="15825" width="6" style="188" customWidth="1"/>
    <col min="15826" max="15827" width="6.7109375" style="188" customWidth="1"/>
    <col min="15828" max="15829" width="6.5703125" style="188" customWidth="1"/>
    <col min="15830" max="15831" width="7" style="188" customWidth="1"/>
    <col min="15832" max="15832" width="7.42578125" style="188" customWidth="1"/>
    <col min="15833" max="16052" width="9.140625" style="188"/>
    <col min="16053" max="16053" width="3" style="188" customWidth="1"/>
    <col min="16054" max="16054" width="1.28515625" style="188" customWidth="1"/>
    <col min="16055" max="16055" width="2.42578125" style="188" customWidth="1"/>
    <col min="16056" max="16056" width="5.85546875" style="188" customWidth="1"/>
    <col min="16057" max="16057" width="9.140625" style="188"/>
    <col min="16058" max="16058" width="3.7109375" style="188" customWidth="1"/>
    <col min="16059" max="16059" width="7.28515625" style="188" customWidth="1"/>
    <col min="16060" max="16061" width="9.140625" style="188"/>
    <col min="16062" max="16063" width="9.85546875" style="188" customWidth="1"/>
    <col min="16064" max="16064" width="9.42578125" style="188" bestFit="1" customWidth="1"/>
    <col min="16065" max="16065" width="9.42578125" style="188" customWidth="1"/>
    <col min="16066" max="16066" width="9.42578125" style="188" bestFit="1" customWidth="1"/>
    <col min="16067" max="16067" width="9.42578125" style="188" customWidth="1"/>
    <col min="16068" max="16068" width="10.5703125" style="188" bestFit="1" customWidth="1"/>
    <col min="16069" max="16069" width="10.140625" style="188" customWidth="1"/>
    <col min="16070" max="16070" width="9.42578125" style="188" bestFit="1" customWidth="1"/>
    <col min="16071" max="16071" width="9.42578125" style="188" customWidth="1"/>
    <col min="16072" max="16073" width="6.7109375" style="188" customWidth="1"/>
    <col min="16074" max="16074" width="7.28515625" style="188" customWidth="1"/>
    <col min="16075" max="16075" width="7.42578125" style="188" customWidth="1"/>
    <col min="16076" max="16076" width="2" style="188" customWidth="1"/>
    <col min="16077" max="16077" width="1.7109375" style="188" customWidth="1"/>
    <col min="16078" max="16078" width="1.85546875" style="188" customWidth="1"/>
    <col min="16079" max="16080" width="1.42578125" style="188" customWidth="1"/>
    <col min="16081" max="16081" width="6" style="188" customWidth="1"/>
    <col min="16082" max="16083" width="6.7109375" style="188" customWidth="1"/>
    <col min="16084" max="16085" width="6.5703125" style="188" customWidth="1"/>
    <col min="16086" max="16087" width="7" style="188" customWidth="1"/>
    <col min="16088" max="16088" width="7.42578125" style="188" customWidth="1"/>
    <col min="16089" max="16384" width="9.140625" style="188"/>
  </cols>
  <sheetData>
    <row r="1" spans="1:26" s="68" customFormat="1" x14ac:dyDescent="0.2"/>
    <row r="2" spans="1:26" s="286" customFormat="1" ht="15.75" x14ac:dyDescent="0.25">
      <c r="A2" s="191"/>
      <c r="B2" s="287" t="s">
        <v>120</v>
      </c>
      <c r="C2" s="10"/>
      <c r="D2" s="10"/>
      <c r="E2" s="10"/>
      <c r="F2" s="287" t="s">
        <v>119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201"/>
      <c r="U2" s="201"/>
      <c r="V2" s="201"/>
      <c r="W2" s="201"/>
      <c r="X2" s="201"/>
      <c r="Y2" s="201"/>
      <c r="Z2" s="201"/>
    </row>
    <row r="3" spans="1:26" s="69" customFormat="1" x14ac:dyDescent="0.2">
      <c r="A3" s="68"/>
      <c r="B3" s="14" t="s">
        <v>86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202"/>
      <c r="U3" s="202"/>
      <c r="V3" s="202"/>
      <c r="W3" s="202"/>
      <c r="X3" s="202"/>
      <c r="Y3" s="202"/>
      <c r="Z3" s="202"/>
    </row>
    <row r="4" spans="1:26" s="69" customFormat="1" ht="21.75" customHeight="1" x14ac:dyDescent="0.2">
      <c r="A4" s="68"/>
      <c r="B4" s="196" t="s">
        <v>38</v>
      </c>
      <c r="C4" s="196"/>
      <c r="D4" s="196"/>
      <c r="E4" s="196"/>
      <c r="F4" s="196"/>
      <c r="G4" s="196"/>
      <c r="H4" s="196" t="s">
        <v>116</v>
      </c>
      <c r="I4" s="196"/>
      <c r="J4" s="196"/>
      <c r="K4" s="196"/>
      <c r="L4" s="196"/>
      <c r="M4" s="196"/>
      <c r="N4" s="196" t="s">
        <v>40</v>
      </c>
      <c r="O4" s="196"/>
      <c r="P4" s="196"/>
      <c r="Q4" s="196"/>
      <c r="R4" s="196"/>
      <c r="S4" s="196"/>
      <c r="T4" s="203"/>
      <c r="U4" s="203"/>
      <c r="V4" s="203"/>
      <c r="W4" s="203"/>
      <c r="X4" s="203"/>
      <c r="Y4" s="203"/>
      <c r="Z4" s="203"/>
    </row>
    <row r="5" spans="1:26" s="69" customFormat="1" x14ac:dyDescent="0.2">
      <c r="A5" s="68"/>
      <c r="B5" s="14" t="s">
        <v>41</v>
      </c>
      <c r="C5" s="14"/>
      <c r="D5" s="14"/>
      <c r="E5" s="14"/>
      <c r="F5" s="14"/>
      <c r="G5" s="14"/>
      <c r="H5" s="14" t="s">
        <v>42</v>
      </c>
      <c r="I5" s="14"/>
      <c r="J5" s="14"/>
      <c r="K5" s="14"/>
      <c r="L5" s="14"/>
      <c r="M5" s="14"/>
      <c r="N5" s="14" t="s">
        <v>68</v>
      </c>
      <c r="O5" s="14"/>
      <c r="P5" s="14"/>
      <c r="Q5" s="14"/>
      <c r="R5" s="14"/>
      <c r="S5" s="14"/>
      <c r="T5" s="204"/>
      <c r="U5" s="204"/>
      <c r="V5" s="204"/>
      <c r="W5" s="204"/>
      <c r="X5" s="204"/>
      <c r="Y5" s="204"/>
      <c r="Z5" s="204"/>
    </row>
    <row r="6" spans="1:26" s="69" customFormat="1" ht="14.25" thickBot="1" x14ac:dyDescent="0.3">
      <c r="A6" s="68"/>
      <c r="B6" s="632" t="s">
        <v>686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47"/>
      <c r="S6" s="199"/>
      <c r="T6" s="205"/>
      <c r="U6" s="205"/>
      <c r="V6" s="205"/>
      <c r="W6" s="205"/>
      <c r="X6" s="205"/>
      <c r="Y6" s="205"/>
      <c r="Z6" s="205"/>
    </row>
    <row r="7" spans="1:26" s="69" customFormat="1" ht="13.5" customHeight="1" thickBot="1" x14ac:dyDescent="0.25">
      <c r="A7" s="68"/>
      <c r="B7" s="647" t="s">
        <v>213</v>
      </c>
      <c r="C7" s="662"/>
      <c r="D7" s="662"/>
      <c r="E7" s="662"/>
      <c r="F7" s="662"/>
      <c r="G7" s="663"/>
      <c r="H7" s="670" t="s">
        <v>64</v>
      </c>
      <c r="I7" s="671"/>
      <c r="J7" s="671"/>
      <c r="K7" s="671"/>
      <c r="L7" s="671"/>
      <c r="M7" s="671"/>
      <c r="N7" s="673" t="s">
        <v>65</v>
      </c>
      <c r="O7" s="671"/>
      <c r="P7" s="671"/>
      <c r="Q7" s="671"/>
      <c r="R7" s="671"/>
      <c r="S7" s="672"/>
      <c r="T7" s="206"/>
      <c r="U7" s="206"/>
      <c r="V7" s="206"/>
      <c r="W7" s="206"/>
      <c r="X7" s="206"/>
      <c r="Y7" s="206"/>
      <c r="Z7" s="206"/>
    </row>
    <row r="8" spans="1:26" s="69" customFormat="1" ht="13.5" customHeight="1" x14ac:dyDescent="0.2">
      <c r="A8" s="68"/>
      <c r="B8" s="664"/>
      <c r="C8" s="665"/>
      <c r="D8" s="665"/>
      <c r="E8" s="665"/>
      <c r="F8" s="665"/>
      <c r="G8" s="666"/>
      <c r="H8" s="706" t="s">
        <v>45</v>
      </c>
      <c r="I8" s="707"/>
      <c r="J8" s="686" t="s">
        <v>47</v>
      </c>
      <c r="K8" s="707"/>
      <c r="L8" s="686" t="s">
        <v>118</v>
      </c>
      <c r="M8" s="710"/>
      <c r="N8" s="712" t="s">
        <v>45</v>
      </c>
      <c r="O8" s="707"/>
      <c r="P8" s="686" t="s">
        <v>47</v>
      </c>
      <c r="Q8" s="707"/>
      <c r="R8" s="686" t="s">
        <v>118</v>
      </c>
      <c r="S8" s="714"/>
      <c r="T8" s="207"/>
      <c r="U8" s="207"/>
      <c r="V8" s="207"/>
      <c r="W8" s="207"/>
      <c r="X8" s="207"/>
      <c r="Y8" s="207"/>
      <c r="Z8" s="207"/>
    </row>
    <row r="9" spans="1:26" s="69" customFormat="1" x14ac:dyDescent="0.2">
      <c r="A9" s="68"/>
      <c r="B9" s="664"/>
      <c r="C9" s="665"/>
      <c r="D9" s="665"/>
      <c r="E9" s="665"/>
      <c r="F9" s="665"/>
      <c r="G9" s="666"/>
      <c r="H9" s="708"/>
      <c r="I9" s="709"/>
      <c r="J9" s="687"/>
      <c r="K9" s="709"/>
      <c r="L9" s="687"/>
      <c r="M9" s="711"/>
      <c r="N9" s="713"/>
      <c r="O9" s="709"/>
      <c r="P9" s="687"/>
      <c r="Q9" s="709"/>
      <c r="R9" s="687"/>
      <c r="S9" s="715"/>
      <c r="T9" s="207"/>
      <c r="U9" s="207"/>
      <c r="V9" s="207"/>
      <c r="W9" s="207"/>
      <c r="X9" s="207"/>
      <c r="Y9" s="207"/>
      <c r="Z9" s="207"/>
    </row>
    <row r="10" spans="1:26" s="69" customFormat="1" x14ac:dyDescent="0.2">
      <c r="A10" s="68"/>
      <c r="B10" s="664"/>
      <c r="C10" s="665"/>
      <c r="D10" s="665"/>
      <c r="E10" s="665"/>
      <c r="F10" s="665"/>
      <c r="G10" s="666"/>
      <c r="H10" s="708"/>
      <c r="I10" s="709"/>
      <c r="J10" s="687"/>
      <c r="K10" s="709"/>
      <c r="L10" s="687"/>
      <c r="M10" s="711"/>
      <c r="N10" s="713"/>
      <c r="O10" s="709"/>
      <c r="P10" s="687"/>
      <c r="Q10" s="709"/>
      <c r="R10" s="687"/>
      <c r="S10" s="715"/>
      <c r="T10" s="207"/>
      <c r="U10" s="207"/>
      <c r="V10" s="207"/>
      <c r="W10" s="207"/>
      <c r="X10" s="207"/>
      <c r="Y10" s="207"/>
      <c r="Z10" s="207"/>
    </row>
    <row r="11" spans="1:26" s="69" customFormat="1" ht="39" thickBot="1" x14ac:dyDescent="0.25">
      <c r="A11" s="68"/>
      <c r="B11" s="667"/>
      <c r="C11" s="668"/>
      <c r="D11" s="668"/>
      <c r="E11" s="668"/>
      <c r="F11" s="668"/>
      <c r="G11" s="669"/>
      <c r="H11" s="282" t="s">
        <v>75</v>
      </c>
      <c r="I11" s="318" t="s">
        <v>76</v>
      </c>
      <c r="J11" s="283" t="s">
        <v>75</v>
      </c>
      <c r="K11" s="318" t="s">
        <v>76</v>
      </c>
      <c r="L11" s="283" t="s">
        <v>75</v>
      </c>
      <c r="M11" s="319" t="s">
        <v>76</v>
      </c>
      <c r="N11" s="284" t="s">
        <v>75</v>
      </c>
      <c r="O11" s="318" t="s">
        <v>76</v>
      </c>
      <c r="P11" s="283" t="s">
        <v>75</v>
      </c>
      <c r="Q11" s="318" t="s">
        <v>76</v>
      </c>
      <c r="R11" s="283" t="s">
        <v>75</v>
      </c>
      <c r="S11" s="320" t="s">
        <v>76</v>
      </c>
      <c r="T11" s="321"/>
      <c r="U11" s="321"/>
      <c r="V11" s="321"/>
      <c r="W11" s="321"/>
      <c r="X11" s="321"/>
      <c r="Y11" s="321"/>
      <c r="Z11" s="321"/>
    </row>
    <row r="12" spans="1:26" s="69" customFormat="1" ht="12.75" customHeight="1" thickTop="1" thickBot="1" x14ac:dyDescent="0.25">
      <c r="A12" s="68"/>
      <c r="B12" s="56" t="s">
        <v>106</v>
      </c>
      <c r="C12" s="57"/>
      <c r="D12" s="57"/>
      <c r="E12" s="57"/>
      <c r="F12" s="58"/>
      <c r="G12" s="59"/>
      <c r="H12" s="238">
        <v>21291.555</v>
      </c>
      <c r="I12" s="288">
        <v>15419.678</v>
      </c>
      <c r="J12" s="312">
        <v>10538461.003999991</v>
      </c>
      <c r="K12" s="288">
        <v>7560764.2159999982</v>
      </c>
      <c r="L12" s="241">
        <v>41246.639039124471</v>
      </c>
      <c r="M12" s="289">
        <v>40861.014391264624</v>
      </c>
      <c r="N12" s="290">
        <v>22018.761999999999</v>
      </c>
      <c r="O12" s="288">
        <v>14640.802</v>
      </c>
      <c r="P12" s="312">
        <v>14943995.425000012</v>
      </c>
      <c r="Q12" s="288">
        <v>9935914.6730000116</v>
      </c>
      <c r="R12" s="241">
        <v>56557.809748038264</v>
      </c>
      <c r="S12" s="242">
        <v>56553.793256453275</v>
      </c>
      <c r="T12" s="208"/>
      <c r="U12" s="208"/>
      <c r="V12" s="208"/>
      <c r="W12" s="208"/>
      <c r="X12" s="208"/>
      <c r="Y12" s="208"/>
      <c r="Z12" s="208"/>
    </row>
    <row r="13" spans="1:26" s="69" customFormat="1" ht="12.75" customHeight="1" thickTop="1" x14ac:dyDescent="0.2">
      <c r="A13" s="68"/>
      <c r="B13" s="60"/>
      <c r="C13" s="22" t="s">
        <v>77</v>
      </c>
      <c r="D13" s="22"/>
      <c r="E13" s="22"/>
      <c r="F13" s="23"/>
      <c r="G13" s="24"/>
      <c r="H13" s="243">
        <v>6708.6950000000006</v>
      </c>
      <c r="I13" s="323">
        <v>5780.0360000000001</v>
      </c>
      <c r="J13" s="324">
        <v>4188660.7489999966</v>
      </c>
      <c r="K13" s="323">
        <v>3421038.1709999992</v>
      </c>
      <c r="L13" s="246">
        <v>52030.247673603641</v>
      </c>
      <c r="M13" s="325">
        <v>49322.619141126437</v>
      </c>
      <c r="N13" s="326">
        <v>11877.843999999997</v>
      </c>
      <c r="O13" s="323">
        <v>9267.3200000000015</v>
      </c>
      <c r="P13" s="324">
        <v>9402704.310000008</v>
      </c>
      <c r="Q13" s="323">
        <v>7083847.9610000057</v>
      </c>
      <c r="R13" s="246">
        <v>65968.090884170626</v>
      </c>
      <c r="S13" s="247">
        <v>63699.177692867735</v>
      </c>
      <c r="T13" s="209"/>
      <c r="U13" s="209"/>
      <c r="V13" s="209"/>
      <c r="W13" s="209"/>
      <c r="X13" s="209"/>
      <c r="Y13" s="209"/>
      <c r="Z13" s="209"/>
    </row>
    <row r="14" spans="1:26" s="69" customFormat="1" ht="12.75" customHeight="1" x14ac:dyDescent="0.2">
      <c r="A14" s="68"/>
      <c r="B14" s="696" t="s">
        <v>52</v>
      </c>
      <c r="C14" s="697"/>
      <c r="D14" s="27" t="s">
        <v>78</v>
      </c>
      <c r="E14" s="27"/>
      <c r="F14" s="27"/>
      <c r="G14" s="29"/>
      <c r="H14" s="248">
        <v>217.52200000000013</v>
      </c>
      <c r="I14" s="291">
        <v>121.337</v>
      </c>
      <c r="J14" s="313">
        <v>136228.49299999999</v>
      </c>
      <c r="K14" s="291">
        <v>79698.362000000008</v>
      </c>
      <c r="L14" s="252">
        <v>52189.545961634496</v>
      </c>
      <c r="M14" s="292">
        <v>54736.231872113764</v>
      </c>
      <c r="N14" s="293">
        <v>424.91700000000003</v>
      </c>
      <c r="O14" s="291">
        <v>238.50900000000001</v>
      </c>
      <c r="P14" s="313">
        <v>327139.63899999997</v>
      </c>
      <c r="Q14" s="291">
        <v>196628.26299999998</v>
      </c>
      <c r="R14" s="252">
        <v>64157.556848357031</v>
      </c>
      <c r="S14" s="253">
        <v>68700.5043136038</v>
      </c>
      <c r="T14" s="209"/>
      <c r="U14" s="209"/>
      <c r="V14" s="209"/>
      <c r="W14" s="209"/>
      <c r="X14" s="209"/>
      <c r="Y14" s="209"/>
      <c r="Z14" s="209"/>
    </row>
    <row r="15" spans="1:26" s="69" customFormat="1" ht="12.75" customHeight="1" x14ac:dyDescent="0.2">
      <c r="A15" s="68"/>
      <c r="B15" s="698"/>
      <c r="C15" s="699"/>
      <c r="D15" s="43" t="s">
        <v>79</v>
      </c>
      <c r="E15" s="43"/>
      <c r="F15" s="43"/>
      <c r="G15" s="45"/>
      <c r="H15" s="254">
        <v>338.34300000000007</v>
      </c>
      <c r="I15" s="294">
        <v>286.31</v>
      </c>
      <c r="J15" s="314">
        <v>364253.39800000004</v>
      </c>
      <c r="K15" s="294">
        <v>292416.93899999984</v>
      </c>
      <c r="L15" s="258">
        <v>89715.022427930628</v>
      </c>
      <c r="M15" s="295">
        <v>85110.817819845572</v>
      </c>
      <c r="N15" s="296">
        <v>1803.5200000000007</v>
      </c>
      <c r="O15" s="294">
        <v>1414.5590000000002</v>
      </c>
      <c r="P15" s="314">
        <v>2133545.7400000002</v>
      </c>
      <c r="Q15" s="294">
        <v>1656465.6110000007</v>
      </c>
      <c r="R15" s="258">
        <v>98582.482219955025</v>
      </c>
      <c r="S15" s="259">
        <v>97584.336119360654</v>
      </c>
      <c r="T15" s="209"/>
      <c r="U15" s="209"/>
      <c r="V15" s="209"/>
      <c r="W15" s="209"/>
      <c r="X15" s="209"/>
      <c r="Y15" s="209"/>
      <c r="Z15" s="209"/>
    </row>
    <row r="16" spans="1:26" s="69" customFormat="1" ht="12.75" customHeight="1" x14ac:dyDescent="0.2">
      <c r="A16" s="68"/>
      <c r="B16" s="698"/>
      <c r="C16" s="699"/>
      <c r="D16" s="43" t="s">
        <v>80</v>
      </c>
      <c r="E16" s="43"/>
      <c r="F16" s="43"/>
      <c r="G16" s="45"/>
      <c r="H16" s="254">
        <v>1088.3410000000003</v>
      </c>
      <c r="I16" s="294">
        <v>945.6429999999998</v>
      </c>
      <c r="J16" s="314">
        <v>881539.20600000012</v>
      </c>
      <c r="K16" s="294">
        <v>736672.14600000042</v>
      </c>
      <c r="L16" s="258">
        <v>67498.698018360039</v>
      </c>
      <c r="M16" s="295">
        <v>64918.098584772524</v>
      </c>
      <c r="N16" s="296">
        <v>2998.4499999999985</v>
      </c>
      <c r="O16" s="294">
        <v>2358.9919999999993</v>
      </c>
      <c r="P16" s="314">
        <v>2761405.379999999</v>
      </c>
      <c r="Q16" s="294">
        <v>2090616.0690000013</v>
      </c>
      <c r="R16" s="258">
        <v>76745.35676766331</v>
      </c>
      <c r="S16" s="259">
        <v>73852.732756194237</v>
      </c>
      <c r="T16" s="209"/>
      <c r="U16" s="209"/>
      <c r="V16" s="209"/>
      <c r="W16" s="209"/>
      <c r="X16" s="209"/>
      <c r="Y16" s="209"/>
      <c r="Z16" s="209"/>
    </row>
    <row r="17" spans="1:26" s="69" customFormat="1" ht="12.75" customHeight="1" x14ac:dyDescent="0.2">
      <c r="A17" s="68"/>
      <c r="B17" s="698"/>
      <c r="C17" s="699"/>
      <c r="D17" s="43" t="s">
        <v>81</v>
      </c>
      <c r="E17" s="43"/>
      <c r="F17" s="43"/>
      <c r="G17" s="45"/>
      <c r="H17" s="254">
        <v>3883.987000000001</v>
      </c>
      <c r="I17" s="294">
        <v>3404.1060000000011</v>
      </c>
      <c r="J17" s="314">
        <v>2255037.7070000004</v>
      </c>
      <c r="K17" s="294">
        <v>1864721.5010000002</v>
      </c>
      <c r="L17" s="258">
        <v>48383.222939898267</v>
      </c>
      <c r="M17" s="295">
        <v>45648.830681731604</v>
      </c>
      <c r="N17" s="296">
        <v>5514.9390000000021</v>
      </c>
      <c r="O17" s="294">
        <v>4322.6619999999966</v>
      </c>
      <c r="P17" s="314">
        <v>3594006.0419999957</v>
      </c>
      <c r="Q17" s="294">
        <v>2687110.8119999971</v>
      </c>
      <c r="R17" s="258">
        <v>54307.128963711031</v>
      </c>
      <c r="S17" s="259">
        <v>51802.778241740838</v>
      </c>
      <c r="T17" s="209"/>
      <c r="U17" s="209"/>
      <c r="V17" s="209"/>
      <c r="W17" s="209"/>
      <c r="X17" s="209"/>
      <c r="Y17" s="209"/>
      <c r="Z17" s="209"/>
    </row>
    <row r="18" spans="1:26" s="69" customFormat="1" ht="12.75" customHeight="1" x14ac:dyDescent="0.2">
      <c r="A18" s="68"/>
      <c r="B18" s="698"/>
      <c r="C18" s="699"/>
      <c r="D18" s="43" t="s">
        <v>82</v>
      </c>
      <c r="E18" s="43"/>
      <c r="F18" s="43"/>
      <c r="G18" s="45"/>
      <c r="H18" s="254">
        <v>657.46899999999971</v>
      </c>
      <c r="I18" s="294">
        <v>570.96899999999994</v>
      </c>
      <c r="J18" s="314">
        <v>303445.40299999999</v>
      </c>
      <c r="K18" s="294">
        <v>245683.81499999997</v>
      </c>
      <c r="L18" s="258">
        <v>38461.306794186006</v>
      </c>
      <c r="M18" s="295">
        <v>35857.728265457496</v>
      </c>
      <c r="N18" s="296">
        <v>724.5540000000002</v>
      </c>
      <c r="O18" s="294">
        <v>565.50099999999986</v>
      </c>
      <c r="P18" s="314">
        <v>363081.41399999993</v>
      </c>
      <c r="Q18" s="294">
        <v>266381.7570000001</v>
      </c>
      <c r="R18" s="258">
        <v>41759.184960679238</v>
      </c>
      <c r="S18" s="259">
        <v>39254.536685169456</v>
      </c>
      <c r="T18" s="209"/>
      <c r="U18" s="209"/>
      <c r="V18" s="209"/>
      <c r="W18" s="209"/>
      <c r="X18" s="209"/>
      <c r="Y18" s="209"/>
      <c r="Z18" s="209"/>
    </row>
    <row r="19" spans="1:26" s="69" customFormat="1" ht="12.75" customHeight="1" x14ac:dyDescent="0.2">
      <c r="A19" s="68"/>
      <c r="B19" s="700"/>
      <c r="C19" s="701"/>
      <c r="D19" s="35" t="s">
        <v>83</v>
      </c>
      <c r="E19" s="35"/>
      <c r="F19" s="35"/>
      <c r="G19" s="37"/>
      <c r="H19" s="260">
        <v>523.03200000000004</v>
      </c>
      <c r="I19" s="297">
        <v>451.67099999999999</v>
      </c>
      <c r="J19" s="315">
        <v>248156.54200000004</v>
      </c>
      <c r="K19" s="297">
        <v>201845.40800000008</v>
      </c>
      <c r="L19" s="264">
        <v>39538.13883917874</v>
      </c>
      <c r="M19" s="298">
        <v>37240.492895640135</v>
      </c>
      <c r="N19" s="299">
        <v>411.4649999999998</v>
      </c>
      <c r="O19" s="297">
        <v>367.09799999999979</v>
      </c>
      <c r="P19" s="315">
        <v>223526.09499999977</v>
      </c>
      <c r="Q19" s="297">
        <v>186645.44899999988</v>
      </c>
      <c r="R19" s="264">
        <v>45270.374353428168</v>
      </c>
      <c r="S19" s="265">
        <v>42369.578196194656</v>
      </c>
      <c r="T19" s="209"/>
      <c r="U19" s="209"/>
      <c r="V19" s="209"/>
      <c r="W19" s="209"/>
      <c r="X19" s="209"/>
      <c r="Y19" s="209"/>
      <c r="Z19" s="209"/>
    </row>
    <row r="20" spans="1:26" s="69" customFormat="1" ht="12.75" customHeight="1" thickBot="1" x14ac:dyDescent="0.25">
      <c r="A20" s="68"/>
      <c r="B20" s="231"/>
      <c r="C20" s="232" t="s">
        <v>84</v>
      </c>
      <c r="D20" s="233"/>
      <c r="E20" s="232"/>
      <c r="F20" s="232"/>
      <c r="G20" s="234"/>
      <c r="H20" s="300">
        <v>1910.1490000000001</v>
      </c>
      <c r="I20" s="301">
        <v>648.27899999999977</v>
      </c>
      <c r="J20" s="316">
        <v>946219.45699999959</v>
      </c>
      <c r="K20" s="301">
        <v>324940.65699999977</v>
      </c>
      <c r="L20" s="302">
        <v>41280.351122695996</v>
      </c>
      <c r="M20" s="303">
        <v>41769.651775444407</v>
      </c>
      <c r="N20" s="304">
        <v>3353.4500000000016</v>
      </c>
      <c r="O20" s="301">
        <v>925.57099999999991</v>
      </c>
      <c r="P20" s="316">
        <v>2084651.6799999992</v>
      </c>
      <c r="Q20" s="301">
        <v>625788.00500000012</v>
      </c>
      <c r="R20" s="302">
        <v>51803.656930424848</v>
      </c>
      <c r="S20" s="305">
        <v>56342.517663870931</v>
      </c>
      <c r="T20" s="208"/>
      <c r="U20" s="208"/>
      <c r="V20" s="208"/>
      <c r="W20" s="208"/>
      <c r="X20" s="208"/>
      <c r="Y20" s="208"/>
      <c r="Z20" s="208"/>
    </row>
    <row r="21" spans="1:26" s="69" customFormat="1" ht="12.75" customHeight="1" thickBot="1" x14ac:dyDescent="0.25">
      <c r="A21" s="68"/>
      <c r="B21" s="134"/>
      <c r="C21" s="61" t="s">
        <v>214</v>
      </c>
      <c r="D21" s="67"/>
      <c r="E21" s="67"/>
      <c r="F21" s="67"/>
      <c r="G21" s="135"/>
      <c r="H21" s="306">
        <v>12672.711000000001</v>
      </c>
      <c r="I21" s="307">
        <v>8991.3629999999994</v>
      </c>
      <c r="J21" s="317">
        <v>5403580.7979999958</v>
      </c>
      <c r="K21" s="307">
        <v>3814785.3879999989</v>
      </c>
      <c r="L21" s="308">
        <v>35532.917923665504</v>
      </c>
      <c r="M21" s="309">
        <v>35356.016916827102</v>
      </c>
      <c r="N21" s="310">
        <v>6787.4679999999989</v>
      </c>
      <c r="O21" s="307">
        <v>4447.9109999999982</v>
      </c>
      <c r="P21" s="317">
        <v>3456639.4350000052</v>
      </c>
      <c r="Q21" s="307">
        <v>2226278.7070000055</v>
      </c>
      <c r="R21" s="308">
        <v>42438.989951775904</v>
      </c>
      <c r="S21" s="311">
        <v>41710.19284858305</v>
      </c>
      <c r="T21" s="209"/>
      <c r="U21" s="209"/>
      <c r="V21" s="209"/>
      <c r="W21" s="209"/>
      <c r="X21" s="209"/>
      <c r="Y21" s="209"/>
      <c r="Z21" s="209"/>
    </row>
    <row r="22" spans="1:26" s="69" customFormat="1" x14ac:dyDescent="0.2">
      <c r="A22" s="68"/>
      <c r="B22" s="197" t="s">
        <v>4</v>
      </c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0"/>
      <c r="S22" s="200" t="s">
        <v>61</v>
      </c>
      <c r="T22" s="210"/>
      <c r="U22" s="210"/>
      <c r="V22" s="210"/>
      <c r="W22" s="210"/>
      <c r="X22" s="210"/>
      <c r="Y22" s="210"/>
      <c r="Z22" s="210"/>
    </row>
    <row r="23" spans="1:26" s="69" customFormat="1" x14ac:dyDescent="0.2">
      <c r="A23" s="68"/>
      <c r="T23" s="68"/>
      <c r="U23" s="68"/>
      <c r="V23" s="68"/>
      <c r="W23" s="68"/>
      <c r="X23" s="68"/>
      <c r="Y23" s="68"/>
      <c r="Z23" s="68"/>
    </row>
    <row r="24" spans="1:26" s="69" customFormat="1" x14ac:dyDescent="0.2">
      <c r="A24" s="68"/>
      <c r="L24" s="607"/>
      <c r="M24" s="607"/>
      <c r="R24" s="607"/>
      <c r="S24" s="607"/>
      <c r="T24" s="322"/>
      <c r="U24" s="322"/>
      <c r="V24" s="322"/>
      <c r="W24" s="322"/>
      <c r="X24" s="322"/>
      <c r="Y24" s="322"/>
      <c r="Z24" s="322"/>
    </row>
    <row r="25" spans="1:26" s="69" customFormat="1" x14ac:dyDescent="0.2">
      <c r="A25" s="68"/>
      <c r="L25" s="607"/>
      <c r="M25" s="607"/>
      <c r="R25" s="607"/>
      <c r="S25" s="607"/>
      <c r="T25" s="322"/>
      <c r="U25" s="322"/>
      <c r="V25" s="322"/>
      <c r="W25" s="322"/>
      <c r="X25" s="322"/>
      <c r="Y25" s="322"/>
      <c r="Z25" s="322"/>
    </row>
    <row r="26" spans="1:26" s="69" customFormat="1" x14ac:dyDescent="0.2">
      <c r="A26" s="68"/>
      <c r="L26" s="607"/>
      <c r="M26" s="607"/>
      <c r="R26" s="607"/>
      <c r="S26" s="607"/>
      <c r="T26" s="322"/>
      <c r="U26" s="322"/>
      <c r="V26" s="322"/>
      <c r="W26" s="322"/>
      <c r="X26" s="322"/>
      <c r="Y26" s="322"/>
      <c r="Z26" s="322"/>
    </row>
    <row r="27" spans="1:26" s="69" customFormat="1" x14ac:dyDescent="0.2">
      <c r="A27" s="68"/>
      <c r="L27" s="607"/>
      <c r="M27" s="607"/>
      <c r="R27" s="607"/>
      <c r="S27" s="607"/>
      <c r="T27" s="322"/>
      <c r="U27" s="322"/>
      <c r="V27" s="322"/>
      <c r="W27" s="322"/>
      <c r="X27" s="322"/>
      <c r="Y27" s="322"/>
      <c r="Z27" s="322"/>
    </row>
    <row r="28" spans="1:26" s="69" customFormat="1" x14ac:dyDescent="0.2">
      <c r="A28" s="68"/>
      <c r="L28" s="607"/>
      <c r="M28" s="607"/>
      <c r="R28" s="607"/>
      <c r="S28" s="607"/>
      <c r="T28" s="322"/>
      <c r="U28" s="322"/>
      <c r="V28" s="322"/>
      <c r="W28" s="322"/>
      <c r="X28" s="322"/>
      <c r="Y28" s="322"/>
      <c r="Z28" s="322"/>
    </row>
    <row r="29" spans="1:26" s="69" customFormat="1" x14ac:dyDescent="0.2">
      <c r="A29" s="68"/>
      <c r="L29" s="607"/>
      <c r="M29" s="607"/>
      <c r="R29" s="607"/>
      <c r="S29" s="607"/>
      <c r="T29" s="322"/>
      <c r="U29" s="322"/>
      <c r="V29" s="322"/>
      <c r="W29" s="322"/>
      <c r="X29" s="322"/>
      <c r="Y29" s="322"/>
      <c r="Z29" s="322"/>
    </row>
    <row r="30" spans="1:26" s="69" customFormat="1" x14ac:dyDescent="0.2">
      <c r="A30" s="68"/>
      <c r="L30" s="607"/>
      <c r="M30" s="607"/>
      <c r="R30" s="607"/>
      <c r="S30" s="607"/>
      <c r="T30" s="322"/>
      <c r="U30" s="322"/>
      <c r="V30" s="322"/>
      <c r="W30" s="322"/>
      <c r="X30" s="322"/>
      <c r="Y30" s="322"/>
      <c r="Z30" s="322"/>
    </row>
    <row r="31" spans="1:26" s="69" customFormat="1" x14ac:dyDescent="0.2">
      <c r="A31" s="68"/>
      <c r="L31" s="607"/>
      <c r="M31" s="607"/>
      <c r="R31" s="607"/>
      <c r="S31" s="607"/>
      <c r="T31" s="322"/>
      <c r="U31" s="322"/>
      <c r="V31" s="322"/>
      <c r="W31" s="322"/>
      <c r="X31" s="322"/>
      <c r="Y31" s="322"/>
      <c r="Z31" s="322"/>
    </row>
    <row r="32" spans="1:26" s="69" customFormat="1" x14ac:dyDescent="0.2">
      <c r="A32" s="68"/>
      <c r="L32" s="607"/>
      <c r="M32" s="607"/>
      <c r="R32" s="607"/>
      <c r="S32" s="607"/>
      <c r="T32" s="322"/>
      <c r="U32" s="322"/>
      <c r="V32" s="322"/>
      <c r="W32" s="322"/>
      <c r="X32" s="322"/>
      <c r="Y32" s="322"/>
      <c r="Z32" s="322"/>
    </row>
    <row r="33" spans="1:26" s="69" customFormat="1" x14ac:dyDescent="0.2">
      <c r="A33" s="68"/>
      <c r="L33" s="607"/>
      <c r="M33" s="607"/>
      <c r="R33" s="607"/>
      <c r="S33" s="607"/>
      <c r="T33" s="322"/>
      <c r="U33" s="322"/>
      <c r="V33" s="322"/>
      <c r="W33" s="322"/>
      <c r="X33" s="322"/>
      <c r="Y33" s="322"/>
      <c r="Z33" s="322"/>
    </row>
    <row r="34" spans="1:26" s="69" customFormat="1" x14ac:dyDescent="0.2">
      <c r="A34" s="68"/>
      <c r="T34" s="68"/>
      <c r="U34" s="68"/>
      <c r="V34" s="68"/>
      <c r="W34" s="68"/>
      <c r="X34" s="68"/>
      <c r="Y34" s="68"/>
      <c r="Z34" s="68"/>
    </row>
    <row r="35" spans="1:26" s="69" customFormat="1" x14ac:dyDescent="0.2">
      <c r="A35" s="68"/>
      <c r="T35" s="68"/>
      <c r="U35" s="68"/>
      <c r="V35" s="68"/>
      <c r="W35" s="68"/>
      <c r="X35" s="68"/>
      <c r="Y35" s="68"/>
      <c r="Z35" s="68"/>
    </row>
    <row r="36" spans="1:26" s="69" customFormat="1" x14ac:dyDescent="0.2">
      <c r="A36" s="68"/>
      <c r="T36" s="68"/>
      <c r="U36" s="68"/>
      <c r="V36" s="68"/>
      <c r="W36" s="68"/>
      <c r="X36" s="68"/>
      <c r="Y36" s="68"/>
      <c r="Z36" s="68"/>
    </row>
    <row r="37" spans="1:26" s="69" customFormat="1" x14ac:dyDescent="0.2">
      <c r="A37" s="68"/>
      <c r="T37" s="68"/>
      <c r="U37" s="68"/>
      <c r="V37" s="68"/>
      <c r="W37" s="68"/>
      <c r="X37" s="68"/>
      <c r="Y37" s="68"/>
      <c r="Z37" s="68"/>
    </row>
    <row r="38" spans="1:26" s="69" customFormat="1" x14ac:dyDescent="0.2">
      <c r="A38" s="68"/>
      <c r="T38" s="68"/>
      <c r="U38" s="68"/>
      <c r="V38" s="68"/>
      <c r="W38" s="68"/>
      <c r="X38" s="68"/>
      <c r="Y38" s="68"/>
      <c r="Z38" s="68"/>
    </row>
    <row r="39" spans="1:26" s="69" customFormat="1" x14ac:dyDescent="0.2">
      <c r="A39" s="68"/>
      <c r="T39" s="68"/>
      <c r="U39" s="68"/>
      <c r="V39" s="68"/>
      <c r="W39" s="68"/>
      <c r="X39" s="68"/>
      <c r="Y39" s="68"/>
      <c r="Z39" s="68"/>
    </row>
    <row r="40" spans="1:26" s="69" customFormat="1" x14ac:dyDescent="0.2">
      <c r="A40" s="68"/>
      <c r="T40" s="68"/>
      <c r="U40" s="68"/>
      <c r="V40" s="68"/>
      <c r="W40" s="68"/>
      <c r="X40" s="68"/>
      <c r="Y40" s="68"/>
      <c r="Z40" s="68"/>
    </row>
    <row r="41" spans="1:26" s="69" customFormat="1" x14ac:dyDescent="0.2">
      <c r="A41" s="68"/>
      <c r="T41" s="68"/>
      <c r="U41" s="68"/>
      <c r="V41" s="68"/>
      <c r="W41" s="68"/>
      <c r="X41" s="68"/>
      <c r="Y41" s="68"/>
      <c r="Z41" s="68"/>
    </row>
    <row r="42" spans="1:26" s="69" customFormat="1" x14ac:dyDescent="0.2">
      <c r="A42" s="68"/>
      <c r="T42" s="68"/>
      <c r="U42" s="68"/>
      <c r="V42" s="68"/>
      <c r="W42" s="68"/>
      <c r="X42" s="68"/>
      <c r="Y42" s="68"/>
      <c r="Z42" s="68"/>
    </row>
    <row r="43" spans="1:26" s="69" customFormat="1" x14ac:dyDescent="0.2">
      <c r="A43" s="68"/>
      <c r="T43" s="68"/>
      <c r="U43" s="68"/>
      <c r="V43" s="68"/>
      <c r="W43" s="68"/>
      <c r="X43" s="68"/>
      <c r="Y43" s="68"/>
      <c r="Z43" s="68"/>
    </row>
    <row r="44" spans="1:26" s="69" customFormat="1" x14ac:dyDescent="0.2">
      <c r="A44" s="68"/>
      <c r="T44" s="68"/>
      <c r="U44" s="68"/>
      <c r="V44" s="68"/>
      <c r="W44" s="68"/>
      <c r="X44" s="68"/>
      <c r="Y44" s="68"/>
      <c r="Z44" s="68"/>
    </row>
    <row r="45" spans="1:26" s="69" customFormat="1" x14ac:dyDescent="0.2">
      <c r="A45" s="68"/>
      <c r="T45" s="68"/>
      <c r="U45" s="68"/>
      <c r="V45" s="68"/>
      <c r="W45" s="68"/>
      <c r="X45" s="68"/>
      <c r="Y45" s="68"/>
      <c r="Z45" s="68"/>
    </row>
    <row r="46" spans="1:26" s="69" customFormat="1" x14ac:dyDescent="0.2">
      <c r="A46" s="68"/>
      <c r="T46" s="68"/>
      <c r="U46" s="68"/>
      <c r="V46" s="68"/>
      <c r="W46" s="68"/>
      <c r="X46" s="68"/>
      <c r="Y46" s="68"/>
      <c r="Z46" s="68"/>
    </row>
    <row r="47" spans="1:26" s="69" customFormat="1" x14ac:dyDescent="0.2">
      <c r="A47" s="68"/>
      <c r="T47" s="68"/>
      <c r="U47" s="68"/>
      <c r="V47" s="68"/>
      <c r="W47" s="68"/>
      <c r="X47" s="68"/>
      <c r="Y47" s="68"/>
      <c r="Z47" s="68"/>
    </row>
    <row r="48" spans="1:26" s="69" customFormat="1" x14ac:dyDescent="0.2">
      <c r="A48" s="68"/>
      <c r="T48" s="68"/>
      <c r="U48" s="68"/>
      <c r="V48" s="68"/>
      <c r="W48" s="68"/>
      <c r="X48" s="68"/>
      <c r="Y48" s="68"/>
      <c r="Z48" s="68"/>
    </row>
    <row r="49" spans="1:26" s="69" customFormat="1" x14ac:dyDescent="0.2">
      <c r="A49" s="68"/>
      <c r="T49" s="68"/>
      <c r="U49" s="68"/>
      <c r="V49" s="68"/>
      <c r="W49" s="68"/>
      <c r="X49" s="68"/>
      <c r="Y49" s="68"/>
      <c r="Z49" s="68"/>
    </row>
    <row r="50" spans="1:26" s="69" customFormat="1" x14ac:dyDescent="0.2">
      <c r="A50" s="68"/>
      <c r="T50" s="68"/>
      <c r="U50" s="68"/>
      <c r="V50" s="68"/>
      <c r="W50" s="68"/>
      <c r="X50" s="68"/>
      <c r="Y50" s="68"/>
      <c r="Z50" s="68"/>
    </row>
    <row r="51" spans="1:26" s="69" customFormat="1" x14ac:dyDescent="0.2">
      <c r="A51" s="68"/>
      <c r="T51" s="68"/>
      <c r="U51" s="68"/>
      <c r="V51" s="68"/>
      <c r="W51" s="68"/>
      <c r="X51" s="68"/>
      <c r="Y51" s="68"/>
      <c r="Z51" s="68"/>
    </row>
    <row r="52" spans="1:26" s="69" customFormat="1" x14ac:dyDescent="0.2">
      <c r="A52" s="68"/>
      <c r="T52" s="68"/>
      <c r="U52" s="68"/>
      <c r="V52" s="68"/>
      <c r="W52" s="68"/>
      <c r="X52" s="68"/>
      <c r="Y52" s="68"/>
      <c r="Z52" s="68"/>
    </row>
    <row r="53" spans="1:26" s="69" customFormat="1" x14ac:dyDescent="0.2">
      <c r="A53" s="68"/>
      <c r="T53" s="68"/>
      <c r="U53" s="68"/>
      <c r="V53" s="68"/>
      <c r="W53" s="68"/>
      <c r="X53" s="68"/>
      <c r="Y53" s="68"/>
      <c r="Z53" s="68"/>
    </row>
    <row r="54" spans="1:26" s="69" customFormat="1" x14ac:dyDescent="0.2">
      <c r="A54" s="68"/>
      <c r="T54" s="68"/>
      <c r="U54" s="68"/>
      <c r="V54" s="68"/>
      <c r="W54" s="68"/>
      <c r="X54" s="68"/>
      <c r="Y54" s="68"/>
      <c r="Z54" s="68"/>
    </row>
    <row r="55" spans="1:26" s="69" customFormat="1" x14ac:dyDescent="0.2">
      <c r="A55" s="68"/>
      <c r="T55" s="68"/>
      <c r="U55" s="68"/>
      <c r="V55" s="68"/>
      <c r="W55" s="68"/>
      <c r="X55" s="68"/>
      <c r="Y55" s="68"/>
      <c r="Z55" s="68"/>
    </row>
    <row r="56" spans="1:26" s="69" customFormat="1" x14ac:dyDescent="0.2">
      <c r="A56" s="68"/>
      <c r="T56" s="68"/>
      <c r="U56" s="68"/>
      <c r="V56" s="68"/>
      <c r="W56" s="68"/>
      <c r="X56" s="68"/>
      <c r="Y56" s="68"/>
      <c r="Z56" s="68"/>
    </row>
    <row r="57" spans="1:26" s="69" customFormat="1" x14ac:dyDescent="0.2">
      <c r="A57" s="68"/>
      <c r="T57" s="68"/>
      <c r="U57" s="68"/>
      <c r="V57" s="68"/>
      <c r="W57" s="68"/>
      <c r="X57" s="68"/>
      <c r="Y57" s="68"/>
      <c r="Z57" s="68"/>
    </row>
    <row r="58" spans="1:26" s="69" customFormat="1" x14ac:dyDescent="0.2">
      <c r="A58" s="68"/>
      <c r="T58" s="68"/>
      <c r="U58" s="68"/>
      <c r="V58" s="68"/>
      <c r="W58" s="68"/>
      <c r="X58" s="68"/>
      <c r="Y58" s="68"/>
      <c r="Z58" s="68"/>
    </row>
    <row r="59" spans="1:26" s="69" customFormat="1" x14ac:dyDescent="0.2">
      <c r="A59" s="68"/>
      <c r="T59" s="68"/>
      <c r="U59" s="68"/>
      <c r="V59" s="68"/>
      <c r="W59" s="68"/>
      <c r="X59" s="68"/>
      <c r="Y59" s="68"/>
      <c r="Z59" s="68"/>
    </row>
    <row r="60" spans="1:26" s="69" customFormat="1" x14ac:dyDescent="0.2">
      <c r="A60" s="68"/>
      <c r="T60" s="68"/>
      <c r="U60" s="68"/>
      <c r="V60" s="68"/>
      <c r="W60" s="68"/>
      <c r="X60" s="68"/>
      <c r="Y60" s="68"/>
      <c r="Z60" s="68"/>
    </row>
    <row r="61" spans="1:26" s="69" customFormat="1" x14ac:dyDescent="0.2">
      <c r="A61" s="68"/>
      <c r="T61" s="68"/>
      <c r="U61" s="68"/>
      <c r="V61" s="68"/>
      <c r="W61" s="68"/>
      <c r="X61" s="68"/>
      <c r="Y61" s="68"/>
      <c r="Z61" s="68"/>
    </row>
    <row r="62" spans="1:26" s="69" customFormat="1" x14ac:dyDescent="0.2">
      <c r="A62" s="68"/>
      <c r="T62" s="68"/>
      <c r="U62" s="68"/>
      <c r="V62" s="68"/>
      <c r="W62" s="68"/>
      <c r="X62" s="68"/>
      <c r="Y62" s="68"/>
      <c r="Z62" s="68"/>
    </row>
    <row r="63" spans="1:26" s="69" customFormat="1" x14ac:dyDescent="0.2">
      <c r="A63" s="68"/>
      <c r="T63" s="68"/>
      <c r="U63" s="68"/>
      <c r="V63" s="68"/>
      <c r="W63" s="68"/>
      <c r="X63" s="68"/>
      <c r="Y63" s="68"/>
      <c r="Z63" s="68"/>
    </row>
    <row r="64" spans="1:26" s="69" customFormat="1" x14ac:dyDescent="0.2">
      <c r="A64" s="68"/>
      <c r="T64" s="68"/>
      <c r="U64" s="68"/>
      <c r="V64" s="68"/>
      <c r="W64" s="68"/>
      <c r="X64" s="68"/>
      <c r="Y64" s="68"/>
      <c r="Z64" s="68"/>
    </row>
    <row r="65" spans="1:26" s="69" customFormat="1" x14ac:dyDescent="0.2">
      <c r="A65" s="68"/>
      <c r="T65" s="68"/>
      <c r="U65" s="68"/>
      <c r="V65" s="68"/>
      <c r="W65" s="68"/>
      <c r="X65" s="68"/>
      <c r="Y65" s="68"/>
      <c r="Z65" s="68"/>
    </row>
    <row r="66" spans="1:26" s="69" customFormat="1" x14ac:dyDescent="0.2">
      <c r="A66" s="68"/>
      <c r="T66" s="68"/>
      <c r="U66" s="68"/>
      <c r="V66" s="68"/>
      <c r="W66" s="68"/>
      <c r="X66" s="68"/>
      <c r="Y66" s="68"/>
      <c r="Z66" s="68"/>
    </row>
    <row r="67" spans="1:26" s="69" customFormat="1" x14ac:dyDescent="0.2">
      <c r="A67" s="68"/>
      <c r="T67" s="68"/>
      <c r="U67" s="68"/>
      <c r="V67" s="68"/>
      <c r="W67" s="68"/>
      <c r="X67" s="68"/>
      <c r="Y67" s="68"/>
      <c r="Z67" s="68"/>
    </row>
    <row r="68" spans="1:26" s="69" customFormat="1" x14ac:dyDescent="0.2">
      <c r="A68" s="68"/>
      <c r="T68" s="68"/>
      <c r="U68" s="68"/>
      <c r="V68" s="68"/>
      <c r="W68" s="68"/>
      <c r="X68" s="68"/>
      <c r="Y68" s="68"/>
      <c r="Z68" s="68"/>
    </row>
    <row r="69" spans="1:26" s="69" customFormat="1" x14ac:dyDescent="0.2">
      <c r="A69" s="68"/>
      <c r="T69" s="68"/>
      <c r="U69" s="68"/>
      <c r="V69" s="68"/>
      <c r="W69" s="68"/>
      <c r="X69" s="68"/>
      <c r="Y69" s="68"/>
      <c r="Z69" s="68"/>
    </row>
    <row r="70" spans="1:26" s="69" customFormat="1" x14ac:dyDescent="0.2">
      <c r="A70" s="68"/>
      <c r="T70" s="68"/>
      <c r="U70" s="68"/>
      <c r="V70" s="68"/>
      <c r="W70" s="68"/>
      <c r="X70" s="68"/>
      <c r="Y70" s="68"/>
      <c r="Z70" s="68"/>
    </row>
    <row r="71" spans="1:26" s="69" customFormat="1" x14ac:dyDescent="0.2">
      <c r="A71" s="68"/>
      <c r="T71" s="68"/>
      <c r="U71" s="68"/>
      <c r="V71" s="68"/>
      <c r="W71" s="68"/>
      <c r="X71" s="68"/>
      <c r="Y71" s="68"/>
      <c r="Z71" s="68"/>
    </row>
    <row r="72" spans="1:26" s="69" customFormat="1" x14ac:dyDescent="0.2">
      <c r="A72" s="68"/>
      <c r="T72" s="68"/>
      <c r="U72" s="68"/>
      <c r="V72" s="68"/>
      <c r="W72" s="68"/>
      <c r="X72" s="68"/>
      <c r="Y72" s="68"/>
      <c r="Z72" s="68"/>
    </row>
    <row r="73" spans="1:26" s="69" customFormat="1" x14ac:dyDescent="0.2">
      <c r="A73" s="68"/>
      <c r="T73" s="68"/>
      <c r="U73" s="68"/>
      <c r="V73" s="68"/>
      <c r="W73" s="68"/>
      <c r="X73" s="68"/>
      <c r="Y73" s="68"/>
      <c r="Z73" s="68"/>
    </row>
    <row r="74" spans="1:26" s="69" customFormat="1" x14ac:dyDescent="0.2">
      <c r="A74" s="68"/>
      <c r="T74" s="68"/>
      <c r="U74" s="68"/>
      <c r="V74" s="68"/>
      <c r="W74" s="68"/>
      <c r="X74" s="68"/>
      <c r="Y74" s="68"/>
      <c r="Z74" s="68"/>
    </row>
    <row r="75" spans="1:26" s="69" customFormat="1" x14ac:dyDescent="0.2">
      <c r="A75" s="68"/>
      <c r="T75" s="68"/>
      <c r="U75" s="68"/>
      <c r="V75" s="68"/>
      <c r="W75" s="68"/>
      <c r="X75" s="68"/>
      <c r="Y75" s="68"/>
      <c r="Z75" s="68"/>
    </row>
    <row r="76" spans="1:26" s="69" customFormat="1" x14ac:dyDescent="0.2">
      <c r="A76" s="68"/>
      <c r="T76" s="68"/>
      <c r="U76" s="68"/>
      <c r="V76" s="68"/>
      <c r="W76" s="68"/>
      <c r="X76" s="68"/>
      <c r="Y76" s="68"/>
      <c r="Z76" s="68"/>
    </row>
    <row r="77" spans="1:26" s="69" customFormat="1" x14ac:dyDescent="0.2">
      <c r="A77" s="68"/>
      <c r="T77" s="68"/>
      <c r="U77" s="68"/>
      <c r="V77" s="68"/>
      <c r="W77" s="68"/>
      <c r="X77" s="68"/>
      <c r="Y77" s="68"/>
      <c r="Z77" s="68"/>
    </row>
    <row r="78" spans="1:26" s="69" customFormat="1" x14ac:dyDescent="0.2">
      <c r="A78" s="68"/>
      <c r="T78" s="68"/>
      <c r="U78" s="68"/>
      <c r="V78" s="68"/>
      <c r="W78" s="68"/>
      <c r="X78" s="68"/>
      <c r="Y78" s="68"/>
      <c r="Z78" s="68"/>
    </row>
    <row r="79" spans="1:26" s="69" customFormat="1" x14ac:dyDescent="0.2">
      <c r="A79" s="68"/>
      <c r="T79" s="68"/>
      <c r="U79" s="68"/>
      <c r="V79" s="68"/>
      <c r="W79" s="68"/>
      <c r="X79" s="68"/>
      <c r="Y79" s="68"/>
      <c r="Z79" s="68"/>
    </row>
    <row r="80" spans="1:26" s="69" customFormat="1" x14ac:dyDescent="0.2">
      <c r="A80" s="68"/>
      <c r="T80" s="68"/>
      <c r="U80" s="68"/>
      <c r="V80" s="68"/>
      <c r="W80" s="68"/>
      <c r="X80" s="68"/>
      <c r="Y80" s="68"/>
      <c r="Z80" s="68"/>
    </row>
    <row r="81" spans="1:26" s="69" customFormat="1" x14ac:dyDescent="0.2">
      <c r="A81" s="68"/>
      <c r="T81" s="68"/>
      <c r="U81" s="68"/>
      <c r="V81" s="68"/>
      <c r="W81" s="68"/>
      <c r="X81" s="68"/>
      <c r="Y81" s="68"/>
      <c r="Z81" s="68"/>
    </row>
    <row r="82" spans="1:26" s="69" customFormat="1" x14ac:dyDescent="0.2">
      <c r="A82" s="68"/>
      <c r="T82" s="68"/>
      <c r="U82" s="68"/>
      <c r="V82" s="68"/>
      <c r="W82" s="68"/>
      <c r="X82" s="68"/>
      <c r="Y82" s="68"/>
      <c r="Z82" s="68"/>
    </row>
    <row r="83" spans="1:26" s="69" customFormat="1" x14ac:dyDescent="0.2">
      <c r="A83" s="68"/>
      <c r="T83" s="68"/>
      <c r="U83" s="68"/>
      <c r="V83" s="68"/>
      <c r="W83" s="68"/>
      <c r="X83" s="68"/>
      <c r="Y83" s="68"/>
      <c r="Z83" s="68"/>
    </row>
    <row r="84" spans="1:26" s="69" customFormat="1" x14ac:dyDescent="0.2">
      <c r="A84" s="68"/>
      <c r="T84" s="68"/>
      <c r="U84" s="68"/>
      <c r="V84" s="68"/>
      <c r="W84" s="68"/>
      <c r="X84" s="68"/>
      <c r="Y84" s="68"/>
      <c r="Z84" s="68"/>
    </row>
    <row r="85" spans="1:26" s="69" customFormat="1" x14ac:dyDescent="0.2">
      <c r="A85" s="68"/>
      <c r="T85" s="68"/>
      <c r="U85" s="68"/>
      <c r="V85" s="68"/>
      <c r="W85" s="68"/>
      <c r="X85" s="68"/>
      <c r="Y85" s="68"/>
      <c r="Z85" s="68"/>
    </row>
    <row r="86" spans="1:26" s="69" customFormat="1" x14ac:dyDescent="0.2">
      <c r="A86" s="68"/>
      <c r="T86" s="68"/>
      <c r="U86" s="68"/>
      <c r="V86" s="68"/>
      <c r="W86" s="68"/>
      <c r="X86" s="68"/>
      <c r="Y86" s="68"/>
      <c r="Z86" s="68"/>
    </row>
    <row r="87" spans="1:26" s="69" customFormat="1" x14ac:dyDescent="0.2">
      <c r="A87" s="68"/>
      <c r="T87" s="68"/>
      <c r="U87" s="68"/>
      <c r="V87" s="68"/>
      <c r="W87" s="68"/>
      <c r="X87" s="68"/>
      <c r="Y87" s="68"/>
      <c r="Z87" s="68"/>
    </row>
    <row r="88" spans="1:26" s="69" customFormat="1" x14ac:dyDescent="0.2">
      <c r="A88" s="68"/>
      <c r="T88" s="68"/>
      <c r="U88" s="68"/>
      <c r="V88" s="68"/>
      <c r="W88" s="68"/>
      <c r="X88" s="68"/>
      <c r="Y88" s="68"/>
      <c r="Z88" s="68"/>
    </row>
    <row r="89" spans="1:26" s="69" customFormat="1" x14ac:dyDescent="0.2">
      <c r="A89" s="68"/>
      <c r="T89" s="68"/>
      <c r="U89" s="68"/>
      <c r="V89" s="68"/>
      <c r="W89" s="68"/>
      <c r="X89" s="68"/>
      <c r="Y89" s="68"/>
      <c r="Z89" s="68"/>
    </row>
    <row r="90" spans="1:26" s="69" customFormat="1" x14ac:dyDescent="0.2">
      <c r="A90" s="68"/>
      <c r="T90" s="68"/>
      <c r="U90" s="68"/>
      <c r="V90" s="68"/>
      <c r="W90" s="68"/>
      <c r="X90" s="68"/>
      <c r="Y90" s="68"/>
      <c r="Z90" s="68"/>
    </row>
    <row r="91" spans="1:26" s="69" customFormat="1" x14ac:dyDescent="0.2">
      <c r="A91" s="68"/>
      <c r="T91" s="68"/>
      <c r="U91" s="68"/>
      <c r="V91" s="68"/>
      <c r="W91" s="68"/>
      <c r="X91" s="68"/>
      <c r="Y91" s="68"/>
      <c r="Z91" s="68"/>
    </row>
    <row r="92" spans="1:26" s="69" customFormat="1" x14ac:dyDescent="0.2">
      <c r="A92" s="68"/>
      <c r="T92" s="68"/>
      <c r="U92" s="68"/>
      <c r="V92" s="68"/>
      <c r="W92" s="68"/>
      <c r="X92" s="68"/>
      <c r="Y92" s="68"/>
      <c r="Z92" s="68"/>
    </row>
    <row r="93" spans="1:26" s="69" customFormat="1" x14ac:dyDescent="0.2">
      <c r="A93" s="68"/>
      <c r="T93" s="68"/>
      <c r="U93" s="68"/>
      <c r="V93" s="68"/>
      <c r="W93" s="68"/>
      <c r="X93" s="68"/>
      <c r="Y93" s="68"/>
      <c r="Z93" s="68"/>
    </row>
    <row r="94" spans="1:26" s="69" customFormat="1" x14ac:dyDescent="0.2">
      <c r="A94" s="68"/>
      <c r="T94" s="68"/>
      <c r="U94" s="68"/>
      <c r="V94" s="68"/>
      <c r="W94" s="68"/>
      <c r="X94" s="68"/>
      <c r="Y94" s="68"/>
      <c r="Z94" s="68"/>
    </row>
    <row r="95" spans="1:26" s="69" customFormat="1" x14ac:dyDescent="0.2">
      <c r="A95" s="68"/>
      <c r="T95" s="68"/>
      <c r="U95" s="68"/>
      <c r="V95" s="68"/>
      <c r="W95" s="68"/>
      <c r="X95" s="68"/>
      <c r="Y95" s="68"/>
      <c r="Z95" s="68"/>
    </row>
    <row r="96" spans="1:26" s="69" customFormat="1" x14ac:dyDescent="0.2">
      <c r="A96" s="68"/>
      <c r="T96" s="68"/>
      <c r="U96" s="68"/>
      <c r="V96" s="68"/>
      <c r="W96" s="68"/>
      <c r="X96" s="68"/>
      <c r="Y96" s="68"/>
      <c r="Z96" s="68"/>
    </row>
    <row r="97" spans="1:26" s="69" customFormat="1" x14ac:dyDescent="0.2">
      <c r="A97" s="68"/>
      <c r="T97" s="68"/>
      <c r="U97" s="68"/>
      <c r="V97" s="68"/>
      <c r="W97" s="68"/>
      <c r="X97" s="68"/>
      <c r="Y97" s="68"/>
      <c r="Z97" s="68"/>
    </row>
    <row r="98" spans="1:26" s="69" customFormat="1" x14ac:dyDescent="0.2">
      <c r="A98" s="68"/>
      <c r="T98" s="68"/>
      <c r="U98" s="68"/>
      <c r="V98" s="68"/>
      <c r="W98" s="68"/>
      <c r="X98" s="68"/>
      <c r="Y98" s="68"/>
      <c r="Z98" s="68"/>
    </row>
    <row r="99" spans="1:26" s="69" customFormat="1" x14ac:dyDescent="0.2">
      <c r="A99" s="68"/>
      <c r="T99" s="68"/>
      <c r="U99" s="68"/>
      <c r="V99" s="68"/>
      <c r="W99" s="68"/>
      <c r="X99" s="68"/>
      <c r="Y99" s="68"/>
      <c r="Z99" s="68"/>
    </row>
    <row r="100" spans="1:26" s="69" customFormat="1" x14ac:dyDescent="0.2">
      <c r="A100" s="68"/>
      <c r="T100" s="68"/>
      <c r="U100" s="68"/>
      <c r="V100" s="68"/>
      <c r="W100" s="68"/>
      <c r="X100" s="68"/>
      <c r="Y100" s="68"/>
      <c r="Z100" s="68"/>
    </row>
    <row r="101" spans="1:26" s="69" customFormat="1" x14ac:dyDescent="0.2">
      <c r="A101" s="68"/>
      <c r="T101" s="68"/>
      <c r="U101" s="68"/>
      <c r="V101" s="68"/>
      <c r="W101" s="68"/>
      <c r="X101" s="68"/>
      <c r="Y101" s="68"/>
      <c r="Z101" s="68"/>
    </row>
    <row r="102" spans="1:26" s="69" customFormat="1" x14ac:dyDescent="0.2">
      <c r="A102" s="68"/>
      <c r="T102" s="68"/>
      <c r="U102" s="68"/>
      <c r="V102" s="68"/>
      <c r="W102" s="68"/>
      <c r="X102" s="68"/>
      <c r="Y102" s="68"/>
      <c r="Z102" s="68"/>
    </row>
    <row r="103" spans="1:26" s="69" customFormat="1" x14ac:dyDescent="0.2">
      <c r="A103" s="68"/>
      <c r="T103" s="68"/>
      <c r="U103" s="68"/>
      <c r="V103" s="68"/>
      <c r="W103" s="68"/>
      <c r="X103" s="68"/>
      <c r="Y103" s="68"/>
      <c r="Z103" s="68"/>
    </row>
    <row r="104" spans="1:26" s="69" customFormat="1" x14ac:dyDescent="0.2">
      <c r="A104" s="68"/>
      <c r="T104" s="68"/>
      <c r="U104" s="68"/>
      <c r="V104" s="68"/>
      <c r="W104" s="68"/>
      <c r="X104" s="68"/>
      <c r="Y104" s="68"/>
      <c r="Z104" s="68"/>
    </row>
    <row r="105" spans="1:26" s="69" customFormat="1" x14ac:dyDescent="0.2">
      <c r="A105" s="68"/>
      <c r="T105" s="68"/>
      <c r="U105" s="68"/>
      <c r="V105" s="68"/>
      <c r="W105" s="68"/>
      <c r="X105" s="68"/>
      <c r="Y105" s="68"/>
      <c r="Z105" s="68"/>
    </row>
    <row r="106" spans="1:26" s="69" customFormat="1" x14ac:dyDescent="0.2">
      <c r="A106" s="68"/>
      <c r="T106" s="68"/>
      <c r="U106" s="68"/>
      <c r="V106" s="68"/>
      <c r="W106" s="68"/>
      <c r="X106" s="68"/>
      <c r="Y106" s="68"/>
      <c r="Z106" s="68"/>
    </row>
    <row r="107" spans="1:26" s="69" customFormat="1" x14ac:dyDescent="0.2">
      <c r="A107" s="68"/>
      <c r="T107" s="68"/>
      <c r="U107" s="68"/>
      <c r="V107" s="68"/>
      <c r="W107" s="68"/>
      <c r="X107" s="68"/>
      <c r="Y107" s="68"/>
      <c r="Z107" s="68"/>
    </row>
    <row r="108" spans="1:26" s="69" customFormat="1" x14ac:dyDescent="0.2">
      <c r="A108" s="68"/>
      <c r="T108" s="68"/>
      <c r="U108" s="68"/>
      <c r="V108" s="68"/>
      <c r="W108" s="68"/>
      <c r="X108" s="68"/>
      <c r="Y108" s="68"/>
      <c r="Z108" s="68"/>
    </row>
    <row r="109" spans="1:26" s="69" customFormat="1" x14ac:dyDescent="0.2">
      <c r="A109" s="68"/>
      <c r="T109" s="68"/>
      <c r="U109" s="68"/>
      <c r="V109" s="68"/>
      <c r="W109" s="68"/>
      <c r="X109" s="68"/>
      <c r="Y109" s="68"/>
      <c r="Z109" s="68"/>
    </row>
    <row r="110" spans="1:26" s="69" customFormat="1" x14ac:dyDescent="0.2">
      <c r="A110" s="68"/>
      <c r="T110" s="68"/>
      <c r="U110" s="68"/>
      <c r="V110" s="68"/>
      <c r="W110" s="68"/>
      <c r="X110" s="68"/>
      <c r="Y110" s="68"/>
      <c r="Z110" s="68"/>
    </row>
    <row r="111" spans="1:26" s="69" customFormat="1" x14ac:dyDescent="0.2">
      <c r="A111" s="68"/>
      <c r="T111" s="68"/>
      <c r="U111" s="68"/>
      <c r="V111" s="68"/>
      <c r="W111" s="68"/>
      <c r="X111" s="68"/>
      <c r="Y111" s="68"/>
      <c r="Z111" s="68"/>
    </row>
    <row r="112" spans="1:26" s="69" customFormat="1" x14ac:dyDescent="0.2">
      <c r="A112" s="68"/>
      <c r="T112" s="68"/>
      <c r="U112" s="68"/>
      <c r="V112" s="68"/>
      <c r="W112" s="68"/>
      <c r="X112" s="68"/>
      <c r="Y112" s="68"/>
      <c r="Z112" s="68"/>
    </row>
    <row r="113" spans="1:26" s="69" customFormat="1" x14ac:dyDescent="0.2">
      <c r="A113" s="68"/>
      <c r="T113" s="68"/>
      <c r="U113" s="68"/>
      <c r="V113" s="68"/>
      <c r="W113" s="68"/>
      <c r="X113" s="68"/>
      <c r="Y113" s="68"/>
      <c r="Z113" s="68"/>
    </row>
    <row r="114" spans="1:26" s="69" customFormat="1" x14ac:dyDescent="0.2">
      <c r="A114" s="68"/>
      <c r="T114" s="68"/>
      <c r="U114" s="68"/>
      <c r="V114" s="68"/>
      <c r="W114" s="68"/>
      <c r="X114" s="68"/>
      <c r="Y114" s="68"/>
      <c r="Z114" s="68"/>
    </row>
    <row r="115" spans="1:26" s="69" customFormat="1" x14ac:dyDescent="0.2">
      <c r="A115" s="68"/>
      <c r="T115" s="68"/>
      <c r="U115" s="68"/>
      <c r="V115" s="68"/>
      <c r="W115" s="68"/>
      <c r="X115" s="68"/>
      <c r="Y115" s="68"/>
      <c r="Z115" s="68"/>
    </row>
    <row r="116" spans="1:26" s="69" customFormat="1" x14ac:dyDescent="0.2">
      <c r="A116" s="68"/>
      <c r="T116" s="68"/>
      <c r="U116" s="68"/>
      <c r="V116" s="68"/>
      <c r="W116" s="68"/>
      <c r="X116" s="68"/>
      <c r="Y116" s="68"/>
      <c r="Z116" s="68"/>
    </row>
    <row r="117" spans="1:26" s="69" customFormat="1" x14ac:dyDescent="0.2">
      <c r="A117" s="68"/>
      <c r="T117" s="68"/>
      <c r="U117" s="68"/>
      <c r="V117" s="68"/>
      <c r="W117" s="68"/>
      <c r="X117" s="68"/>
      <c r="Y117" s="68"/>
      <c r="Z117" s="68"/>
    </row>
    <row r="118" spans="1:26" s="69" customFormat="1" x14ac:dyDescent="0.2">
      <c r="A118" s="68"/>
      <c r="T118" s="68"/>
      <c r="U118" s="68"/>
      <c r="V118" s="68"/>
      <c r="W118" s="68"/>
      <c r="X118" s="68"/>
      <c r="Y118" s="68"/>
      <c r="Z118" s="68"/>
    </row>
    <row r="119" spans="1:26" s="69" customFormat="1" x14ac:dyDescent="0.2">
      <c r="A119" s="68"/>
      <c r="T119" s="68"/>
      <c r="U119" s="68"/>
      <c r="V119" s="68"/>
      <c r="W119" s="68"/>
      <c r="X119" s="68"/>
      <c r="Y119" s="68"/>
      <c r="Z119" s="68"/>
    </row>
    <row r="120" spans="1:26" s="69" customFormat="1" x14ac:dyDescent="0.2">
      <c r="A120" s="68"/>
      <c r="T120" s="68"/>
      <c r="U120" s="68"/>
      <c r="V120" s="68"/>
      <c r="W120" s="68"/>
      <c r="X120" s="68"/>
      <c r="Y120" s="68"/>
      <c r="Z120" s="68"/>
    </row>
    <row r="121" spans="1:26" s="69" customFormat="1" x14ac:dyDescent="0.2">
      <c r="A121" s="68"/>
      <c r="T121" s="68"/>
      <c r="U121" s="68"/>
      <c r="V121" s="68"/>
      <c r="W121" s="68"/>
      <c r="X121" s="68"/>
      <c r="Y121" s="68"/>
      <c r="Z121" s="68"/>
    </row>
    <row r="122" spans="1:26" s="69" customFormat="1" x14ac:dyDescent="0.2">
      <c r="A122" s="68"/>
      <c r="T122" s="68"/>
      <c r="U122" s="68"/>
      <c r="V122" s="68"/>
      <c r="W122" s="68"/>
      <c r="X122" s="68"/>
      <c r="Y122" s="68"/>
      <c r="Z122" s="68"/>
    </row>
    <row r="123" spans="1:26" s="69" customFormat="1" x14ac:dyDescent="0.2">
      <c r="A123" s="68"/>
      <c r="T123" s="68"/>
      <c r="U123" s="68"/>
      <c r="V123" s="68"/>
      <c r="W123" s="68"/>
      <c r="X123" s="68"/>
      <c r="Y123" s="68"/>
      <c r="Z123" s="68"/>
    </row>
    <row r="124" spans="1:26" s="69" customFormat="1" x14ac:dyDescent="0.2">
      <c r="A124" s="68"/>
      <c r="T124" s="68"/>
      <c r="U124" s="68"/>
      <c r="V124" s="68"/>
      <c r="W124" s="68"/>
      <c r="X124" s="68"/>
      <c r="Y124" s="68"/>
      <c r="Z124" s="68"/>
    </row>
    <row r="125" spans="1:26" s="69" customFormat="1" x14ac:dyDescent="0.2">
      <c r="A125" s="68"/>
      <c r="T125" s="68"/>
      <c r="U125" s="68"/>
      <c r="V125" s="68"/>
      <c r="W125" s="68"/>
      <c r="X125" s="68"/>
      <c r="Y125" s="68"/>
      <c r="Z125" s="68"/>
    </row>
    <row r="126" spans="1:26" s="69" customFormat="1" x14ac:dyDescent="0.2">
      <c r="A126" s="68"/>
      <c r="T126" s="68"/>
      <c r="U126" s="68"/>
      <c r="V126" s="68"/>
      <c r="W126" s="68"/>
      <c r="X126" s="68"/>
      <c r="Y126" s="68"/>
      <c r="Z126" s="68"/>
    </row>
    <row r="127" spans="1:26" s="69" customFormat="1" x14ac:dyDescent="0.2">
      <c r="A127" s="68"/>
      <c r="T127" s="68"/>
      <c r="U127" s="68"/>
      <c r="V127" s="68"/>
      <c r="W127" s="68"/>
      <c r="X127" s="68"/>
      <c r="Y127" s="68"/>
      <c r="Z127" s="68"/>
    </row>
    <row r="128" spans="1:26" s="69" customFormat="1" x14ac:dyDescent="0.2">
      <c r="A128" s="68"/>
      <c r="T128" s="68"/>
      <c r="U128" s="68"/>
      <c r="V128" s="68"/>
      <c r="W128" s="68"/>
      <c r="X128" s="68"/>
      <c r="Y128" s="68"/>
      <c r="Z128" s="68"/>
    </row>
    <row r="129" spans="1:26" s="69" customFormat="1" x14ac:dyDescent="0.2">
      <c r="A129" s="68"/>
      <c r="T129" s="68"/>
      <c r="U129" s="68"/>
      <c r="V129" s="68"/>
      <c r="W129" s="68"/>
      <c r="X129" s="68"/>
      <c r="Y129" s="68"/>
      <c r="Z129" s="68"/>
    </row>
    <row r="130" spans="1:26" s="69" customFormat="1" x14ac:dyDescent="0.2">
      <c r="A130" s="68"/>
      <c r="T130" s="68"/>
      <c r="U130" s="68"/>
      <c r="V130" s="68"/>
      <c r="W130" s="68"/>
      <c r="X130" s="68"/>
      <c r="Y130" s="68"/>
      <c r="Z130" s="68"/>
    </row>
    <row r="131" spans="1:26" s="69" customFormat="1" x14ac:dyDescent="0.2">
      <c r="A131" s="68"/>
      <c r="T131" s="68"/>
      <c r="U131" s="68"/>
      <c r="V131" s="68"/>
      <c r="W131" s="68"/>
      <c r="X131" s="68"/>
      <c r="Y131" s="68"/>
      <c r="Z131" s="68"/>
    </row>
    <row r="132" spans="1:26" s="69" customFormat="1" x14ac:dyDescent="0.2">
      <c r="A132" s="68"/>
      <c r="T132" s="68"/>
      <c r="U132" s="68"/>
      <c r="V132" s="68"/>
      <c r="W132" s="68"/>
      <c r="X132" s="68"/>
      <c r="Y132" s="68"/>
      <c r="Z132" s="68"/>
    </row>
    <row r="133" spans="1:26" s="69" customFormat="1" x14ac:dyDescent="0.2">
      <c r="A133" s="68"/>
      <c r="T133" s="68"/>
      <c r="U133" s="68"/>
      <c r="V133" s="68"/>
      <c r="W133" s="68"/>
      <c r="X133" s="68"/>
      <c r="Y133" s="68"/>
      <c r="Z133" s="68"/>
    </row>
    <row r="134" spans="1:26" s="69" customFormat="1" x14ac:dyDescent="0.2">
      <c r="A134" s="68"/>
      <c r="T134" s="68"/>
      <c r="U134" s="68"/>
      <c r="V134" s="68"/>
      <c r="W134" s="68"/>
      <c r="X134" s="68"/>
      <c r="Y134" s="68"/>
      <c r="Z134" s="68"/>
    </row>
    <row r="135" spans="1:26" s="69" customFormat="1" x14ac:dyDescent="0.2">
      <c r="A135" s="68"/>
      <c r="T135" s="68"/>
      <c r="U135" s="68"/>
      <c r="V135" s="68"/>
      <c r="W135" s="68"/>
      <c r="X135" s="68"/>
      <c r="Y135" s="68"/>
      <c r="Z135" s="68"/>
    </row>
    <row r="136" spans="1:26" s="69" customFormat="1" x14ac:dyDescent="0.2">
      <c r="A136" s="68"/>
      <c r="T136" s="68"/>
      <c r="U136" s="68"/>
      <c r="V136" s="68"/>
      <c r="W136" s="68"/>
      <c r="X136" s="68"/>
      <c r="Y136" s="68"/>
      <c r="Z136" s="68"/>
    </row>
    <row r="137" spans="1:26" s="69" customFormat="1" x14ac:dyDescent="0.2">
      <c r="A137" s="68"/>
      <c r="T137" s="68"/>
      <c r="U137" s="68"/>
      <c r="V137" s="68"/>
      <c r="W137" s="68"/>
      <c r="X137" s="68"/>
      <c r="Y137" s="68"/>
      <c r="Z137" s="68"/>
    </row>
    <row r="138" spans="1:26" s="69" customFormat="1" x14ac:dyDescent="0.2">
      <c r="A138" s="68"/>
      <c r="T138" s="68"/>
      <c r="U138" s="68"/>
      <c r="V138" s="68"/>
      <c r="W138" s="68"/>
      <c r="X138" s="68"/>
      <c r="Y138" s="68"/>
      <c r="Z138" s="68"/>
    </row>
    <row r="139" spans="1:26" s="69" customFormat="1" x14ac:dyDescent="0.2">
      <c r="A139" s="68"/>
      <c r="T139" s="68"/>
      <c r="U139" s="68"/>
      <c r="V139" s="68"/>
      <c r="W139" s="68"/>
      <c r="X139" s="68"/>
      <c r="Y139" s="68"/>
      <c r="Z139" s="68"/>
    </row>
    <row r="140" spans="1:26" s="69" customFormat="1" x14ac:dyDescent="0.2">
      <c r="A140" s="68"/>
      <c r="T140" s="68"/>
      <c r="U140" s="68"/>
      <c r="V140" s="68"/>
      <c r="W140" s="68"/>
      <c r="X140" s="68"/>
      <c r="Y140" s="68"/>
      <c r="Z140" s="68"/>
    </row>
    <row r="141" spans="1:26" s="69" customFormat="1" x14ac:dyDescent="0.2">
      <c r="A141" s="68"/>
      <c r="T141" s="68"/>
      <c r="U141" s="68"/>
      <c r="V141" s="68"/>
      <c r="W141" s="68"/>
      <c r="X141" s="68"/>
      <c r="Y141" s="68"/>
      <c r="Z141" s="68"/>
    </row>
    <row r="142" spans="1:26" s="69" customFormat="1" x14ac:dyDescent="0.2">
      <c r="A142" s="68"/>
      <c r="T142" s="68"/>
      <c r="U142" s="68"/>
      <c r="V142" s="68"/>
      <c r="W142" s="68"/>
      <c r="X142" s="68"/>
      <c r="Y142" s="68"/>
      <c r="Z142" s="68"/>
    </row>
    <row r="143" spans="1:26" s="69" customFormat="1" x14ac:dyDescent="0.2">
      <c r="A143" s="68"/>
      <c r="T143" s="68"/>
      <c r="U143" s="68"/>
      <c r="V143" s="68"/>
      <c r="W143" s="68"/>
      <c r="X143" s="68"/>
      <c r="Y143" s="68"/>
      <c r="Z143" s="68"/>
    </row>
    <row r="144" spans="1:26" s="69" customFormat="1" x14ac:dyDescent="0.2">
      <c r="A144" s="68"/>
      <c r="T144" s="68"/>
      <c r="U144" s="68"/>
      <c r="V144" s="68"/>
      <c r="W144" s="68"/>
      <c r="X144" s="68"/>
      <c r="Y144" s="68"/>
      <c r="Z144" s="68"/>
    </row>
    <row r="145" spans="1:26" s="69" customFormat="1" x14ac:dyDescent="0.2">
      <c r="A145" s="68"/>
      <c r="T145" s="68"/>
      <c r="U145" s="68"/>
      <c r="V145" s="68"/>
      <c r="W145" s="68"/>
      <c r="X145" s="68"/>
      <c r="Y145" s="68"/>
      <c r="Z145" s="68"/>
    </row>
    <row r="146" spans="1:26" s="69" customFormat="1" x14ac:dyDescent="0.2">
      <c r="A146" s="68"/>
      <c r="T146" s="68"/>
      <c r="U146" s="68"/>
      <c r="V146" s="68"/>
      <c r="W146" s="68"/>
      <c r="X146" s="68"/>
      <c r="Y146" s="68"/>
      <c r="Z146" s="68"/>
    </row>
    <row r="147" spans="1:26" s="69" customFormat="1" x14ac:dyDescent="0.2">
      <c r="A147" s="68"/>
      <c r="T147" s="68"/>
      <c r="U147" s="68"/>
      <c r="V147" s="68"/>
      <c r="W147" s="68"/>
      <c r="X147" s="68"/>
      <c r="Y147" s="68"/>
      <c r="Z147" s="68"/>
    </row>
    <row r="148" spans="1:26" s="69" customFormat="1" x14ac:dyDescent="0.2">
      <c r="A148" s="68"/>
      <c r="T148" s="68"/>
      <c r="U148" s="68"/>
      <c r="V148" s="68"/>
      <c r="W148" s="68"/>
      <c r="X148" s="68"/>
      <c r="Y148" s="68"/>
      <c r="Z148" s="68"/>
    </row>
    <row r="149" spans="1:26" s="69" customFormat="1" x14ac:dyDescent="0.2">
      <c r="A149" s="68"/>
      <c r="T149" s="68"/>
      <c r="U149" s="68"/>
      <c r="V149" s="68"/>
      <c r="W149" s="68"/>
      <c r="X149" s="68"/>
      <c r="Y149" s="68"/>
      <c r="Z149" s="68"/>
    </row>
    <row r="150" spans="1:26" s="69" customFormat="1" x14ac:dyDescent="0.2">
      <c r="A150" s="68"/>
      <c r="T150" s="68"/>
      <c r="U150" s="68"/>
      <c r="V150" s="68"/>
      <c r="W150" s="68"/>
      <c r="X150" s="68"/>
      <c r="Y150" s="68"/>
      <c r="Z150" s="68"/>
    </row>
    <row r="151" spans="1:26" s="69" customFormat="1" x14ac:dyDescent="0.2">
      <c r="A151" s="68"/>
      <c r="T151" s="68"/>
      <c r="U151" s="68"/>
      <c r="V151" s="68"/>
      <c r="W151" s="68"/>
      <c r="X151" s="68"/>
      <c r="Y151" s="68"/>
      <c r="Z151" s="68"/>
    </row>
    <row r="152" spans="1:26" s="69" customFormat="1" x14ac:dyDescent="0.2">
      <c r="A152" s="68"/>
      <c r="T152" s="68"/>
      <c r="U152" s="68"/>
      <c r="V152" s="68"/>
      <c r="W152" s="68"/>
      <c r="X152" s="68"/>
      <c r="Y152" s="68"/>
      <c r="Z152" s="68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B6">
    <cfRule type="expression" dxfId="95" priority="1" stopIfTrue="1">
      <formula>#REF!=" "</formula>
    </cfRule>
  </conditionalFormatting>
  <conditionalFormatting sqref="E6">
    <cfRule type="expression" dxfId="94" priority="42" stopIfTrue="1">
      <formula>#REF!=" "</formula>
    </cfRule>
  </conditionalFormatting>
  <conditionalFormatting sqref="R22">
    <cfRule type="expression" dxfId="93" priority="43" stopIfTrue="1">
      <formula>#REF!=" "</formula>
    </cfRule>
  </conditionalFormatting>
  <conditionalFormatting sqref="S22:Z22">
    <cfRule type="expression" dxfId="92" priority="44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2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8" customWidth="1"/>
    <col min="2" max="2" width="1.28515625" style="188" customWidth="1"/>
    <col min="3" max="3" width="2.42578125" style="188" customWidth="1"/>
    <col min="4" max="4" width="5.85546875" style="188" customWidth="1"/>
    <col min="5" max="5" width="9.140625" style="188"/>
    <col min="6" max="6" width="3.7109375" style="188" customWidth="1"/>
    <col min="7" max="7" width="7.28515625" style="188" customWidth="1"/>
    <col min="8" max="9" width="9.28515625" style="188" bestFit="1" customWidth="1"/>
    <col min="10" max="11" width="10.7109375" style="188" customWidth="1"/>
    <col min="12" max="12" width="9.5703125" style="188" bestFit="1" customWidth="1"/>
    <col min="13" max="13" width="9.42578125" style="188" customWidth="1"/>
    <col min="14" max="14" width="9.5703125" style="188" bestFit="1" customWidth="1"/>
    <col min="15" max="15" width="9.42578125" style="188" customWidth="1"/>
    <col min="16" max="17" width="10.7109375" style="188" customWidth="1"/>
    <col min="18" max="18" width="9.5703125" style="188" bestFit="1" customWidth="1"/>
    <col min="19" max="19" width="9.42578125" style="188" customWidth="1"/>
    <col min="20" max="26" width="9.42578125" style="68" customWidth="1"/>
    <col min="27" max="180" width="9.140625" style="188"/>
    <col min="181" max="181" width="3" style="188" customWidth="1"/>
    <col min="182" max="182" width="1.28515625" style="188" customWidth="1"/>
    <col min="183" max="183" width="2.42578125" style="188" customWidth="1"/>
    <col min="184" max="184" width="5.85546875" style="188" customWidth="1"/>
    <col min="185" max="185" width="9.140625" style="188"/>
    <col min="186" max="186" width="3.7109375" style="188" customWidth="1"/>
    <col min="187" max="187" width="7.28515625" style="188" customWidth="1"/>
    <col min="188" max="189" width="9.140625" style="188"/>
    <col min="190" max="191" width="9.85546875" style="188" customWidth="1"/>
    <col min="192" max="192" width="9.42578125" style="188" bestFit="1" customWidth="1"/>
    <col min="193" max="193" width="9.42578125" style="188" customWidth="1"/>
    <col min="194" max="194" width="9.42578125" style="188" bestFit="1" customWidth="1"/>
    <col min="195" max="195" width="9.42578125" style="188" customWidth="1"/>
    <col min="196" max="196" width="10.5703125" style="188" bestFit="1" customWidth="1"/>
    <col min="197" max="197" width="10.140625" style="188" customWidth="1"/>
    <col min="198" max="198" width="9.42578125" style="188" bestFit="1" customWidth="1"/>
    <col min="199" max="199" width="9.42578125" style="188" customWidth="1"/>
    <col min="200" max="201" width="6.7109375" style="188" customWidth="1"/>
    <col min="202" max="202" width="7.28515625" style="188" customWidth="1"/>
    <col min="203" max="203" width="7.42578125" style="188" customWidth="1"/>
    <col min="204" max="204" width="2" style="188" customWidth="1"/>
    <col min="205" max="205" width="1.7109375" style="188" customWidth="1"/>
    <col min="206" max="206" width="1.85546875" style="188" customWidth="1"/>
    <col min="207" max="208" width="1.42578125" style="188" customWidth="1"/>
    <col min="209" max="209" width="6" style="188" customWidth="1"/>
    <col min="210" max="211" width="6.7109375" style="188" customWidth="1"/>
    <col min="212" max="213" width="6.5703125" style="188" customWidth="1"/>
    <col min="214" max="215" width="7" style="188" customWidth="1"/>
    <col min="216" max="216" width="7.42578125" style="188" customWidth="1"/>
    <col min="217" max="436" width="9.140625" style="188"/>
    <col min="437" max="437" width="3" style="188" customWidth="1"/>
    <col min="438" max="438" width="1.28515625" style="188" customWidth="1"/>
    <col min="439" max="439" width="2.42578125" style="188" customWidth="1"/>
    <col min="440" max="440" width="5.85546875" style="188" customWidth="1"/>
    <col min="441" max="441" width="9.140625" style="188"/>
    <col min="442" max="442" width="3.7109375" style="188" customWidth="1"/>
    <col min="443" max="443" width="7.28515625" style="188" customWidth="1"/>
    <col min="444" max="445" width="9.140625" style="188"/>
    <col min="446" max="447" width="9.85546875" style="188" customWidth="1"/>
    <col min="448" max="448" width="9.42578125" style="188" bestFit="1" customWidth="1"/>
    <col min="449" max="449" width="9.42578125" style="188" customWidth="1"/>
    <col min="450" max="450" width="9.42578125" style="188" bestFit="1" customWidth="1"/>
    <col min="451" max="451" width="9.42578125" style="188" customWidth="1"/>
    <col min="452" max="452" width="10.5703125" style="188" bestFit="1" customWidth="1"/>
    <col min="453" max="453" width="10.140625" style="188" customWidth="1"/>
    <col min="454" max="454" width="9.42578125" style="188" bestFit="1" customWidth="1"/>
    <col min="455" max="455" width="9.42578125" style="188" customWidth="1"/>
    <col min="456" max="457" width="6.7109375" style="188" customWidth="1"/>
    <col min="458" max="458" width="7.28515625" style="188" customWidth="1"/>
    <col min="459" max="459" width="7.42578125" style="188" customWidth="1"/>
    <col min="460" max="460" width="2" style="188" customWidth="1"/>
    <col min="461" max="461" width="1.7109375" style="188" customWidth="1"/>
    <col min="462" max="462" width="1.85546875" style="188" customWidth="1"/>
    <col min="463" max="464" width="1.42578125" style="188" customWidth="1"/>
    <col min="465" max="465" width="6" style="188" customWidth="1"/>
    <col min="466" max="467" width="6.7109375" style="188" customWidth="1"/>
    <col min="468" max="469" width="6.5703125" style="188" customWidth="1"/>
    <col min="470" max="471" width="7" style="188" customWidth="1"/>
    <col min="472" max="472" width="7.42578125" style="188" customWidth="1"/>
    <col min="473" max="692" width="9.140625" style="188"/>
    <col min="693" max="693" width="3" style="188" customWidth="1"/>
    <col min="694" max="694" width="1.28515625" style="188" customWidth="1"/>
    <col min="695" max="695" width="2.42578125" style="188" customWidth="1"/>
    <col min="696" max="696" width="5.85546875" style="188" customWidth="1"/>
    <col min="697" max="697" width="9.140625" style="188"/>
    <col min="698" max="698" width="3.7109375" style="188" customWidth="1"/>
    <col min="699" max="699" width="7.28515625" style="188" customWidth="1"/>
    <col min="700" max="701" width="9.140625" style="188"/>
    <col min="702" max="703" width="9.85546875" style="188" customWidth="1"/>
    <col min="704" max="704" width="9.42578125" style="188" bestFit="1" customWidth="1"/>
    <col min="705" max="705" width="9.42578125" style="188" customWidth="1"/>
    <col min="706" max="706" width="9.42578125" style="188" bestFit="1" customWidth="1"/>
    <col min="707" max="707" width="9.42578125" style="188" customWidth="1"/>
    <col min="708" max="708" width="10.5703125" style="188" bestFit="1" customWidth="1"/>
    <col min="709" max="709" width="10.140625" style="188" customWidth="1"/>
    <col min="710" max="710" width="9.42578125" style="188" bestFit="1" customWidth="1"/>
    <col min="711" max="711" width="9.42578125" style="188" customWidth="1"/>
    <col min="712" max="713" width="6.7109375" style="188" customWidth="1"/>
    <col min="714" max="714" width="7.28515625" style="188" customWidth="1"/>
    <col min="715" max="715" width="7.42578125" style="188" customWidth="1"/>
    <col min="716" max="716" width="2" style="188" customWidth="1"/>
    <col min="717" max="717" width="1.7109375" style="188" customWidth="1"/>
    <col min="718" max="718" width="1.85546875" style="188" customWidth="1"/>
    <col min="719" max="720" width="1.42578125" style="188" customWidth="1"/>
    <col min="721" max="721" width="6" style="188" customWidth="1"/>
    <col min="722" max="723" width="6.7109375" style="188" customWidth="1"/>
    <col min="724" max="725" width="6.5703125" style="188" customWidth="1"/>
    <col min="726" max="727" width="7" style="188" customWidth="1"/>
    <col min="728" max="728" width="7.42578125" style="188" customWidth="1"/>
    <col min="729" max="948" width="9.140625" style="188"/>
    <col min="949" max="949" width="3" style="188" customWidth="1"/>
    <col min="950" max="950" width="1.28515625" style="188" customWidth="1"/>
    <col min="951" max="951" width="2.42578125" style="188" customWidth="1"/>
    <col min="952" max="952" width="5.85546875" style="188" customWidth="1"/>
    <col min="953" max="953" width="9.140625" style="188"/>
    <col min="954" max="954" width="3.7109375" style="188" customWidth="1"/>
    <col min="955" max="955" width="7.28515625" style="188" customWidth="1"/>
    <col min="956" max="957" width="9.140625" style="188"/>
    <col min="958" max="959" width="9.85546875" style="188" customWidth="1"/>
    <col min="960" max="960" width="9.42578125" style="188" bestFit="1" customWidth="1"/>
    <col min="961" max="961" width="9.42578125" style="188" customWidth="1"/>
    <col min="962" max="962" width="9.42578125" style="188" bestFit="1" customWidth="1"/>
    <col min="963" max="963" width="9.42578125" style="188" customWidth="1"/>
    <col min="964" max="964" width="10.5703125" style="188" bestFit="1" customWidth="1"/>
    <col min="965" max="965" width="10.140625" style="188" customWidth="1"/>
    <col min="966" max="966" width="9.42578125" style="188" bestFit="1" customWidth="1"/>
    <col min="967" max="967" width="9.42578125" style="188" customWidth="1"/>
    <col min="968" max="969" width="6.7109375" style="188" customWidth="1"/>
    <col min="970" max="970" width="7.28515625" style="188" customWidth="1"/>
    <col min="971" max="971" width="7.42578125" style="188" customWidth="1"/>
    <col min="972" max="972" width="2" style="188" customWidth="1"/>
    <col min="973" max="973" width="1.7109375" style="188" customWidth="1"/>
    <col min="974" max="974" width="1.85546875" style="188" customWidth="1"/>
    <col min="975" max="976" width="1.42578125" style="188" customWidth="1"/>
    <col min="977" max="977" width="6" style="188" customWidth="1"/>
    <col min="978" max="979" width="6.7109375" style="188" customWidth="1"/>
    <col min="980" max="981" width="6.5703125" style="188" customWidth="1"/>
    <col min="982" max="983" width="7" style="188" customWidth="1"/>
    <col min="984" max="984" width="7.42578125" style="188" customWidth="1"/>
    <col min="985" max="1204" width="9.140625" style="188"/>
    <col min="1205" max="1205" width="3" style="188" customWidth="1"/>
    <col min="1206" max="1206" width="1.28515625" style="188" customWidth="1"/>
    <col min="1207" max="1207" width="2.42578125" style="188" customWidth="1"/>
    <col min="1208" max="1208" width="5.85546875" style="188" customWidth="1"/>
    <col min="1209" max="1209" width="9.140625" style="188"/>
    <col min="1210" max="1210" width="3.7109375" style="188" customWidth="1"/>
    <col min="1211" max="1211" width="7.28515625" style="188" customWidth="1"/>
    <col min="1212" max="1213" width="9.140625" style="188"/>
    <col min="1214" max="1215" width="9.85546875" style="188" customWidth="1"/>
    <col min="1216" max="1216" width="9.42578125" style="188" bestFit="1" customWidth="1"/>
    <col min="1217" max="1217" width="9.42578125" style="188" customWidth="1"/>
    <col min="1218" max="1218" width="9.42578125" style="188" bestFit="1" customWidth="1"/>
    <col min="1219" max="1219" width="9.42578125" style="188" customWidth="1"/>
    <col min="1220" max="1220" width="10.5703125" style="188" bestFit="1" customWidth="1"/>
    <col min="1221" max="1221" width="10.140625" style="188" customWidth="1"/>
    <col min="1222" max="1222" width="9.42578125" style="188" bestFit="1" customWidth="1"/>
    <col min="1223" max="1223" width="9.42578125" style="188" customWidth="1"/>
    <col min="1224" max="1225" width="6.7109375" style="188" customWidth="1"/>
    <col min="1226" max="1226" width="7.28515625" style="188" customWidth="1"/>
    <col min="1227" max="1227" width="7.42578125" style="188" customWidth="1"/>
    <col min="1228" max="1228" width="2" style="188" customWidth="1"/>
    <col min="1229" max="1229" width="1.7109375" style="188" customWidth="1"/>
    <col min="1230" max="1230" width="1.85546875" style="188" customWidth="1"/>
    <col min="1231" max="1232" width="1.42578125" style="188" customWidth="1"/>
    <col min="1233" max="1233" width="6" style="188" customWidth="1"/>
    <col min="1234" max="1235" width="6.7109375" style="188" customWidth="1"/>
    <col min="1236" max="1237" width="6.5703125" style="188" customWidth="1"/>
    <col min="1238" max="1239" width="7" style="188" customWidth="1"/>
    <col min="1240" max="1240" width="7.42578125" style="188" customWidth="1"/>
    <col min="1241" max="1460" width="9.140625" style="188"/>
    <col min="1461" max="1461" width="3" style="188" customWidth="1"/>
    <col min="1462" max="1462" width="1.28515625" style="188" customWidth="1"/>
    <col min="1463" max="1463" width="2.42578125" style="188" customWidth="1"/>
    <col min="1464" max="1464" width="5.85546875" style="188" customWidth="1"/>
    <col min="1465" max="1465" width="9.140625" style="188"/>
    <col min="1466" max="1466" width="3.7109375" style="188" customWidth="1"/>
    <col min="1467" max="1467" width="7.28515625" style="188" customWidth="1"/>
    <col min="1468" max="1469" width="9.140625" style="188"/>
    <col min="1470" max="1471" width="9.85546875" style="188" customWidth="1"/>
    <col min="1472" max="1472" width="9.42578125" style="188" bestFit="1" customWidth="1"/>
    <col min="1473" max="1473" width="9.42578125" style="188" customWidth="1"/>
    <col min="1474" max="1474" width="9.42578125" style="188" bestFit="1" customWidth="1"/>
    <col min="1475" max="1475" width="9.42578125" style="188" customWidth="1"/>
    <col min="1476" max="1476" width="10.5703125" style="188" bestFit="1" customWidth="1"/>
    <col min="1477" max="1477" width="10.140625" style="188" customWidth="1"/>
    <col min="1478" max="1478" width="9.42578125" style="188" bestFit="1" customWidth="1"/>
    <col min="1479" max="1479" width="9.42578125" style="188" customWidth="1"/>
    <col min="1480" max="1481" width="6.7109375" style="188" customWidth="1"/>
    <col min="1482" max="1482" width="7.28515625" style="188" customWidth="1"/>
    <col min="1483" max="1483" width="7.42578125" style="188" customWidth="1"/>
    <col min="1484" max="1484" width="2" style="188" customWidth="1"/>
    <col min="1485" max="1485" width="1.7109375" style="188" customWidth="1"/>
    <col min="1486" max="1486" width="1.85546875" style="188" customWidth="1"/>
    <col min="1487" max="1488" width="1.42578125" style="188" customWidth="1"/>
    <col min="1489" max="1489" width="6" style="188" customWidth="1"/>
    <col min="1490" max="1491" width="6.7109375" style="188" customWidth="1"/>
    <col min="1492" max="1493" width="6.5703125" style="188" customWidth="1"/>
    <col min="1494" max="1495" width="7" style="188" customWidth="1"/>
    <col min="1496" max="1496" width="7.42578125" style="188" customWidth="1"/>
    <col min="1497" max="1716" width="9.140625" style="188"/>
    <col min="1717" max="1717" width="3" style="188" customWidth="1"/>
    <col min="1718" max="1718" width="1.28515625" style="188" customWidth="1"/>
    <col min="1719" max="1719" width="2.42578125" style="188" customWidth="1"/>
    <col min="1720" max="1720" width="5.85546875" style="188" customWidth="1"/>
    <col min="1721" max="1721" width="9.140625" style="188"/>
    <col min="1722" max="1722" width="3.7109375" style="188" customWidth="1"/>
    <col min="1723" max="1723" width="7.28515625" style="188" customWidth="1"/>
    <col min="1724" max="1725" width="9.140625" style="188"/>
    <col min="1726" max="1727" width="9.85546875" style="188" customWidth="1"/>
    <col min="1728" max="1728" width="9.42578125" style="188" bestFit="1" customWidth="1"/>
    <col min="1729" max="1729" width="9.42578125" style="188" customWidth="1"/>
    <col min="1730" max="1730" width="9.42578125" style="188" bestFit="1" customWidth="1"/>
    <col min="1731" max="1731" width="9.42578125" style="188" customWidth="1"/>
    <col min="1732" max="1732" width="10.5703125" style="188" bestFit="1" customWidth="1"/>
    <col min="1733" max="1733" width="10.140625" style="188" customWidth="1"/>
    <col min="1734" max="1734" width="9.42578125" style="188" bestFit="1" customWidth="1"/>
    <col min="1735" max="1735" width="9.42578125" style="188" customWidth="1"/>
    <col min="1736" max="1737" width="6.7109375" style="188" customWidth="1"/>
    <col min="1738" max="1738" width="7.28515625" style="188" customWidth="1"/>
    <col min="1739" max="1739" width="7.42578125" style="188" customWidth="1"/>
    <col min="1740" max="1740" width="2" style="188" customWidth="1"/>
    <col min="1741" max="1741" width="1.7109375" style="188" customWidth="1"/>
    <col min="1742" max="1742" width="1.85546875" style="188" customWidth="1"/>
    <col min="1743" max="1744" width="1.42578125" style="188" customWidth="1"/>
    <col min="1745" max="1745" width="6" style="188" customWidth="1"/>
    <col min="1746" max="1747" width="6.7109375" style="188" customWidth="1"/>
    <col min="1748" max="1749" width="6.5703125" style="188" customWidth="1"/>
    <col min="1750" max="1751" width="7" style="188" customWidth="1"/>
    <col min="1752" max="1752" width="7.42578125" style="188" customWidth="1"/>
    <col min="1753" max="1972" width="9.140625" style="188"/>
    <col min="1973" max="1973" width="3" style="188" customWidth="1"/>
    <col min="1974" max="1974" width="1.28515625" style="188" customWidth="1"/>
    <col min="1975" max="1975" width="2.42578125" style="188" customWidth="1"/>
    <col min="1976" max="1976" width="5.85546875" style="188" customWidth="1"/>
    <col min="1977" max="1977" width="9.140625" style="188"/>
    <col min="1978" max="1978" width="3.7109375" style="188" customWidth="1"/>
    <col min="1979" max="1979" width="7.28515625" style="188" customWidth="1"/>
    <col min="1980" max="1981" width="9.140625" style="188"/>
    <col min="1982" max="1983" width="9.85546875" style="188" customWidth="1"/>
    <col min="1984" max="1984" width="9.42578125" style="188" bestFit="1" customWidth="1"/>
    <col min="1985" max="1985" width="9.42578125" style="188" customWidth="1"/>
    <col min="1986" max="1986" width="9.42578125" style="188" bestFit="1" customWidth="1"/>
    <col min="1987" max="1987" width="9.42578125" style="188" customWidth="1"/>
    <col min="1988" max="1988" width="10.5703125" style="188" bestFit="1" customWidth="1"/>
    <col min="1989" max="1989" width="10.140625" style="188" customWidth="1"/>
    <col min="1990" max="1990" width="9.42578125" style="188" bestFit="1" customWidth="1"/>
    <col min="1991" max="1991" width="9.42578125" style="188" customWidth="1"/>
    <col min="1992" max="1993" width="6.7109375" style="188" customWidth="1"/>
    <col min="1994" max="1994" width="7.28515625" style="188" customWidth="1"/>
    <col min="1995" max="1995" width="7.42578125" style="188" customWidth="1"/>
    <col min="1996" max="1996" width="2" style="188" customWidth="1"/>
    <col min="1997" max="1997" width="1.7109375" style="188" customWidth="1"/>
    <col min="1998" max="1998" width="1.85546875" style="188" customWidth="1"/>
    <col min="1999" max="2000" width="1.42578125" style="188" customWidth="1"/>
    <col min="2001" max="2001" width="6" style="188" customWidth="1"/>
    <col min="2002" max="2003" width="6.7109375" style="188" customWidth="1"/>
    <col min="2004" max="2005" width="6.5703125" style="188" customWidth="1"/>
    <col min="2006" max="2007" width="7" style="188" customWidth="1"/>
    <col min="2008" max="2008" width="7.42578125" style="188" customWidth="1"/>
    <col min="2009" max="2228" width="9.140625" style="188"/>
    <col min="2229" max="2229" width="3" style="188" customWidth="1"/>
    <col min="2230" max="2230" width="1.28515625" style="188" customWidth="1"/>
    <col min="2231" max="2231" width="2.42578125" style="188" customWidth="1"/>
    <col min="2232" max="2232" width="5.85546875" style="188" customWidth="1"/>
    <col min="2233" max="2233" width="9.140625" style="188"/>
    <col min="2234" max="2234" width="3.7109375" style="188" customWidth="1"/>
    <col min="2235" max="2235" width="7.28515625" style="188" customWidth="1"/>
    <col min="2236" max="2237" width="9.140625" style="188"/>
    <col min="2238" max="2239" width="9.85546875" style="188" customWidth="1"/>
    <col min="2240" max="2240" width="9.42578125" style="188" bestFit="1" customWidth="1"/>
    <col min="2241" max="2241" width="9.42578125" style="188" customWidth="1"/>
    <col min="2242" max="2242" width="9.42578125" style="188" bestFit="1" customWidth="1"/>
    <col min="2243" max="2243" width="9.42578125" style="188" customWidth="1"/>
    <col min="2244" max="2244" width="10.5703125" style="188" bestFit="1" customWidth="1"/>
    <col min="2245" max="2245" width="10.140625" style="188" customWidth="1"/>
    <col min="2246" max="2246" width="9.42578125" style="188" bestFit="1" customWidth="1"/>
    <col min="2247" max="2247" width="9.42578125" style="188" customWidth="1"/>
    <col min="2248" max="2249" width="6.7109375" style="188" customWidth="1"/>
    <col min="2250" max="2250" width="7.28515625" style="188" customWidth="1"/>
    <col min="2251" max="2251" width="7.42578125" style="188" customWidth="1"/>
    <col min="2252" max="2252" width="2" style="188" customWidth="1"/>
    <col min="2253" max="2253" width="1.7109375" style="188" customWidth="1"/>
    <col min="2254" max="2254" width="1.85546875" style="188" customWidth="1"/>
    <col min="2255" max="2256" width="1.42578125" style="188" customWidth="1"/>
    <col min="2257" max="2257" width="6" style="188" customWidth="1"/>
    <col min="2258" max="2259" width="6.7109375" style="188" customWidth="1"/>
    <col min="2260" max="2261" width="6.5703125" style="188" customWidth="1"/>
    <col min="2262" max="2263" width="7" style="188" customWidth="1"/>
    <col min="2264" max="2264" width="7.42578125" style="188" customWidth="1"/>
    <col min="2265" max="2484" width="9.140625" style="188"/>
    <col min="2485" max="2485" width="3" style="188" customWidth="1"/>
    <col min="2486" max="2486" width="1.28515625" style="188" customWidth="1"/>
    <col min="2487" max="2487" width="2.42578125" style="188" customWidth="1"/>
    <col min="2488" max="2488" width="5.85546875" style="188" customWidth="1"/>
    <col min="2489" max="2489" width="9.140625" style="188"/>
    <col min="2490" max="2490" width="3.7109375" style="188" customWidth="1"/>
    <col min="2491" max="2491" width="7.28515625" style="188" customWidth="1"/>
    <col min="2492" max="2493" width="9.140625" style="188"/>
    <col min="2494" max="2495" width="9.85546875" style="188" customWidth="1"/>
    <col min="2496" max="2496" width="9.42578125" style="188" bestFit="1" customWidth="1"/>
    <col min="2497" max="2497" width="9.42578125" style="188" customWidth="1"/>
    <col min="2498" max="2498" width="9.42578125" style="188" bestFit="1" customWidth="1"/>
    <col min="2499" max="2499" width="9.42578125" style="188" customWidth="1"/>
    <col min="2500" max="2500" width="10.5703125" style="188" bestFit="1" customWidth="1"/>
    <col min="2501" max="2501" width="10.140625" style="188" customWidth="1"/>
    <col min="2502" max="2502" width="9.42578125" style="188" bestFit="1" customWidth="1"/>
    <col min="2503" max="2503" width="9.42578125" style="188" customWidth="1"/>
    <col min="2504" max="2505" width="6.7109375" style="188" customWidth="1"/>
    <col min="2506" max="2506" width="7.28515625" style="188" customWidth="1"/>
    <col min="2507" max="2507" width="7.42578125" style="188" customWidth="1"/>
    <col min="2508" max="2508" width="2" style="188" customWidth="1"/>
    <col min="2509" max="2509" width="1.7109375" style="188" customWidth="1"/>
    <col min="2510" max="2510" width="1.85546875" style="188" customWidth="1"/>
    <col min="2511" max="2512" width="1.42578125" style="188" customWidth="1"/>
    <col min="2513" max="2513" width="6" style="188" customWidth="1"/>
    <col min="2514" max="2515" width="6.7109375" style="188" customWidth="1"/>
    <col min="2516" max="2517" width="6.5703125" style="188" customWidth="1"/>
    <col min="2518" max="2519" width="7" style="188" customWidth="1"/>
    <col min="2520" max="2520" width="7.42578125" style="188" customWidth="1"/>
    <col min="2521" max="2740" width="9.140625" style="188"/>
    <col min="2741" max="2741" width="3" style="188" customWidth="1"/>
    <col min="2742" max="2742" width="1.28515625" style="188" customWidth="1"/>
    <col min="2743" max="2743" width="2.42578125" style="188" customWidth="1"/>
    <col min="2744" max="2744" width="5.85546875" style="188" customWidth="1"/>
    <col min="2745" max="2745" width="9.140625" style="188"/>
    <col min="2746" max="2746" width="3.7109375" style="188" customWidth="1"/>
    <col min="2747" max="2747" width="7.28515625" style="188" customWidth="1"/>
    <col min="2748" max="2749" width="9.140625" style="188"/>
    <col min="2750" max="2751" width="9.85546875" style="188" customWidth="1"/>
    <col min="2752" max="2752" width="9.42578125" style="188" bestFit="1" customWidth="1"/>
    <col min="2753" max="2753" width="9.42578125" style="188" customWidth="1"/>
    <col min="2754" max="2754" width="9.42578125" style="188" bestFit="1" customWidth="1"/>
    <col min="2755" max="2755" width="9.42578125" style="188" customWidth="1"/>
    <col min="2756" max="2756" width="10.5703125" style="188" bestFit="1" customWidth="1"/>
    <col min="2757" max="2757" width="10.140625" style="188" customWidth="1"/>
    <col min="2758" max="2758" width="9.42578125" style="188" bestFit="1" customWidth="1"/>
    <col min="2759" max="2759" width="9.42578125" style="188" customWidth="1"/>
    <col min="2760" max="2761" width="6.7109375" style="188" customWidth="1"/>
    <col min="2762" max="2762" width="7.28515625" style="188" customWidth="1"/>
    <col min="2763" max="2763" width="7.42578125" style="188" customWidth="1"/>
    <col min="2764" max="2764" width="2" style="188" customWidth="1"/>
    <col min="2765" max="2765" width="1.7109375" style="188" customWidth="1"/>
    <col min="2766" max="2766" width="1.85546875" style="188" customWidth="1"/>
    <col min="2767" max="2768" width="1.42578125" style="188" customWidth="1"/>
    <col min="2769" max="2769" width="6" style="188" customWidth="1"/>
    <col min="2770" max="2771" width="6.7109375" style="188" customWidth="1"/>
    <col min="2772" max="2773" width="6.5703125" style="188" customWidth="1"/>
    <col min="2774" max="2775" width="7" style="188" customWidth="1"/>
    <col min="2776" max="2776" width="7.42578125" style="188" customWidth="1"/>
    <col min="2777" max="2996" width="9.140625" style="188"/>
    <col min="2997" max="2997" width="3" style="188" customWidth="1"/>
    <col min="2998" max="2998" width="1.28515625" style="188" customWidth="1"/>
    <col min="2999" max="2999" width="2.42578125" style="188" customWidth="1"/>
    <col min="3000" max="3000" width="5.85546875" style="188" customWidth="1"/>
    <col min="3001" max="3001" width="9.140625" style="188"/>
    <col min="3002" max="3002" width="3.7109375" style="188" customWidth="1"/>
    <col min="3003" max="3003" width="7.28515625" style="188" customWidth="1"/>
    <col min="3004" max="3005" width="9.140625" style="188"/>
    <col min="3006" max="3007" width="9.85546875" style="188" customWidth="1"/>
    <col min="3008" max="3008" width="9.42578125" style="188" bestFit="1" customWidth="1"/>
    <col min="3009" max="3009" width="9.42578125" style="188" customWidth="1"/>
    <col min="3010" max="3010" width="9.42578125" style="188" bestFit="1" customWidth="1"/>
    <col min="3011" max="3011" width="9.42578125" style="188" customWidth="1"/>
    <col min="3012" max="3012" width="10.5703125" style="188" bestFit="1" customWidth="1"/>
    <col min="3013" max="3013" width="10.140625" style="188" customWidth="1"/>
    <col min="3014" max="3014" width="9.42578125" style="188" bestFit="1" customWidth="1"/>
    <col min="3015" max="3015" width="9.42578125" style="188" customWidth="1"/>
    <col min="3016" max="3017" width="6.7109375" style="188" customWidth="1"/>
    <col min="3018" max="3018" width="7.28515625" style="188" customWidth="1"/>
    <col min="3019" max="3019" width="7.42578125" style="188" customWidth="1"/>
    <col min="3020" max="3020" width="2" style="188" customWidth="1"/>
    <col min="3021" max="3021" width="1.7109375" style="188" customWidth="1"/>
    <col min="3022" max="3022" width="1.85546875" style="188" customWidth="1"/>
    <col min="3023" max="3024" width="1.42578125" style="188" customWidth="1"/>
    <col min="3025" max="3025" width="6" style="188" customWidth="1"/>
    <col min="3026" max="3027" width="6.7109375" style="188" customWidth="1"/>
    <col min="3028" max="3029" width="6.5703125" style="188" customWidth="1"/>
    <col min="3030" max="3031" width="7" style="188" customWidth="1"/>
    <col min="3032" max="3032" width="7.42578125" style="188" customWidth="1"/>
    <col min="3033" max="3252" width="9.140625" style="188"/>
    <col min="3253" max="3253" width="3" style="188" customWidth="1"/>
    <col min="3254" max="3254" width="1.28515625" style="188" customWidth="1"/>
    <col min="3255" max="3255" width="2.42578125" style="188" customWidth="1"/>
    <col min="3256" max="3256" width="5.85546875" style="188" customWidth="1"/>
    <col min="3257" max="3257" width="9.140625" style="188"/>
    <col min="3258" max="3258" width="3.7109375" style="188" customWidth="1"/>
    <col min="3259" max="3259" width="7.28515625" style="188" customWidth="1"/>
    <col min="3260" max="3261" width="9.140625" style="188"/>
    <col min="3262" max="3263" width="9.85546875" style="188" customWidth="1"/>
    <col min="3264" max="3264" width="9.42578125" style="188" bestFit="1" customWidth="1"/>
    <col min="3265" max="3265" width="9.42578125" style="188" customWidth="1"/>
    <col min="3266" max="3266" width="9.42578125" style="188" bestFit="1" customWidth="1"/>
    <col min="3267" max="3267" width="9.42578125" style="188" customWidth="1"/>
    <col min="3268" max="3268" width="10.5703125" style="188" bestFit="1" customWidth="1"/>
    <col min="3269" max="3269" width="10.140625" style="188" customWidth="1"/>
    <col min="3270" max="3270" width="9.42578125" style="188" bestFit="1" customWidth="1"/>
    <col min="3271" max="3271" width="9.42578125" style="188" customWidth="1"/>
    <col min="3272" max="3273" width="6.7109375" style="188" customWidth="1"/>
    <col min="3274" max="3274" width="7.28515625" style="188" customWidth="1"/>
    <col min="3275" max="3275" width="7.42578125" style="188" customWidth="1"/>
    <col min="3276" max="3276" width="2" style="188" customWidth="1"/>
    <col min="3277" max="3277" width="1.7109375" style="188" customWidth="1"/>
    <col min="3278" max="3278" width="1.85546875" style="188" customWidth="1"/>
    <col min="3279" max="3280" width="1.42578125" style="188" customWidth="1"/>
    <col min="3281" max="3281" width="6" style="188" customWidth="1"/>
    <col min="3282" max="3283" width="6.7109375" style="188" customWidth="1"/>
    <col min="3284" max="3285" width="6.5703125" style="188" customWidth="1"/>
    <col min="3286" max="3287" width="7" style="188" customWidth="1"/>
    <col min="3288" max="3288" width="7.42578125" style="188" customWidth="1"/>
    <col min="3289" max="3508" width="9.140625" style="188"/>
    <col min="3509" max="3509" width="3" style="188" customWidth="1"/>
    <col min="3510" max="3510" width="1.28515625" style="188" customWidth="1"/>
    <col min="3511" max="3511" width="2.42578125" style="188" customWidth="1"/>
    <col min="3512" max="3512" width="5.85546875" style="188" customWidth="1"/>
    <col min="3513" max="3513" width="9.140625" style="188"/>
    <col min="3514" max="3514" width="3.7109375" style="188" customWidth="1"/>
    <col min="3515" max="3515" width="7.28515625" style="188" customWidth="1"/>
    <col min="3516" max="3517" width="9.140625" style="188"/>
    <col min="3518" max="3519" width="9.85546875" style="188" customWidth="1"/>
    <col min="3520" max="3520" width="9.42578125" style="188" bestFit="1" customWidth="1"/>
    <col min="3521" max="3521" width="9.42578125" style="188" customWidth="1"/>
    <col min="3522" max="3522" width="9.42578125" style="188" bestFit="1" customWidth="1"/>
    <col min="3523" max="3523" width="9.42578125" style="188" customWidth="1"/>
    <col min="3524" max="3524" width="10.5703125" style="188" bestFit="1" customWidth="1"/>
    <col min="3525" max="3525" width="10.140625" style="188" customWidth="1"/>
    <col min="3526" max="3526" width="9.42578125" style="188" bestFit="1" customWidth="1"/>
    <col min="3527" max="3527" width="9.42578125" style="188" customWidth="1"/>
    <col min="3528" max="3529" width="6.7109375" style="188" customWidth="1"/>
    <col min="3530" max="3530" width="7.28515625" style="188" customWidth="1"/>
    <col min="3531" max="3531" width="7.42578125" style="188" customWidth="1"/>
    <col min="3532" max="3532" width="2" style="188" customWidth="1"/>
    <col min="3533" max="3533" width="1.7109375" style="188" customWidth="1"/>
    <col min="3534" max="3534" width="1.85546875" style="188" customWidth="1"/>
    <col min="3535" max="3536" width="1.42578125" style="188" customWidth="1"/>
    <col min="3537" max="3537" width="6" style="188" customWidth="1"/>
    <col min="3538" max="3539" width="6.7109375" style="188" customWidth="1"/>
    <col min="3540" max="3541" width="6.5703125" style="188" customWidth="1"/>
    <col min="3542" max="3543" width="7" style="188" customWidth="1"/>
    <col min="3544" max="3544" width="7.42578125" style="188" customWidth="1"/>
    <col min="3545" max="3764" width="9.140625" style="188"/>
    <col min="3765" max="3765" width="3" style="188" customWidth="1"/>
    <col min="3766" max="3766" width="1.28515625" style="188" customWidth="1"/>
    <col min="3767" max="3767" width="2.42578125" style="188" customWidth="1"/>
    <col min="3768" max="3768" width="5.85546875" style="188" customWidth="1"/>
    <col min="3769" max="3769" width="9.140625" style="188"/>
    <col min="3770" max="3770" width="3.7109375" style="188" customWidth="1"/>
    <col min="3771" max="3771" width="7.28515625" style="188" customWidth="1"/>
    <col min="3772" max="3773" width="9.140625" style="188"/>
    <col min="3774" max="3775" width="9.85546875" style="188" customWidth="1"/>
    <col min="3776" max="3776" width="9.42578125" style="188" bestFit="1" customWidth="1"/>
    <col min="3777" max="3777" width="9.42578125" style="188" customWidth="1"/>
    <col min="3778" max="3778" width="9.42578125" style="188" bestFit="1" customWidth="1"/>
    <col min="3779" max="3779" width="9.42578125" style="188" customWidth="1"/>
    <col min="3780" max="3780" width="10.5703125" style="188" bestFit="1" customWidth="1"/>
    <col min="3781" max="3781" width="10.140625" style="188" customWidth="1"/>
    <col min="3782" max="3782" width="9.42578125" style="188" bestFit="1" customWidth="1"/>
    <col min="3783" max="3783" width="9.42578125" style="188" customWidth="1"/>
    <col min="3784" max="3785" width="6.7109375" style="188" customWidth="1"/>
    <col min="3786" max="3786" width="7.28515625" style="188" customWidth="1"/>
    <col min="3787" max="3787" width="7.42578125" style="188" customWidth="1"/>
    <col min="3788" max="3788" width="2" style="188" customWidth="1"/>
    <col min="3789" max="3789" width="1.7109375" style="188" customWidth="1"/>
    <col min="3790" max="3790" width="1.85546875" style="188" customWidth="1"/>
    <col min="3791" max="3792" width="1.42578125" style="188" customWidth="1"/>
    <col min="3793" max="3793" width="6" style="188" customWidth="1"/>
    <col min="3794" max="3795" width="6.7109375" style="188" customWidth="1"/>
    <col min="3796" max="3797" width="6.5703125" style="188" customWidth="1"/>
    <col min="3798" max="3799" width="7" style="188" customWidth="1"/>
    <col min="3800" max="3800" width="7.42578125" style="188" customWidth="1"/>
    <col min="3801" max="4020" width="9.140625" style="188"/>
    <col min="4021" max="4021" width="3" style="188" customWidth="1"/>
    <col min="4022" max="4022" width="1.28515625" style="188" customWidth="1"/>
    <col min="4023" max="4023" width="2.42578125" style="188" customWidth="1"/>
    <col min="4024" max="4024" width="5.85546875" style="188" customWidth="1"/>
    <col min="4025" max="4025" width="9.140625" style="188"/>
    <col min="4026" max="4026" width="3.7109375" style="188" customWidth="1"/>
    <col min="4027" max="4027" width="7.28515625" style="188" customWidth="1"/>
    <col min="4028" max="4029" width="9.140625" style="188"/>
    <col min="4030" max="4031" width="9.85546875" style="188" customWidth="1"/>
    <col min="4032" max="4032" width="9.42578125" style="188" bestFit="1" customWidth="1"/>
    <col min="4033" max="4033" width="9.42578125" style="188" customWidth="1"/>
    <col min="4034" max="4034" width="9.42578125" style="188" bestFit="1" customWidth="1"/>
    <col min="4035" max="4035" width="9.42578125" style="188" customWidth="1"/>
    <col min="4036" max="4036" width="10.5703125" style="188" bestFit="1" customWidth="1"/>
    <col min="4037" max="4037" width="10.140625" style="188" customWidth="1"/>
    <col min="4038" max="4038" width="9.42578125" style="188" bestFit="1" customWidth="1"/>
    <col min="4039" max="4039" width="9.42578125" style="188" customWidth="1"/>
    <col min="4040" max="4041" width="6.7109375" style="188" customWidth="1"/>
    <col min="4042" max="4042" width="7.28515625" style="188" customWidth="1"/>
    <col min="4043" max="4043" width="7.42578125" style="188" customWidth="1"/>
    <col min="4044" max="4044" width="2" style="188" customWidth="1"/>
    <col min="4045" max="4045" width="1.7109375" style="188" customWidth="1"/>
    <col min="4046" max="4046" width="1.85546875" style="188" customWidth="1"/>
    <col min="4047" max="4048" width="1.42578125" style="188" customWidth="1"/>
    <col min="4049" max="4049" width="6" style="188" customWidth="1"/>
    <col min="4050" max="4051" width="6.7109375" style="188" customWidth="1"/>
    <col min="4052" max="4053" width="6.5703125" style="188" customWidth="1"/>
    <col min="4054" max="4055" width="7" style="188" customWidth="1"/>
    <col min="4056" max="4056" width="7.42578125" style="188" customWidth="1"/>
    <col min="4057" max="4276" width="9.140625" style="188"/>
    <col min="4277" max="4277" width="3" style="188" customWidth="1"/>
    <col min="4278" max="4278" width="1.28515625" style="188" customWidth="1"/>
    <col min="4279" max="4279" width="2.42578125" style="188" customWidth="1"/>
    <col min="4280" max="4280" width="5.85546875" style="188" customWidth="1"/>
    <col min="4281" max="4281" width="9.140625" style="188"/>
    <col min="4282" max="4282" width="3.7109375" style="188" customWidth="1"/>
    <col min="4283" max="4283" width="7.28515625" style="188" customWidth="1"/>
    <col min="4284" max="4285" width="9.140625" style="188"/>
    <col min="4286" max="4287" width="9.85546875" style="188" customWidth="1"/>
    <col min="4288" max="4288" width="9.42578125" style="188" bestFit="1" customWidth="1"/>
    <col min="4289" max="4289" width="9.42578125" style="188" customWidth="1"/>
    <col min="4290" max="4290" width="9.42578125" style="188" bestFit="1" customWidth="1"/>
    <col min="4291" max="4291" width="9.42578125" style="188" customWidth="1"/>
    <col min="4292" max="4292" width="10.5703125" style="188" bestFit="1" customWidth="1"/>
    <col min="4293" max="4293" width="10.140625" style="188" customWidth="1"/>
    <col min="4294" max="4294" width="9.42578125" style="188" bestFit="1" customWidth="1"/>
    <col min="4295" max="4295" width="9.42578125" style="188" customWidth="1"/>
    <col min="4296" max="4297" width="6.7109375" style="188" customWidth="1"/>
    <col min="4298" max="4298" width="7.28515625" style="188" customWidth="1"/>
    <col min="4299" max="4299" width="7.42578125" style="188" customWidth="1"/>
    <col min="4300" max="4300" width="2" style="188" customWidth="1"/>
    <col min="4301" max="4301" width="1.7109375" style="188" customWidth="1"/>
    <col min="4302" max="4302" width="1.85546875" style="188" customWidth="1"/>
    <col min="4303" max="4304" width="1.42578125" style="188" customWidth="1"/>
    <col min="4305" max="4305" width="6" style="188" customWidth="1"/>
    <col min="4306" max="4307" width="6.7109375" style="188" customWidth="1"/>
    <col min="4308" max="4309" width="6.5703125" style="188" customWidth="1"/>
    <col min="4310" max="4311" width="7" style="188" customWidth="1"/>
    <col min="4312" max="4312" width="7.42578125" style="188" customWidth="1"/>
    <col min="4313" max="4532" width="9.140625" style="188"/>
    <col min="4533" max="4533" width="3" style="188" customWidth="1"/>
    <col min="4534" max="4534" width="1.28515625" style="188" customWidth="1"/>
    <col min="4535" max="4535" width="2.42578125" style="188" customWidth="1"/>
    <col min="4536" max="4536" width="5.85546875" style="188" customWidth="1"/>
    <col min="4537" max="4537" width="9.140625" style="188"/>
    <col min="4538" max="4538" width="3.7109375" style="188" customWidth="1"/>
    <col min="4539" max="4539" width="7.28515625" style="188" customWidth="1"/>
    <col min="4540" max="4541" width="9.140625" style="188"/>
    <col min="4542" max="4543" width="9.85546875" style="188" customWidth="1"/>
    <col min="4544" max="4544" width="9.42578125" style="188" bestFit="1" customWidth="1"/>
    <col min="4545" max="4545" width="9.42578125" style="188" customWidth="1"/>
    <col min="4546" max="4546" width="9.42578125" style="188" bestFit="1" customWidth="1"/>
    <col min="4547" max="4547" width="9.42578125" style="188" customWidth="1"/>
    <col min="4548" max="4548" width="10.5703125" style="188" bestFit="1" customWidth="1"/>
    <col min="4549" max="4549" width="10.140625" style="188" customWidth="1"/>
    <col min="4550" max="4550" width="9.42578125" style="188" bestFit="1" customWidth="1"/>
    <col min="4551" max="4551" width="9.42578125" style="188" customWidth="1"/>
    <col min="4552" max="4553" width="6.7109375" style="188" customWidth="1"/>
    <col min="4554" max="4554" width="7.28515625" style="188" customWidth="1"/>
    <col min="4555" max="4555" width="7.42578125" style="188" customWidth="1"/>
    <col min="4556" max="4556" width="2" style="188" customWidth="1"/>
    <col min="4557" max="4557" width="1.7109375" style="188" customWidth="1"/>
    <col min="4558" max="4558" width="1.85546875" style="188" customWidth="1"/>
    <col min="4559" max="4560" width="1.42578125" style="188" customWidth="1"/>
    <col min="4561" max="4561" width="6" style="188" customWidth="1"/>
    <col min="4562" max="4563" width="6.7109375" style="188" customWidth="1"/>
    <col min="4564" max="4565" width="6.5703125" style="188" customWidth="1"/>
    <col min="4566" max="4567" width="7" style="188" customWidth="1"/>
    <col min="4568" max="4568" width="7.42578125" style="188" customWidth="1"/>
    <col min="4569" max="4788" width="9.140625" style="188"/>
    <col min="4789" max="4789" width="3" style="188" customWidth="1"/>
    <col min="4790" max="4790" width="1.28515625" style="188" customWidth="1"/>
    <col min="4791" max="4791" width="2.42578125" style="188" customWidth="1"/>
    <col min="4792" max="4792" width="5.85546875" style="188" customWidth="1"/>
    <col min="4793" max="4793" width="9.140625" style="188"/>
    <col min="4794" max="4794" width="3.7109375" style="188" customWidth="1"/>
    <col min="4795" max="4795" width="7.28515625" style="188" customWidth="1"/>
    <col min="4796" max="4797" width="9.140625" style="188"/>
    <col min="4798" max="4799" width="9.85546875" style="188" customWidth="1"/>
    <col min="4800" max="4800" width="9.42578125" style="188" bestFit="1" customWidth="1"/>
    <col min="4801" max="4801" width="9.42578125" style="188" customWidth="1"/>
    <col min="4802" max="4802" width="9.42578125" style="188" bestFit="1" customWidth="1"/>
    <col min="4803" max="4803" width="9.42578125" style="188" customWidth="1"/>
    <col min="4804" max="4804" width="10.5703125" style="188" bestFit="1" customWidth="1"/>
    <col min="4805" max="4805" width="10.140625" style="188" customWidth="1"/>
    <col min="4806" max="4806" width="9.42578125" style="188" bestFit="1" customWidth="1"/>
    <col min="4807" max="4807" width="9.42578125" style="188" customWidth="1"/>
    <col min="4808" max="4809" width="6.7109375" style="188" customWidth="1"/>
    <col min="4810" max="4810" width="7.28515625" style="188" customWidth="1"/>
    <col min="4811" max="4811" width="7.42578125" style="188" customWidth="1"/>
    <col min="4812" max="4812" width="2" style="188" customWidth="1"/>
    <col min="4813" max="4813" width="1.7109375" style="188" customWidth="1"/>
    <col min="4814" max="4814" width="1.85546875" style="188" customWidth="1"/>
    <col min="4815" max="4816" width="1.42578125" style="188" customWidth="1"/>
    <col min="4817" max="4817" width="6" style="188" customWidth="1"/>
    <col min="4818" max="4819" width="6.7109375" style="188" customWidth="1"/>
    <col min="4820" max="4821" width="6.5703125" style="188" customWidth="1"/>
    <col min="4822" max="4823" width="7" style="188" customWidth="1"/>
    <col min="4824" max="4824" width="7.42578125" style="188" customWidth="1"/>
    <col min="4825" max="5044" width="9.140625" style="188"/>
    <col min="5045" max="5045" width="3" style="188" customWidth="1"/>
    <col min="5046" max="5046" width="1.28515625" style="188" customWidth="1"/>
    <col min="5047" max="5047" width="2.42578125" style="188" customWidth="1"/>
    <col min="5048" max="5048" width="5.85546875" style="188" customWidth="1"/>
    <col min="5049" max="5049" width="9.140625" style="188"/>
    <col min="5050" max="5050" width="3.7109375" style="188" customWidth="1"/>
    <col min="5051" max="5051" width="7.28515625" style="188" customWidth="1"/>
    <col min="5052" max="5053" width="9.140625" style="188"/>
    <col min="5054" max="5055" width="9.85546875" style="188" customWidth="1"/>
    <col min="5056" max="5056" width="9.42578125" style="188" bestFit="1" customWidth="1"/>
    <col min="5057" max="5057" width="9.42578125" style="188" customWidth="1"/>
    <col min="5058" max="5058" width="9.42578125" style="188" bestFit="1" customWidth="1"/>
    <col min="5059" max="5059" width="9.42578125" style="188" customWidth="1"/>
    <col min="5060" max="5060" width="10.5703125" style="188" bestFit="1" customWidth="1"/>
    <col min="5061" max="5061" width="10.140625" style="188" customWidth="1"/>
    <col min="5062" max="5062" width="9.42578125" style="188" bestFit="1" customWidth="1"/>
    <col min="5063" max="5063" width="9.42578125" style="188" customWidth="1"/>
    <col min="5064" max="5065" width="6.7109375" style="188" customWidth="1"/>
    <col min="5066" max="5066" width="7.28515625" style="188" customWidth="1"/>
    <col min="5067" max="5067" width="7.42578125" style="188" customWidth="1"/>
    <col min="5068" max="5068" width="2" style="188" customWidth="1"/>
    <col min="5069" max="5069" width="1.7109375" style="188" customWidth="1"/>
    <col min="5070" max="5070" width="1.85546875" style="188" customWidth="1"/>
    <col min="5071" max="5072" width="1.42578125" style="188" customWidth="1"/>
    <col min="5073" max="5073" width="6" style="188" customWidth="1"/>
    <col min="5074" max="5075" width="6.7109375" style="188" customWidth="1"/>
    <col min="5076" max="5077" width="6.5703125" style="188" customWidth="1"/>
    <col min="5078" max="5079" width="7" style="188" customWidth="1"/>
    <col min="5080" max="5080" width="7.42578125" style="188" customWidth="1"/>
    <col min="5081" max="5300" width="9.140625" style="188"/>
    <col min="5301" max="5301" width="3" style="188" customWidth="1"/>
    <col min="5302" max="5302" width="1.28515625" style="188" customWidth="1"/>
    <col min="5303" max="5303" width="2.42578125" style="188" customWidth="1"/>
    <col min="5304" max="5304" width="5.85546875" style="188" customWidth="1"/>
    <col min="5305" max="5305" width="9.140625" style="188"/>
    <col min="5306" max="5306" width="3.7109375" style="188" customWidth="1"/>
    <col min="5307" max="5307" width="7.28515625" style="188" customWidth="1"/>
    <col min="5308" max="5309" width="9.140625" style="188"/>
    <col min="5310" max="5311" width="9.85546875" style="188" customWidth="1"/>
    <col min="5312" max="5312" width="9.42578125" style="188" bestFit="1" customWidth="1"/>
    <col min="5313" max="5313" width="9.42578125" style="188" customWidth="1"/>
    <col min="5314" max="5314" width="9.42578125" style="188" bestFit="1" customWidth="1"/>
    <col min="5315" max="5315" width="9.42578125" style="188" customWidth="1"/>
    <col min="5316" max="5316" width="10.5703125" style="188" bestFit="1" customWidth="1"/>
    <col min="5317" max="5317" width="10.140625" style="188" customWidth="1"/>
    <col min="5318" max="5318" width="9.42578125" style="188" bestFit="1" customWidth="1"/>
    <col min="5319" max="5319" width="9.42578125" style="188" customWidth="1"/>
    <col min="5320" max="5321" width="6.7109375" style="188" customWidth="1"/>
    <col min="5322" max="5322" width="7.28515625" style="188" customWidth="1"/>
    <col min="5323" max="5323" width="7.42578125" style="188" customWidth="1"/>
    <col min="5324" max="5324" width="2" style="188" customWidth="1"/>
    <col min="5325" max="5325" width="1.7109375" style="188" customWidth="1"/>
    <col min="5326" max="5326" width="1.85546875" style="188" customWidth="1"/>
    <col min="5327" max="5328" width="1.42578125" style="188" customWidth="1"/>
    <col min="5329" max="5329" width="6" style="188" customWidth="1"/>
    <col min="5330" max="5331" width="6.7109375" style="188" customWidth="1"/>
    <col min="5332" max="5333" width="6.5703125" style="188" customWidth="1"/>
    <col min="5334" max="5335" width="7" style="188" customWidth="1"/>
    <col min="5336" max="5336" width="7.42578125" style="188" customWidth="1"/>
    <col min="5337" max="5556" width="9.140625" style="188"/>
    <col min="5557" max="5557" width="3" style="188" customWidth="1"/>
    <col min="5558" max="5558" width="1.28515625" style="188" customWidth="1"/>
    <col min="5559" max="5559" width="2.42578125" style="188" customWidth="1"/>
    <col min="5560" max="5560" width="5.85546875" style="188" customWidth="1"/>
    <col min="5561" max="5561" width="9.140625" style="188"/>
    <col min="5562" max="5562" width="3.7109375" style="188" customWidth="1"/>
    <col min="5563" max="5563" width="7.28515625" style="188" customWidth="1"/>
    <col min="5564" max="5565" width="9.140625" style="188"/>
    <col min="5566" max="5567" width="9.85546875" style="188" customWidth="1"/>
    <col min="5568" max="5568" width="9.42578125" style="188" bestFit="1" customWidth="1"/>
    <col min="5569" max="5569" width="9.42578125" style="188" customWidth="1"/>
    <col min="5570" max="5570" width="9.42578125" style="188" bestFit="1" customWidth="1"/>
    <col min="5571" max="5571" width="9.42578125" style="188" customWidth="1"/>
    <col min="5572" max="5572" width="10.5703125" style="188" bestFit="1" customWidth="1"/>
    <col min="5573" max="5573" width="10.140625" style="188" customWidth="1"/>
    <col min="5574" max="5574" width="9.42578125" style="188" bestFit="1" customWidth="1"/>
    <col min="5575" max="5575" width="9.42578125" style="188" customWidth="1"/>
    <col min="5576" max="5577" width="6.7109375" style="188" customWidth="1"/>
    <col min="5578" max="5578" width="7.28515625" style="188" customWidth="1"/>
    <col min="5579" max="5579" width="7.42578125" style="188" customWidth="1"/>
    <col min="5580" max="5580" width="2" style="188" customWidth="1"/>
    <col min="5581" max="5581" width="1.7109375" style="188" customWidth="1"/>
    <col min="5582" max="5582" width="1.85546875" style="188" customWidth="1"/>
    <col min="5583" max="5584" width="1.42578125" style="188" customWidth="1"/>
    <col min="5585" max="5585" width="6" style="188" customWidth="1"/>
    <col min="5586" max="5587" width="6.7109375" style="188" customWidth="1"/>
    <col min="5588" max="5589" width="6.5703125" style="188" customWidth="1"/>
    <col min="5590" max="5591" width="7" style="188" customWidth="1"/>
    <col min="5592" max="5592" width="7.42578125" style="188" customWidth="1"/>
    <col min="5593" max="5812" width="9.140625" style="188"/>
    <col min="5813" max="5813" width="3" style="188" customWidth="1"/>
    <col min="5814" max="5814" width="1.28515625" style="188" customWidth="1"/>
    <col min="5815" max="5815" width="2.42578125" style="188" customWidth="1"/>
    <col min="5816" max="5816" width="5.85546875" style="188" customWidth="1"/>
    <col min="5817" max="5817" width="9.140625" style="188"/>
    <col min="5818" max="5818" width="3.7109375" style="188" customWidth="1"/>
    <col min="5819" max="5819" width="7.28515625" style="188" customWidth="1"/>
    <col min="5820" max="5821" width="9.140625" style="188"/>
    <col min="5822" max="5823" width="9.85546875" style="188" customWidth="1"/>
    <col min="5824" max="5824" width="9.42578125" style="188" bestFit="1" customWidth="1"/>
    <col min="5825" max="5825" width="9.42578125" style="188" customWidth="1"/>
    <col min="5826" max="5826" width="9.42578125" style="188" bestFit="1" customWidth="1"/>
    <col min="5827" max="5827" width="9.42578125" style="188" customWidth="1"/>
    <col min="5828" max="5828" width="10.5703125" style="188" bestFit="1" customWidth="1"/>
    <col min="5829" max="5829" width="10.140625" style="188" customWidth="1"/>
    <col min="5830" max="5830" width="9.42578125" style="188" bestFit="1" customWidth="1"/>
    <col min="5831" max="5831" width="9.42578125" style="188" customWidth="1"/>
    <col min="5832" max="5833" width="6.7109375" style="188" customWidth="1"/>
    <col min="5834" max="5834" width="7.28515625" style="188" customWidth="1"/>
    <col min="5835" max="5835" width="7.42578125" style="188" customWidth="1"/>
    <col min="5836" max="5836" width="2" style="188" customWidth="1"/>
    <col min="5837" max="5837" width="1.7109375" style="188" customWidth="1"/>
    <col min="5838" max="5838" width="1.85546875" style="188" customWidth="1"/>
    <col min="5839" max="5840" width="1.42578125" style="188" customWidth="1"/>
    <col min="5841" max="5841" width="6" style="188" customWidth="1"/>
    <col min="5842" max="5843" width="6.7109375" style="188" customWidth="1"/>
    <col min="5844" max="5845" width="6.5703125" style="188" customWidth="1"/>
    <col min="5846" max="5847" width="7" style="188" customWidth="1"/>
    <col min="5848" max="5848" width="7.42578125" style="188" customWidth="1"/>
    <col min="5849" max="6068" width="9.140625" style="188"/>
    <col min="6069" max="6069" width="3" style="188" customWidth="1"/>
    <col min="6070" max="6070" width="1.28515625" style="188" customWidth="1"/>
    <col min="6071" max="6071" width="2.42578125" style="188" customWidth="1"/>
    <col min="6072" max="6072" width="5.85546875" style="188" customWidth="1"/>
    <col min="6073" max="6073" width="9.140625" style="188"/>
    <col min="6074" max="6074" width="3.7109375" style="188" customWidth="1"/>
    <col min="6075" max="6075" width="7.28515625" style="188" customWidth="1"/>
    <col min="6076" max="6077" width="9.140625" style="188"/>
    <col min="6078" max="6079" width="9.85546875" style="188" customWidth="1"/>
    <col min="6080" max="6080" width="9.42578125" style="188" bestFit="1" customWidth="1"/>
    <col min="6081" max="6081" width="9.42578125" style="188" customWidth="1"/>
    <col min="6082" max="6082" width="9.42578125" style="188" bestFit="1" customWidth="1"/>
    <col min="6083" max="6083" width="9.42578125" style="188" customWidth="1"/>
    <col min="6084" max="6084" width="10.5703125" style="188" bestFit="1" customWidth="1"/>
    <col min="6085" max="6085" width="10.140625" style="188" customWidth="1"/>
    <col min="6086" max="6086" width="9.42578125" style="188" bestFit="1" customWidth="1"/>
    <col min="6087" max="6087" width="9.42578125" style="188" customWidth="1"/>
    <col min="6088" max="6089" width="6.7109375" style="188" customWidth="1"/>
    <col min="6090" max="6090" width="7.28515625" style="188" customWidth="1"/>
    <col min="6091" max="6091" width="7.42578125" style="188" customWidth="1"/>
    <col min="6092" max="6092" width="2" style="188" customWidth="1"/>
    <col min="6093" max="6093" width="1.7109375" style="188" customWidth="1"/>
    <col min="6094" max="6094" width="1.85546875" style="188" customWidth="1"/>
    <col min="6095" max="6096" width="1.42578125" style="188" customWidth="1"/>
    <col min="6097" max="6097" width="6" style="188" customWidth="1"/>
    <col min="6098" max="6099" width="6.7109375" style="188" customWidth="1"/>
    <col min="6100" max="6101" width="6.5703125" style="188" customWidth="1"/>
    <col min="6102" max="6103" width="7" style="188" customWidth="1"/>
    <col min="6104" max="6104" width="7.42578125" style="188" customWidth="1"/>
    <col min="6105" max="6324" width="9.140625" style="188"/>
    <col min="6325" max="6325" width="3" style="188" customWidth="1"/>
    <col min="6326" max="6326" width="1.28515625" style="188" customWidth="1"/>
    <col min="6327" max="6327" width="2.42578125" style="188" customWidth="1"/>
    <col min="6328" max="6328" width="5.85546875" style="188" customWidth="1"/>
    <col min="6329" max="6329" width="9.140625" style="188"/>
    <col min="6330" max="6330" width="3.7109375" style="188" customWidth="1"/>
    <col min="6331" max="6331" width="7.28515625" style="188" customWidth="1"/>
    <col min="6332" max="6333" width="9.140625" style="188"/>
    <col min="6334" max="6335" width="9.85546875" style="188" customWidth="1"/>
    <col min="6336" max="6336" width="9.42578125" style="188" bestFit="1" customWidth="1"/>
    <col min="6337" max="6337" width="9.42578125" style="188" customWidth="1"/>
    <col min="6338" max="6338" width="9.42578125" style="188" bestFit="1" customWidth="1"/>
    <col min="6339" max="6339" width="9.42578125" style="188" customWidth="1"/>
    <col min="6340" max="6340" width="10.5703125" style="188" bestFit="1" customWidth="1"/>
    <col min="6341" max="6341" width="10.140625" style="188" customWidth="1"/>
    <col min="6342" max="6342" width="9.42578125" style="188" bestFit="1" customWidth="1"/>
    <col min="6343" max="6343" width="9.42578125" style="188" customWidth="1"/>
    <col min="6344" max="6345" width="6.7109375" style="188" customWidth="1"/>
    <col min="6346" max="6346" width="7.28515625" style="188" customWidth="1"/>
    <col min="6347" max="6347" width="7.42578125" style="188" customWidth="1"/>
    <col min="6348" max="6348" width="2" style="188" customWidth="1"/>
    <col min="6349" max="6349" width="1.7109375" style="188" customWidth="1"/>
    <col min="6350" max="6350" width="1.85546875" style="188" customWidth="1"/>
    <col min="6351" max="6352" width="1.42578125" style="188" customWidth="1"/>
    <col min="6353" max="6353" width="6" style="188" customWidth="1"/>
    <col min="6354" max="6355" width="6.7109375" style="188" customWidth="1"/>
    <col min="6356" max="6357" width="6.5703125" style="188" customWidth="1"/>
    <col min="6358" max="6359" width="7" style="188" customWidth="1"/>
    <col min="6360" max="6360" width="7.42578125" style="188" customWidth="1"/>
    <col min="6361" max="6580" width="9.140625" style="188"/>
    <col min="6581" max="6581" width="3" style="188" customWidth="1"/>
    <col min="6582" max="6582" width="1.28515625" style="188" customWidth="1"/>
    <col min="6583" max="6583" width="2.42578125" style="188" customWidth="1"/>
    <col min="6584" max="6584" width="5.85546875" style="188" customWidth="1"/>
    <col min="6585" max="6585" width="9.140625" style="188"/>
    <col min="6586" max="6586" width="3.7109375" style="188" customWidth="1"/>
    <col min="6587" max="6587" width="7.28515625" style="188" customWidth="1"/>
    <col min="6588" max="6589" width="9.140625" style="188"/>
    <col min="6590" max="6591" width="9.85546875" style="188" customWidth="1"/>
    <col min="6592" max="6592" width="9.42578125" style="188" bestFit="1" customWidth="1"/>
    <col min="6593" max="6593" width="9.42578125" style="188" customWidth="1"/>
    <col min="6594" max="6594" width="9.42578125" style="188" bestFit="1" customWidth="1"/>
    <col min="6595" max="6595" width="9.42578125" style="188" customWidth="1"/>
    <col min="6596" max="6596" width="10.5703125" style="188" bestFit="1" customWidth="1"/>
    <col min="6597" max="6597" width="10.140625" style="188" customWidth="1"/>
    <col min="6598" max="6598" width="9.42578125" style="188" bestFit="1" customWidth="1"/>
    <col min="6599" max="6599" width="9.42578125" style="188" customWidth="1"/>
    <col min="6600" max="6601" width="6.7109375" style="188" customWidth="1"/>
    <col min="6602" max="6602" width="7.28515625" style="188" customWidth="1"/>
    <col min="6603" max="6603" width="7.42578125" style="188" customWidth="1"/>
    <col min="6604" max="6604" width="2" style="188" customWidth="1"/>
    <col min="6605" max="6605" width="1.7109375" style="188" customWidth="1"/>
    <col min="6606" max="6606" width="1.85546875" style="188" customWidth="1"/>
    <col min="6607" max="6608" width="1.42578125" style="188" customWidth="1"/>
    <col min="6609" max="6609" width="6" style="188" customWidth="1"/>
    <col min="6610" max="6611" width="6.7109375" style="188" customWidth="1"/>
    <col min="6612" max="6613" width="6.5703125" style="188" customWidth="1"/>
    <col min="6614" max="6615" width="7" style="188" customWidth="1"/>
    <col min="6616" max="6616" width="7.42578125" style="188" customWidth="1"/>
    <col min="6617" max="6836" width="9.140625" style="188"/>
    <col min="6837" max="6837" width="3" style="188" customWidth="1"/>
    <col min="6838" max="6838" width="1.28515625" style="188" customWidth="1"/>
    <col min="6839" max="6839" width="2.42578125" style="188" customWidth="1"/>
    <col min="6840" max="6840" width="5.85546875" style="188" customWidth="1"/>
    <col min="6841" max="6841" width="9.140625" style="188"/>
    <col min="6842" max="6842" width="3.7109375" style="188" customWidth="1"/>
    <col min="6843" max="6843" width="7.28515625" style="188" customWidth="1"/>
    <col min="6844" max="6845" width="9.140625" style="188"/>
    <col min="6846" max="6847" width="9.85546875" style="188" customWidth="1"/>
    <col min="6848" max="6848" width="9.42578125" style="188" bestFit="1" customWidth="1"/>
    <col min="6849" max="6849" width="9.42578125" style="188" customWidth="1"/>
    <col min="6850" max="6850" width="9.42578125" style="188" bestFit="1" customWidth="1"/>
    <col min="6851" max="6851" width="9.42578125" style="188" customWidth="1"/>
    <col min="6852" max="6852" width="10.5703125" style="188" bestFit="1" customWidth="1"/>
    <col min="6853" max="6853" width="10.140625" style="188" customWidth="1"/>
    <col min="6854" max="6854" width="9.42578125" style="188" bestFit="1" customWidth="1"/>
    <col min="6855" max="6855" width="9.42578125" style="188" customWidth="1"/>
    <col min="6856" max="6857" width="6.7109375" style="188" customWidth="1"/>
    <col min="6858" max="6858" width="7.28515625" style="188" customWidth="1"/>
    <col min="6859" max="6859" width="7.42578125" style="188" customWidth="1"/>
    <col min="6860" max="6860" width="2" style="188" customWidth="1"/>
    <col min="6861" max="6861" width="1.7109375" style="188" customWidth="1"/>
    <col min="6862" max="6862" width="1.85546875" style="188" customWidth="1"/>
    <col min="6863" max="6864" width="1.42578125" style="188" customWidth="1"/>
    <col min="6865" max="6865" width="6" style="188" customWidth="1"/>
    <col min="6866" max="6867" width="6.7109375" style="188" customWidth="1"/>
    <col min="6868" max="6869" width="6.5703125" style="188" customWidth="1"/>
    <col min="6870" max="6871" width="7" style="188" customWidth="1"/>
    <col min="6872" max="6872" width="7.42578125" style="188" customWidth="1"/>
    <col min="6873" max="7092" width="9.140625" style="188"/>
    <col min="7093" max="7093" width="3" style="188" customWidth="1"/>
    <col min="7094" max="7094" width="1.28515625" style="188" customWidth="1"/>
    <col min="7095" max="7095" width="2.42578125" style="188" customWidth="1"/>
    <col min="7096" max="7096" width="5.85546875" style="188" customWidth="1"/>
    <col min="7097" max="7097" width="9.140625" style="188"/>
    <col min="7098" max="7098" width="3.7109375" style="188" customWidth="1"/>
    <col min="7099" max="7099" width="7.28515625" style="188" customWidth="1"/>
    <col min="7100" max="7101" width="9.140625" style="188"/>
    <col min="7102" max="7103" width="9.85546875" style="188" customWidth="1"/>
    <col min="7104" max="7104" width="9.42578125" style="188" bestFit="1" customWidth="1"/>
    <col min="7105" max="7105" width="9.42578125" style="188" customWidth="1"/>
    <col min="7106" max="7106" width="9.42578125" style="188" bestFit="1" customWidth="1"/>
    <col min="7107" max="7107" width="9.42578125" style="188" customWidth="1"/>
    <col min="7108" max="7108" width="10.5703125" style="188" bestFit="1" customWidth="1"/>
    <col min="7109" max="7109" width="10.140625" style="188" customWidth="1"/>
    <col min="7110" max="7110" width="9.42578125" style="188" bestFit="1" customWidth="1"/>
    <col min="7111" max="7111" width="9.42578125" style="188" customWidth="1"/>
    <col min="7112" max="7113" width="6.7109375" style="188" customWidth="1"/>
    <col min="7114" max="7114" width="7.28515625" style="188" customWidth="1"/>
    <col min="7115" max="7115" width="7.42578125" style="188" customWidth="1"/>
    <col min="7116" max="7116" width="2" style="188" customWidth="1"/>
    <col min="7117" max="7117" width="1.7109375" style="188" customWidth="1"/>
    <col min="7118" max="7118" width="1.85546875" style="188" customWidth="1"/>
    <col min="7119" max="7120" width="1.42578125" style="188" customWidth="1"/>
    <col min="7121" max="7121" width="6" style="188" customWidth="1"/>
    <col min="7122" max="7123" width="6.7109375" style="188" customWidth="1"/>
    <col min="7124" max="7125" width="6.5703125" style="188" customWidth="1"/>
    <col min="7126" max="7127" width="7" style="188" customWidth="1"/>
    <col min="7128" max="7128" width="7.42578125" style="188" customWidth="1"/>
    <col min="7129" max="7348" width="9.140625" style="188"/>
    <col min="7349" max="7349" width="3" style="188" customWidth="1"/>
    <col min="7350" max="7350" width="1.28515625" style="188" customWidth="1"/>
    <col min="7351" max="7351" width="2.42578125" style="188" customWidth="1"/>
    <col min="7352" max="7352" width="5.85546875" style="188" customWidth="1"/>
    <col min="7353" max="7353" width="9.140625" style="188"/>
    <col min="7354" max="7354" width="3.7109375" style="188" customWidth="1"/>
    <col min="7355" max="7355" width="7.28515625" style="188" customWidth="1"/>
    <col min="7356" max="7357" width="9.140625" style="188"/>
    <col min="7358" max="7359" width="9.85546875" style="188" customWidth="1"/>
    <col min="7360" max="7360" width="9.42578125" style="188" bestFit="1" customWidth="1"/>
    <col min="7361" max="7361" width="9.42578125" style="188" customWidth="1"/>
    <col min="7362" max="7362" width="9.42578125" style="188" bestFit="1" customWidth="1"/>
    <col min="7363" max="7363" width="9.42578125" style="188" customWidth="1"/>
    <col min="7364" max="7364" width="10.5703125" style="188" bestFit="1" customWidth="1"/>
    <col min="7365" max="7365" width="10.140625" style="188" customWidth="1"/>
    <col min="7366" max="7366" width="9.42578125" style="188" bestFit="1" customWidth="1"/>
    <col min="7367" max="7367" width="9.42578125" style="188" customWidth="1"/>
    <col min="7368" max="7369" width="6.7109375" style="188" customWidth="1"/>
    <col min="7370" max="7370" width="7.28515625" style="188" customWidth="1"/>
    <col min="7371" max="7371" width="7.42578125" style="188" customWidth="1"/>
    <col min="7372" max="7372" width="2" style="188" customWidth="1"/>
    <col min="7373" max="7373" width="1.7109375" style="188" customWidth="1"/>
    <col min="7374" max="7374" width="1.85546875" style="188" customWidth="1"/>
    <col min="7375" max="7376" width="1.42578125" style="188" customWidth="1"/>
    <col min="7377" max="7377" width="6" style="188" customWidth="1"/>
    <col min="7378" max="7379" width="6.7109375" style="188" customWidth="1"/>
    <col min="7380" max="7381" width="6.5703125" style="188" customWidth="1"/>
    <col min="7382" max="7383" width="7" style="188" customWidth="1"/>
    <col min="7384" max="7384" width="7.42578125" style="188" customWidth="1"/>
    <col min="7385" max="7604" width="9.140625" style="188"/>
    <col min="7605" max="7605" width="3" style="188" customWidth="1"/>
    <col min="7606" max="7606" width="1.28515625" style="188" customWidth="1"/>
    <col min="7607" max="7607" width="2.42578125" style="188" customWidth="1"/>
    <col min="7608" max="7608" width="5.85546875" style="188" customWidth="1"/>
    <col min="7609" max="7609" width="9.140625" style="188"/>
    <col min="7610" max="7610" width="3.7109375" style="188" customWidth="1"/>
    <col min="7611" max="7611" width="7.28515625" style="188" customWidth="1"/>
    <col min="7612" max="7613" width="9.140625" style="188"/>
    <col min="7614" max="7615" width="9.85546875" style="188" customWidth="1"/>
    <col min="7616" max="7616" width="9.42578125" style="188" bestFit="1" customWidth="1"/>
    <col min="7617" max="7617" width="9.42578125" style="188" customWidth="1"/>
    <col min="7618" max="7618" width="9.42578125" style="188" bestFit="1" customWidth="1"/>
    <col min="7619" max="7619" width="9.42578125" style="188" customWidth="1"/>
    <col min="7620" max="7620" width="10.5703125" style="188" bestFit="1" customWidth="1"/>
    <col min="7621" max="7621" width="10.140625" style="188" customWidth="1"/>
    <col min="7622" max="7622" width="9.42578125" style="188" bestFit="1" customWidth="1"/>
    <col min="7623" max="7623" width="9.42578125" style="188" customWidth="1"/>
    <col min="7624" max="7625" width="6.7109375" style="188" customWidth="1"/>
    <col min="7626" max="7626" width="7.28515625" style="188" customWidth="1"/>
    <col min="7627" max="7627" width="7.42578125" style="188" customWidth="1"/>
    <col min="7628" max="7628" width="2" style="188" customWidth="1"/>
    <col min="7629" max="7629" width="1.7109375" style="188" customWidth="1"/>
    <col min="7630" max="7630" width="1.85546875" style="188" customWidth="1"/>
    <col min="7631" max="7632" width="1.42578125" style="188" customWidth="1"/>
    <col min="7633" max="7633" width="6" style="188" customWidth="1"/>
    <col min="7634" max="7635" width="6.7109375" style="188" customWidth="1"/>
    <col min="7636" max="7637" width="6.5703125" style="188" customWidth="1"/>
    <col min="7638" max="7639" width="7" style="188" customWidth="1"/>
    <col min="7640" max="7640" width="7.42578125" style="188" customWidth="1"/>
    <col min="7641" max="7860" width="9.140625" style="188"/>
    <col min="7861" max="7861" width="3" style="188" customWidth="1"/>
    <col min="7862" max="7862" width="1.28515625" style="188" customWidth="1"/>
    <col min="7863" max="7863" width="2.42578125" style="188" customWidth="1"/>
    <col min="7864" max="7864" width="5.85546875" style="188" customWidth="1"/>
    <col min="7865" max="7865" width="9.140625" style="188"/>
    <col min="7866" max="7866" width="3.7109375" style="188" customWidth="1"/>
    <col min="7867" max="7867" width="7.28515625" style="188" customWidth="1"/>
    <col min="7868" max="7869" width="9.140625" style="188"/>
    <col min="7870" max="7871" width="9.85546875" style="188" customWidth="1"/>
    <col min="7872" max="7872" width="9.42578125" style="188" bestFit="1" customWidth="1"/>
    <col min="7873" max="7873" width="9.42578125" style="188" customWidth="1"/>
    <col min="7874" max="7874" width="9.42578125" style="188" bestFit="1" customWidth="1"/>
    <col min="7875" max="7875" width="9.42578125" style="188" customWidth="1"/>
    <col min="7876" max="7876" width="10.5703125" style="188" bestFit="1" customWidth="1"/>
    <col min="7877" max="7877" width="10.140625" style="188" customWidth="1"/>
    <col min="7878" max="7878" width="9.42578125" style="188" bestFit="1" customWidth="1"/>
    <col min="7879" max="7879" width="9.42578125" style="188" customWidth="1"/>
    <col min="7880" max="7881" width="6.7109375" style="188" customWidth="1"/>
    <col min="7882" max="7882" width="7.28515625" style="188" customWidth="1"/>
    <col min="7883" max="7883" width="7.42578125" style="188" customWidth="1"/>
    <col min="7884" max="7884" width="2" style="188" customWidth="1"/>
    <col min="7885" max="7885" width="1.7109375" style="188" customWidth="1"/>
    <col min="7886" max="7886" width="1.85546875" style="188" customWidth="1"/>
    <col min="7887" max="7888" width="1.42578125" style="188" customWidth="1"/>
    <col min="7889" max="7889" width="6" style="188" customWidth="1"/>
    <col min="7890" max="7891" width="6.7109375" style="188" customWidth="1"/>
    <col min="7892" max="7893" width="6.5703125" style="188" customWidth="1"/>
    <col min="7894" max="7895" width="7" style="188" customWidth="1"/>
    <col min="7896" max="7896" width="7.42578125" style="188" customWidth="1"/>
    <col min="7897" max="8116" width="9.140625" style="188"/>
    <col min="8117" max="8117" width="3" style="188" customWidth="1"/>
    <col min="8118" max="8118" width="1.28515625" style="188" customWidth="1"/>
    <col min="8119" max="8119" width="2.42578125" style="188" customWidth="1"/>
    <col min="8120" max="8120" width="5.85546875" style="188" customWidth="1"/>
    <col min="8121" max="8121" width="9.140625" style="188"/>
    <col min="8122" max="8122" width="3.7109375" style="188" customWidth="1"/>
    <col min="8123" max="8123" width="7.28515625" style="188" customWidth="1"/>
    <col min="8124" max="8125" width="9.140625" style="188"/>
    <col min="8126" max="8127" width="9.85546875" style="188" customWidth="1"/>
    <col min="8128" max="8128" width="9.42578125" style="188" bestFit="1" customWidth="1"/>
    <col min="8129" max="8129" width="9.42578125" style="188" customWidth="1"/>
    <col min="8130" max="8130" width="9.42578125" style="188" bestFit="1" customWidth="1"/>
    <col min="8131" max="8131" width="9.42578125" style="188" customWidth="1"/>
    <col min="8132" max="8132" width="10.5703125" style="188" bestFit="1" customWidth="1"/>
    <col min="8133" max="8133" width="10.140625" style="188" customWidth="1"/>
    <col min="8134" max="8134" width="9.42578125" style="188" bestFit="1" customWidth="1"/>
    <col min="8135" max="8135" width="9.42578125" style="188" customWidth="1"/>
    <col min="8136" max="8137" width="6.7109375" style="188" customWidth="1"/>
    <col min="8138" max="8138" width="7.28515625" style="188" customWidth="1"/>
    <col min="8139" max="8139" width="7.42578125" style="188" customWidth="1"/>
    <col min="8140" max="8140" width="2" style="188" customWidth="1"/>
    <col min="8141" max="8141" width="1.7109375" style="188" customWidth="1"/>
    <col min="8142" max="8142" width="1.85546875" style="188" customWidth="1"/>
    <col min="8143" max="8144" width="1.42578125" style="188" customWidth="1"/>
    <col min="8145" max="8145" width="6" style="188" customWidth="1"/>
    <col min="8146" max="8147" width="6.7109375" style="188" customWidth="1"/>
    <col min="8148" max="8149" width="6.5703125" style="188" customWidth="1"/>
    <col min="8150" max="8151" width="7" style="188" customWidth="1"/>
    <col min="8152" max="8152" width="7.42578125" style="188" customWidth="1"/>
    <col min="8153" max="8372" width="9.140625" style="188"/>
    <col min="8373" max="8373" width="3" style="188" customWidth="1"/>
    <col min="8374" max="8374" width="1.28515625" style="188" customWidth="1"/>
    <col min="8375" max="8375" width="2.42578125" style="188" customWidth="1"/>
    <col min="8376" max="8376" width="5.85546875" style="188" customWidth="1"/>
    <col min="8377" max="8377" width="9.140625" style="188"/>
    <col min="8378" max="8378" width="3.7109375" style="188" customWidth="1"/>
    <col min="8379" max="8379" width="7.28515625" style="188" customWidth="1"/>
    <col min="8380" max="8381" width="9.140625" style="188"/>
    <col min="8382" max="8383" width="9.85546875" style="188" customWidth="1"/>
    <col min="8384" max="8384" width="9.42578125" style="188" bestFit="1" customWidth="1"/>
    <col min="8385" max="8385" width="9.42578125" style="188" customWidth="1"/>
    <col min="8386" max="8386" width="9.42578125" style="188" bestFit="1" customWidth="1"/>
    <col min="8387" max="8387" width="9.42578125" style="188" customWidth="1"/>
    <col min="8388" max="8388" width="10.5703125" style="188" bestFit="1" customWidth="1"/>
    <col min="8389" max="8389" width="10.140625" style="188" customWidth="1"/>
    <col min="8390" max="8390" width="9.42578125" style="188" bestFit="1" customWidth="1"/>
    <col min="8391" max="8391" width="9.42578125" style="188" customWidth="1"/>
    <col min="8392" max="8393" width="6.7109375" style="188" customWidth="1"/>
    <col min="8394" max="8394" width="7.28515625" style="188" customWidth="1"/>
    <col min="8395" max="8395" width="7.42578125" style="188" customWidth="1"/>
    <col min="8396" max="8396" width="2" style="188" customWidth="1"/>
    <col min="8397" max="8397" width="1.7109375" style="188" customWidth="1"/>
    <col min="8398" max="8398" width="1.85546875" style="188" customWidth="1"/>
    <col min="8399" max="8400" width="1.42578125" style="188" customWidth="1"/>
    <col min="8401" max="8401" width="6" style="188" customWidth="1"/>
    <col min="8402" max="8403" width="6.7109375" style="188" customWidth="1"/>
    <col min="8404" max="8405" width="6.5703125" style="188" customWidth="1"/>
    <col min="8406" max="8407" width="7" style="188" customWidth="1"/>
    <col min="8408" max="8408" width="7.42578125" style="188" customWidth="1"/>
    <col min="8409" max="8628" width="9.140625" style="188"/>
    <col min="8629" max="8629" width="3" style="188" customWidth="1"/>
    <col min="8630" max="8630" width="1.28515625" style="188" customWidth="1"/>
    <col min="8631" max="8631" width="2.42578125" style="188" customWidth="1"/>
    <col min="8632" max="8632" width="5.85546875" style="188" customWidth="1"/>
    <col min="8633" max="8633" width="9.140625" style="188"/>
    <col min="8634" max="8634" width="3.7109375" style="188" customWidth="1"/>
    <col min="8635" max="8635" width="7.28515625" style="188" customWidth="1"/>
    <col min="8636" max="8637" width="9.140625" style="188"/>
    <col min="8638" max="8639" width="9.85546875" style="188" customWidth="1"/>
    <col min="8640" max="8640" width="9.42578125" style="188" bestFit="1" customWidth="1"/>
    <col min="8641" max="8641" width="9.42578125" style="188" customWidth="1"/>
    <col min="8642" max="8642" width="9.42578125" style="188" bestFit="1" customWidth="1"/>
    <col min="8643" max="8643" width="9.42578125" style="188" customWidth="1"/>
    <col min="8644" max="8644" width="10.5703125" style="188" bestFit="1" customWidth="1"/>
    <col min="8645" max="8645" width="10.140625" style="188" customWidth="1"/>
    <col min="8646" max="8646" width="9.42578125" style="188" bestFit="1" customWidth="1"/>
    <col min="8647" max="8647" width="9.42578125" style="188" customWidth="1"/>
    <col min="8648" max="8649" width="6.7109375" style="188" customWidth="1"/>
    <col min="8650" max="8650" width="7.28515625" style="188" customWidth="1"/>
    <col min="8651" max="8651" width="7.42578125" style="188" customWidth="1"/>
    <col min="8652" max="8652" width="2" style="188" customWidth="1"/>
    <col min="8653" max="8653" width="1.7109375" style="188" customWidth="1"/>
    <col min="8654" max="8654" width="1.85546875" style="188" customWidth="1"/>
    <col min="8655" max="8656" width="1.42578125" style="188" customWidth="1"/>
    <col min="8657" max="8657" width="6" style="188" customWidth="1"/>
    <col min="8658" max="8659" width="6.7109375" style="188" customWidth="1"/>
    <col min="8660" max="8661" width="6.5703125" style="188" customWidth="1"/>
    <col min="8662" max="8663" width="7" style="188" customWidth="1"/>
    <col min="8664" max="8664" width="7.42578125" style="188" customWidth="1"/>
    <col min="8665" max="8884" width="9.140625" style="188"/>
    <col min="8885" max="8885" width="3" style="188" customWidth="1"/>
    <col min="8886" max="8886" width="1.28515625" style="188" customWidth="1"/>
    <col min="8887" max="8887" width="2.42578125" style="188" customWidth="1"/>
    <col min="8888" max="8888" width="5.85546875" style="188" customWidth="1"/>
    <col min="8889" max="8889" width="9.140625" style="188"/>
    <col min="8890" max="8890" width="3.7109375" style="188" customWidth="1"/>
    <col min="8891" max="8891" width="7.28515625" style="188" customWidth="1"/>
    <col min="8892" max="8893" width="9.140625" style="188"/>
    <col min="8894" max="8895" width="9.85546875" style="188" customWidth="1"/>
    <col min="8896" max="8896" width="9.42578125" style="188" bestFit="1" customWidth="1"/>
    <col min="8897" max="8897" width="9.42578125" style="188" customWidth="1"/>
    <col min="8898" max="8898" width="9.42578125" style="188" bestFit="1" customWidth="1"/>
    <col min="8899" max="8899" width="9.42578125" style="188" customWidth="1"/>
    <col min="8900" max="8900" width="10.5703125" style="188" bestFit="1" customWidth="1"/>
    <col min="8901" max="8901" width="10.140625" style="188" customWidth="1"/>
    <col min="8902" max="8902" width="9.42578125" style="188" bestFit="1" customWidth="1"/>
    <col min="8903" max="8903" width="9.42578125" style="188" customWidth="1"/>
    <col min="8904" max="8905" width="6.7109375" style="188" customWidth="1"/>
    <col min="8906" max="8906" width="7.28515625" style="188" customWidth="1"/>
    <col min="8907" max="8907" width="7.42578125" style="188" customWidth="1"/>
    <col min="8908" max="8908" width="2" style="188" customWidth="1"/>
    <col min="8909" max="8909" width="1.7109375" style="188" customWidth="1"/>
    <col min="8910" max="8910" width="1.85546875" style="188" customWidth="1"/>
    <col min="8911" max="8912" width="1.42578125" style="188" customWidth="1"/>
    <col min="8913" max="8913" width="6" style="188" customWidth="1"/>
    <col min="8914" max="8915" width="6.7109375" style="188" customWidth="1"/>
    <col min="8916" max="8917" width="6.5703125" style="188" customWidth="1"/>
    <col min="8918" max="8919" width="7" style="188" customWidth="1"/>
    <col min="8920" max="8920" width="7.42578125" style="188" customWidth="1"/>
    <col min="8921" max="9140" width="9.140625" style="188"/>
    <col min="9141" max="9141" width="3" style="188" customWidth="1"/>
    <col min="9142" max="9142" width="1.28515625" style="188" customWidth="1"/>
    <col min="9143" max="9143" width="2.42578125" style="188" customWidth="1"/>
    <col min="9144" max="9144" width="5.85546875" style="188" customWidth="1"/>
    <col min="9145" max="9145" width="9.140625" style="188"/>
    <col min="9146" max="9146" width="3.7109375" style="188" customWidth="1"/>
    <col min="9147" max="9147" width="7.28515625" style="188" customWidth="1"/>
    <col min="9148" max="9149" width="9.140625" style="188"/>
    <col min="9150" max="9151" width="9.85546875" style="188" customWidth="1"/>
    <col min="9152" max="9152" width="9.42578125" style="188" bestFit="1" customWidth="1"/>
    <col min="9153" max="9153" width="9.42578125" style="188" customWidth="1"/>
    <col min="9154" max="9154" width="9.42578125" style="188" bestFit="1" customWidth="1"/>
    <col min="9155" max="9155" width="9.42578125" style="188" customWidth="1"/>
    <col min="9156" max="9156" width="10.5703125" style="188" bestFit="1" customWidth="1"/>
    <col min="9157" max="9157" width="10.140625" style="188" customWidth="1"/>
    <col min="9158" max="9158" width="9.42578125" style="188" bestFit="1" customWidth="1"/>
    <col min="9159" max="9159" width="9.42578125" style="188" customWidth="1"/>
    <col min="9160" max="9161" width="6.7109375" style="188" customWidth="1"/>
    <col min="9162" max="9162" width="7.28515625" style="188" customWidth="1"/>
    <col min="9163" max="9163" width="7.42578125" style="188" customWidth="1"/>
    <col min="9164" max="9164" width="2" style="188" customWidth="1"/>
    <col min="9165" max="9165" width="1.7109375" style="188" customWidth="1"/>
    <col min="9166" max="9166" width="1.85546875" style="188" customWidth="1"/>
    <col min="9167" max="9168" width="1.42578125" style="188" customWidth="1"/>
    <col min="9169" max="9169" width="6" style="188" customWidth="1"/>
    <col min="9170" max="9171" width="6.7109375" style="188" customWidth="1"/>
    <col min="9172" max="9173" width="6.5703125" style="188" customWidth="1"/>
    <col min="9174" max="9175" width="7" style="188" customWidth="1"/>
    <col min="9176" max="9176" width="7.42578125" style="188" customWidth="1"/>
    <col min="9177" max="9396" width="9.140625" style="188"/>
    <col min="9397" max="9397" width="3" style="188" customWidth="1"/>
    <col min="9398" max="9398" width="1.28515625" style="188" customWidth="1"/>
    <col min="9399" max="9399" width="2.42578125" style="188" customWidth="1"/>
    <col min="9400" max="9400" width="5.85546875" style="188" customWidth="1"/>
    <col min="9401" max="9401" width="9.140625" style="188"/>
    <col min="9402" max="9402" width="3.7109375" style="188" customWidth="1"/>
    <col min="9403" max="9403" width="7.28515625" style="188" customWidth="1"/>
    <col min="9404" max="9405" width="9.140625" style="188"/>
    <col min="9406" max="9407" width="9.85546875" style="188" customWidth="1"/>
    <col min="9408" max="9408" width="9.42578125" style="188" bestFit="1" customWidth="1"/>
    <col min="9409" max="9409" width="9.42578125" style="188" customWidth="1"/>
    <col min="9410" max="9410" width="9.42578125" style="188" bestFit="1" customWidth="1"/>
    <col min="9411" max="9411" width="9.42578125" style="188" customWidth="1"/>
    <col min="9412" max="9412" width="10.5703125" style="188" bestFit="1" customWidth="1"/>
    <col min="9413" max="9413" width="10.140625" style="188" customWidth="1"/>
    <col min="9414" max="9414" width="9.42578125" style="188" bestFit="1" customWidth="1"/>
    <col min="9415" max="9415" width="9.42578125" style="188" customWidth="1"/>
    <col min="9416" max="9417" width="6.7109375" style="188" customWidth="1"/>
    <col min="9418" max="9418" width="7.28515625" style="188" customWidth="1"/>
    <col min="9419" max="9419" width="7.42578125" style="188" customWidth="1"/>
    <col min="9420" max="9420" width="2" style="188" customWidth="1"/>
    <col min="9421" max="9421" width="1.7109375" style="188" customWidth="1"/>
    <col min="9422" max="9422" width="1.85546875" style="188" customWidth="1"/>
    <col min="9423" max="9424" width="1.42578125" style="188" customWidth="1"/>
    <col min="9425" max="9425" width="6" style="188" customWidth="1"/>
    <col min="9426" max="9427" width="6.7109375" style="188" customWidth="1"/>
    <col min="9428" max="9429" width="6.5703125" style="188" customWidth="1"/>
    <col min="9430" max="9431" width="7" style="188" customWidth="1"/>
    <col min="9432" max="9432" width="7.42578125" style="188" customWidth="1"/>
    <col min="9433" max="9652" width="9.140625" style="188"/>
    <col min="9653" max="9653" width="3" style="188" customWidth="1"/>
    <col min="9654" max="9654" width="1.28515625" style="188" customWidth="1"/>
    <col min="9655" max="9655" width="2.42578125" style="188" customWidth="1"/>
    <col min="9656" max="9656" width="5.85546875" style="188" customWidth="1"/>
    <col min="9657" max="9657" width="9.140625" style="188"/>
    <col min="9658" max="9658" width="3.7109375" style="188" customWidth="1"/>
    <col min="9659" max="9659" width="7.28515625" style="188" customWidth="1"/>
    <col min="9660" max="9661" width="9.140625" style="188"/>
    <col min="9662" max="9663" width="9.85546875" style="188" customWidth="1"/>
    <col min="9664" max="9664" width="9.42578125" style="188" bestFit="1" customWidth="1"/>
    <col min="9665" max="9665" width="9.42578125" style="188" customWidth="1"/>
    <col min="9666" max="9666" width="9.42578125" style="188" bestFit="1" customWidth="1"/>
    <col min="9667" max="9667" width="9.42578125" style="188" customWidth="1"/>
    <col min="9668" max="9668" width="10.5703125" style="188" bestFit="1" customWidth="1"/>
    <col min="9669" max="9669" width="10.140625" style="188" customWidth="1"/>
    <col min="9670" max="9670" width="9.42578125" style="188" bestFit="1" customWidth="1"/>
    <col min="9671" max="9671" width="9.42578125" style="188" customWidth="1"/>
    <col min="9672" max="9673" width="6.7109375" style="188" customWidth="1"/>
    <col min="9674" max="9674" width="7.28515625" style="188" customWidth="1"/>
    <col min="9675" max="9675" width="7.42578125" style="188" customWidth="1"/>
    <col min="9676" max="9676" width="2" style="188" customWidth="1"/>
    <col min="9677" max="9677" width="1.7109375" style="188" customWidth="1"/>
    <col min="9678" max="9678" width="1.85546875" style="188" customWidth="1"/>
    <col min="9679" max="9680" width="1.42578125" style="188" customWidth="1"/>
    <col min="9681" max="9681" width="6" style="188" customWidth="1"/>
    <col min="9682" max="9683" width="6.7109375" style="188" customWidth="1"/>
    <col min="9684" max="9685" width="6.5703125" style="188" customWidth="1"/>
    <col min="9686" max="9687" width="7" style="188" customWidth="1"/>
    <col min="9688" max="9688" width="7.42578125" style="188" customWidth="1"/>
    <col min="9689" max="9908" width="9.140625" style="188"/>
    <col min="9909" max="9909" width="3" style="188" customWidth="1"/>
    <col min="9910" max="9910" width="1.28515625" style="188" customWidth="1"/>
    <col min="9911" max="9911" width="2.42578125" style="188" customWidth="1"/>
    <col min="9912" max="9912" width="5.85546875" style="188" customWidth="1"/>
    <col min="9913" max="9913" width="9.140625" style="188"/>
    <col min="9914" max="9914" width="3.7109375" style="188" customWidth="1"/>
    <col min="9915" max="9915" width="7.28515625" style="188" customWidth="1"/>
    <col min="9916" max="9917" width="9.140625" style="188"/>
    <col min="9918" max="9919" width="9.85546875" style="188" customWidth="1"/>
    <col min="9920" max="9920" width="9.42578125" style="188" bestFit="1" customWidth="1"/>
    <col min="9921" max="9921" width="9.42578125" style="188" customWidth="1"/>
    <col min="9922" max="9922" width="9.42578125" style="188" bestFit="1" customWidth="1"/>
    <col min="9923" max="9923" width="9.42578125" style="188" customWidth="1"/>
    <col min="9924" max="9924" width="10.5703125" style="188" bestFit="1" customWidth="1"/>
    <col min="9925" max="9925" width="10.140625" style="188" customWidth="1"/>
    <col min="9926" max="9926" width="9.42578125" style="188" bestFit="1" customWidth="1"/>
    <col min="9927" max="9927" width="9.42578125" style="188" customWidth="1"/>
    <col min="9928" max="9929" width="6.7109375" style="188" customWidth="1"/>
    <col min="9930" max="9930" width="7.28515625" style="188" customWidth="1"/>
    <col min="9931" max="9931" width="7.42578125" style="188" customWidth="1"/>
    <col min="9932" max="9932" width="2" style="188" customWidth="1"/>
    <col min="9933" max="9933" width="1.7109375" style="188" customWidth="1"/>
    <col min="9934" max="9934" width="1.85546875" style="188" customWidth="1"/>
    <col min="9935" max="9936" width="1.42578125" style="188" customWidth="1"/>
    <col min="9937" max="9937" width="6" style="188" customWidth="1"/>
    <col min="9938" max="9939" width="6.7109375" style="188" customWidth="1"/>
    <col min="9940" max="9941" width="6.5703125" style="188" customWidth="1"/>
    <col min="9942" max="9943" width="7" style="188" customWidth="1"/>
    <col min="9944" max="9944" width="7.42578125" style="188" customWidth="1"/>
    <col min="9945" max="10164" width="9.140625" style="188"/>
    <col min="10165" max="10165" width="3" style="188" customWidth="1"/>
    <col min="10166" max="10166" width="1.28515625" style="188" customWidth="1"/>
    <col min="10167" max="10167" width="2.42578125" style="188" customWidth="1"/>
    <col min="10168" max="10168" width="5.85546875" style="188" customWidth="1"/>
    <col min="10169" max="10169" width="9.140625" style="188"/>
    <col min="10170" max="10170" width="3.7109375" style="188" customWidth="1"/>
    <col min="10171" max="10171" width="7.28515625" style="188" customWidth="1"/>
    <col min="10172" max="10173" width="9.140625" style="188"/>
    <col min="10174" max="10175" width="9.85546875" style="188" customWidth="1"/>
    <col min="10176" max="10176" width="9.42578125" style="188" bestFit="1" customWidth="1"/>
    <col min="10177" max="10177" width="9.42578125" style="188" customWidth="1"/>
    <col min="10178" max="10178" width="9.42578125" style="188" bestFit="1" customWidth="1"/>
    <col min="10179" max="10179" width="9.42578125" style="188" customWidth="1"/>
    <col min="10180" max="10180" width="10.5703125" style="188" bestFit="1" customWidth="1"/>
    <col min="10181" max="10181" width="10.140625" style="188" customWidth="1"/>
    <col min="10182" max="10182" width="9.42578125" style="188" bestFit="1" customWidth="1"/>
    <col min="10183" max="10183" width="9.42578125" style="188" customWidth="1"/>
    <col min="10184" max="10185" width="6.7109375" style="188" customWidth="1"/>
    <col min="10186" max="10186" width="7.28515625" style="188" customWidth="1"/>
    <col min="10187" max="10187" width="7.42578125" style="188" customWidth="1"/>
    <col min="10188" max="10188" width="2" style="188" customWidth="1"/>
    <col min="10189" max="10189" width="1.7109375" style="188" customWidth="1"/>
    <col min="10190" max="10190" width="1.85546875" style="188" customWidth="1"/>
    <col min="10191" max="10192" width="1.42578125" style="188" customWidth="1"/>
    <col min="10193" max="10193" width="6" style="188" customWidth="1"/>
    <col min="10194" max="10195" width="6.7109375" style="188" customWidth="1"/>
    <col min="10196" max="10197" width="6.5703125" style="188" customWidth="1"/>
    <col min="10198" max="10199" width="7" style="188" customWidth="1"/>
    <col min="10200" max="10200" width="7.42578125" style="188" customWidth="1"/>
    <col min="10201" max="10420" width="9.140625" style="188"/>
    <col min="10421" max="10421" width="3" style="188" customWidth="1"/>
    <col min="10422" max="10422" width="1.28515625" style="188" customWidth="1"/>
    <col min="10423" max="10423" width="2.42578125" style="188" customWidth="1"/>
    <col min="10424" max="10424" width="5.85546875" style="188" customWidth="1"/>
    <col min="10425" max="10425" width="9.140625" style="188"/>
    <col min="10426" max="10426" width="3.7109375" style="188" customWidth="1"/>
    <col min="10427" max="10427" width="7.28515625" style="188" customWidth="1"/>
    <col min="10428" max="10429" width="9.140625" style="188"/>
    <col min="10430" max="10431" width="9.85546875" style="188" customWidth="1"/>
    <col min="10432" max="10432" width="9.42578125" style="188" bestFit="1" customWidth="1"/>
    <col min="10433" max="10433" width="9.42578125" style="188" customWidth="1"/>
    <col min="10434" max="10434" width="9.42578125" style="188" bestFit="1" customWidth="1"/>
    <col min="10435" max="10435" width="9.42578125" style="188" customWidth="1"/>
    <col min="10436" max="10436" width="10.5703125" style="188" bestFit="1" customWidth="1"/>
    <col min="10437" max="10437" width="10.140625" style="188" customWidth="1"/>
    <col min="10438" max="10438" width="9.42578125" style="188" bestFit="1" customWidth="1"/>
    <col min="10439" max="10439" width="9.42578125" style="188" customWidth="1"/>
    <col min="10440" max="10441" width="6.7109375" style="188" customWidth="1"/>
    <col min="10442" max="10442" width="7.28515625" style="188" customWidth="1"/>
    <col min="10443" max="10443" width="7.42578125" style="188" customWidth="1"/>
    <col min="10444" max="10444" width="2" style="188" customWidth="1"/>
    <col min="10445" max="10445" width="1.7109375" style="188" customWidth="1"/>
    <col min="10446" max="10446" width="1.85546875" style="188" customWidth="1"/>
    <col min="10447" max="10448" width="1.42578125" style="188" customWidth="1"/>
    <col min="10449" max="10449" width="6" style="188" customWidth="1"/>
    <col min="10450" max="10451" width="6.7109375" style="188" customWidth="1"/>
    <col min="10452" max="10453" width="6.5703125" style="188" customWidth="1"/>
    <col min="10454" max="10455" width="7" style="188" customWidth="1"/>
    <col min="10456" max="10456" width="7.42578125" style="188" customWidth="1"/>
    <col min="10457" max="10676" width="9.140625" style="188"/>
    <col min="10677" max="10677" width="3" style="188" customWidth="1"/>
    <col min="10678" max="10678" width="1.28515625" style="188" customWidth="1"/>
    <col min="10679" max="10679" width="2.42578125" style="188" customWidth="1"/>
    <col min="10680" max="10680" width="5.85546875" style="188" customWidth="1"/>
    <col min="10681" max="10681" width="9.140625" style="188"/>
    <col min="10682" max="10682" width="3.7109375" style="188" customWidth="1"/>
    <col min="10683" max="10683" width="7.28515625" style="188" customWidth="1"/>
    <col min="10684" max="10685" width="9.140625" style="188"/>
    <col min="10686" max="10687" width="9.85546875" style="188" customWidth="1"/>
    <col min="10688" max="10688" width="9.42578125" style="188" bestFit="1" customWidth="1"/>
    <col min="10689" max="10689" width="9.42578125" style="188" customWidth="1"/>
    <col min="10690" max="10690" width="9.42578125" style="188" bestFit="1" customWidth="1"/>
    <col min="10691" max="10691" width="9.42578125" style="188" customWidth="1"/>
    <col min="10692" max="10692" width="10.5703125" style="188" bestFit="1" customWidth="1"/>
    <col min="10693" max="10693" width="10.140625" style="188" customWidth="1"/>
    <col min="10694" max="10694" width="9.42578125" style="188" bestFit="1" customWidth="1"/>
    <col min="10695" max="10695" width="9.42578125" style="188" customWidth="1"/>
    <col min="10696" max="10697" width="6.7109375" style="188" customWidth="1"/>
    <col min="10698" max="10698" width="7.28515625" style="188" customWidth="1"/>
    <col min="10699" max="10699" width="7.42578125" style="188" customWidth="1"/>
    <col min="10700" max="10700" width="2" style="188" customWidth="1"/>
    <col min="10701" max="10701" width="1.7109375" style="188" customWidth="1"/>
    <col min="10702" max="10702" width="1.85546875" style="188" customWidth="1"/>
    <col min="10703" max="10704" width="1.42578125" style="188" customWidth="1"/>
    <col min="10705" max="10705" width="6" style="188" customWidth="1"/>
    <col min="10706" max="10707" width="6.7109375" style="188" customWidth="1"/>
    <col min="10708" max="10709" width="6.5703125" style="188" customWidth="1"/>
    <col min="10710" max="10711" width="7" style="188" customWidth="1"/>
    <col min="10712" max="10712" width="7.42578125" style="188" customWidth="1"/>
    <col min="10713" max="10932" width="9.140625" style="188"/>
    <col min="10933" max="10933" width="3" style="188" customWidth="1"/>
    <col min="10934" max="10934" width="1.28515625" style="188" customWidth="1"/>
    <col min="10935" max="10935" width="2.42578125" style="188" customWidth="1"/>
    <col min="10936" max="10936" width="5.85546875" style="188" customWidth="1"/>
    <col min="10937" max="10937" width="9.140625" style="188"/>
    <col min="10938" max="10938" width="3.7109375" style="188" customWidth="1"/>
    <col min="10939" max="10939" width="7.28515625" style="188" customWidth="1"/>
    <col min="10940" max="10941" width="9.140625" style="188"/>
    <col min="10942" max="10943" width="9.85546875" style="188" customWidth="1"/>
    <col min="10944" max="10944" width="9.42578125" style="188" bestFit="1" customWidth="1"/>
    <col min="10945" max="10945" width="9.42578125" style="188" customWidth="1"/>
    <col min="10946" max="10946" width="9.42578125" style="188" bestFit="1" customWidth="1"/>
    <col min="10947" max="10947" width="9.42578125" style="188" customWidth="1"/>
    <col min="10948" max="10948" width="10.5703125" style="188" bestFit="1" customWidth="1"/>
    <col min="10949" max="10949" width="10.140625" style="188" customWidth="1"/>
    <col min="10950" max="10950" width="9.42578125" style="188" bestFit="1" customWidth="1"/>
    <col min="10951" max="10951" width="9.42578125" style="188" customWidth="1"/>
    <col min="10952" max="10953" width="6.7109375" style="188" customWidth="1"/>
    <col min="10954" max="10954" width="7.28515625" style="188" customWidth="1"/>
    <col min="10955" max="10955" width="7.42578125" style="188" customWidth="1"/>
    <col min="10956" max="10956" width="2" style="188" customWidth="1"/>
    <col min="10957" max="10957" width="1.7109375" style="188" customWidth="1"/>
    <col min="10958" max="10958" width="1.85546875" style="188" customWidth="1"/>
    <col min="10959" max="10960" width="1.42578125" style="188" customWidth="1"/>
    <col min="10961" max="10961" width="6" style="188" customWidth="1"/>
    <col min="10962" max="10963" width="6.7109375" style="188" customWidth="1"/>
    <col min="10964" max="10965" width="6.5703125" style="188" customWidth="1"/>
    <col min="10966" max="10967" width="7" style="188" customWidth="1"/>
    <col min="10968" max="10968" width="7.42578125" style="188" customWidth="1"/>
    <col min="10969" max="11188" width="9.140625" style="188"/>
    <col min="11189" max="11189" width="3" style="188" customWidth="1"/>
    <col min="11190" max="11190" width="1.28515625" style="188" customWidth="1"/>
    <col min="11191" max="11191" width="2.42578125" style="188" customWidth="1"/>
    <col min="11192" max="11192" width="5.85546875" style="188" customWidth="1"/>
    <col min="11193" max="11193" width="9.140625" style="188"/>
    <col min="11194" max="11194" width="3.7109375" style="188" customWidth="1"/>
    <col min="11195" max="11195" width="7.28515625" style="188" customWidth="1"/>
    <col min="11196" max="11197" width="9.140625" style="188"/>
    <col min="11198" max="11199" width="9.85546875" style="188" customWidth="1"/>
    <col min="11200" max="11200" width="9.42578125" style="188" bestFit="1" customWidth="1"/>
    <col min="11201" max="11201" width="9.42578125" style="188" customWidth="1"/>
    <col min="11202" max="11202" width="9.42578125" style="188" bestFit="1" customWidth="1"/>
    <col min="11203" max="11203" width="9.42578125" style="188" customWidth="1"/>
    <col min="11204" max="11204" width="10.5703125" style="188" bestFit="1" customWidth="1"/>
    <col min="11205" max="11205" width="10.140625" style="188" customWidth="1"/>
    <col min="11206" max="11206" width="9.42578125" style="188" bestFit="1" customWidth="1"/>
    <col min="11207" max="11207" width="9.42578125" style="188" customWidth="1"/>
    <col min="11208" max="11209" width="6.7109375" style="188" customWidth="1"/>
    <col min="11210" max="11210" width="7.28515625" style="188" customWidth="1"/>
    <col min="11211" max="11211" width="7.42578125" style="188" customWidth="1"/>
    <col min="11212" max="11212" width="2" style="188" customWidth="1"/>
    <col min="11213" max="11213" width="1.7109375" style="188" customWidth="1"/>
    <col min="11214" max="11214" width="1.85546875" style="188" customWidth="1"/>
    <col min="11215" max="11216" width="1.42578125" style="188" customWidth="1"/>
    <col min="11217" max="11217" width="6" style="188" customWidth="1"/>
    <col min="11218" max="11219" width="6.7109375" style="188" customWidth="1"/>
    <col min="11220" max="11221" width="6.5703125" style="188" customWidth="1"/>
    <col min="11222" max="11223" width="7" style="188" customWidth="1"/>
    <col min="11224" max="11224" width="7.42578125" style="188" customWidth="1"/>
    <col min="11225" max="11444" width="9.140625" style="188"/>
    <col min="11445" max="11445" width="3" style="188" customWidth="1"/>
    <col min="11446" max="11446" width="1.28515625" style="188" customWidth="1"/>
    <col min="11447" max="11447" width="2.42578125" style="188" customWidth="1"/>
    <col min="11448" max="11448" width="5.85546875" style="188" customWidth="1"/>
    <col min="11449" max="11449" width="9.140625" style="188"/>
    <col min="11450" max="11450" width="3.7109375" style="188" customWidth="1"/>
    <col min="11451" max="11451" width="7.28515625" style="188" customWidth="1"/>
    <col min="11452" max="11453" width="9.140625" style="188"/>
    <col min="11454" max="11455" width="9.85546875" style="188" customWidth="1"/>
    <col min="11456" max="11456" width="9.42578125" style="188" bestFit="1" customWidth="1"/>
    <col min="11457" max="11457" width="9.42578125" style="188" customWidth="1"/>
    <col min="11458" max="11458" width="9.42578125" style="188" bestFit="1" customWidth="1"/>
    <col min="11459" max="11459" width="9.42578125" style="188" customWidth="1"/>
    <col min="11460" max="11460" width="10.5703125" style="188" bestFit="1" customWidth="1"/>
    <col min="11461" max="11461" width="10.140625" style="188" customWidth="1"/>
    <col min="11462" max="11462" width="9.42578125" style="188" bestFit="1" customWidth="1"/>
    <col min="11463" max="11463" width="9.42578125" style="188" customWidth="1"/>
    <col min="11464" max="11465" width="6.7109375" style="188" customWidth="1"/>
    <col min="11466" max="11466" width="7.28515625" style="188" customWidth="1"/>
    <col min="11467" max="11467" width="7.42578125" style="188" customWidth="1"/>
    <col min="11468" max="11468" width="2" style="188" customWidth="1"/>
    <col min="11469" max="11469" width="1.7109375" style="188" customWidth="1"/>
    <col min="11470" max="11470" width="1.85546875" style="188" customWidth="1"/>
    <col min="11471" max="11472" width="1.42578125" style="188" customWidth="1"/>
    <col min="11473" max="11473" width="6" style="188" customWidth="1"/>
    <col min="11474" max="11475" width="6.7109375" style="188" customWidth="1"/>
    <col min="11476" max="11477" width="6.5703125" style="188" customWidth="1"/>
    <col min="11478" max="11479" width="7" style="188" customWidth="1"/>
    <col min="11480" max="11480" width="7.42578125" style="188" customWidth="1"/>
    <col min="11481" max="11700" width="9.140625" style="188"/>
    <col min="11701" max="11701" width="3" style="188" customWidth="1"/>
    <col min="11702" max="11702" width="1.28515625" style="188" customWidth="1"/>
    <col min="11703" max="11703" width="2.42578125" style="188" customWidth="1"/>
    <col min="11704" max="11704" width="5.85546875" style="188" customWidth="1"/>
    <col min="11705" max="11705" width="9.140625" style="188"/>
    <col min="11706" max="11706" width="3.7109375" style="188" customWidth="1"/>
    <col min="11707" max="11707" width="7.28515625" style="188" customWidth="1"/>
    <col min="11708" max="11709" width="9.140625" style="188"/>
    <col min="11710" max="11711" width="9.85546875" style="188" customWidth="1"/>
    <col min="11712" max="11712" width="9.42578125" style="188" bestFit="1" customWidth="1"/>
    <col min="11713" max="11713" width="9.42578125" style="188" customWidth="1"/>
    <col min="11714" max="11714" width="9.42578125" style="188" bestFit="1" customWidth="1"/>
    <col min="11715" max="11715" width="9.42578125" style="188" customWidth="1"/>
    <col min="11716" max="11716" width="10.5703125" style="188" bestFit="1" customWidth="1"/>
    <col min="11717" max="11717" width="10.140625" style="188" customWidth="1"/>
    <col min="11718" max="11718" width="9.42578125" style="188" bestFit="1" customWidth="1"/>
    <col min="11719" max="11719" width="9.42578125" style="188" customWidth="1"/>
    <col min="11720" max="11721" width="6.7109375" style="188" customWidth="1"/>
    <col min="11722" max="11722" width="7.28515625" style="188" customWidth="1"/>
    <col min="11723" max="11723" width="7.42578125" style="188" customWidth="1"/>
    <col min="11724" max="11724" width="2" style="188" customWidth="1"/>
    <col min="11725" max="11725" width="1.7109375" style="188" customWidth="1"/>
    <col min="11726" max="11726" width="1.85546875" style="188" customWidth="1"/>
    <col min="11727" max="11728" width="1.42578125" style="188" customWidth="1"/>
    <col min="11729" max="11729" width="6" style="188" customWidth="1"/>
    <col min="11730" max="11731" width="6.7109375" style="188" customWidth="1"/>
    <col min="11732" max="11733" width="6.5703125" style="188" customWidth="1"/>
    <col min="11734" max="11735" width="7" style="188" customWidth="1"/>
    <col min="11736" max="11736" width="7.42578125" style="188" customWidth="1"/>
    <col min="11737" max="11956" width="9.140625" style="188"/>
    <col min="11957" max="11957" width="3" style="188" customWidth="1"/>
    <col min="11958" max="11958" width="1.28515625" style="188" customWidth="1"/>
    <col min="11959" max="11959" width="2.42578125" style="188" customWidth="1"/>
    <col min="11960" max="11960" width="5.85546875" style="188" customWidth="1"/>
    <col min="11961" max="11961" width="9.140625" style="188"/>
    <col min="11962" max="11962" width="3.7109375" style="188" customWidth="1"/>
    <col min="11963" max="11963" width="7.28515625" style="188" customWidth="1"/>
    <col min="11964" max="11965" width="9.140625" style="188"/>
    <col min="11966" max="11967" width="9.85546875" style="188" customWidth="1"/>
    <col min="11968" max="11968" width="9.42578125" style="188" bestFit="1" customWidth="1"/>
    <col min="11969" max="11969" width="9.42578125" style="188" customWidth="1"/>
    <col min="11970" max="11970" width="9.42578125" style="188" bestFit="1" customWidth="1"/>
    <col min="11971" max="11971" width="9.42578125" style="188" customWidth="1"/>
    <col min="11972" max="11972" width="10.5703125" style="188" bestFit="1" customWidth="1"/>
    <col min="11973" max="11973" width="10.140625" style="188" customWidth="1"/>
    <col min="11974" max="11974" width="9.42578125" style="188" bestFit="1" customWidth="1"/>
    <col min="11975" max="11975" width="9.42578125" style="188" customWidth="1"/>
    <col min="11976" max="11977" width="6.7109375" style="188" customWidth="1"/>
    <col min="11978" max="11978" width="7.28515625" style="188" customWidth="1"/>
    <col min="11979" max="11979" width="7.42578125" style="188" customWidth="1"/>
    <col min="11980" max="11980" width="2" style="188" customWidth="1"/>
    <col min="11981" max="11981" width="1.7109375" style="188" customWidth="1"/>
    <col min="11982" max="11982" width="1.85546875" style="188" customWidth="1"/>
    <col min="11983" max="11984" width="1.42578125" style="188" customWidth="1"/>
    <col min="11985" max="11985" width="6" style="188" customWidth="1"/>
    <col min="11986" max="11987" width="6.7109375" style="188" customWidth="1"/>
    <col min="11988" max="11989" width="6.5703125" style="188" customWidth="1"/>
    <col min="11990" max="11991" width="7" style="188" customWidth="1"/>
    <col min="11992" max="11992" width="7.42578125" style="188" customWidth="1"/>
    <col min="11993" max="12212" width="9.140625" style="188"/>
    <col min="12213" max="12213" width="3" style="188" customWidth="1"/>
    <col min="12214" max="12214" width="1.28515625" style="188" customWidth="1"/>
    <col min="12215" max="12215" width="2.42578125" style="188" customWidth="1"/>
    <col min="12216" max="12216" width="5.85546875" style="188" customWidth="1"/>
    <col min="12217" max="12217" width="9.140625" style="188"/>
    <col min="12218" max="12218" width="3.7109375" style="188" customWidth="1"/>
    <col min="12219" max="12219" width="7.28515625" style="188" customWidth="1"/>
    <col min="12220" max="12221" width="9.140625" style="188"/>
    <col min="12222" max="12223" width="9.85546875" style="188" customWidth="1"/>
    <col min="12224" max="12224" width="9.42578125" style="188" bestFit="1" customWidth="1"/>
    <col min="12225" max="12225" width="9.42578125" style="188" customWidth="1"/>
    <col min="12226" max="12226" width="9.42578125" style="188" bestFit="1" customWidth="1"/>
    <col min="12227" max="12227" width="9.42578125" style="188" customWidth="1"/>
    <col min="12228" max="12228" width="10.5703125" style="188" bestFit="1" customWidth="1"/>
    <col min="12229" max="12229" width="10.140625" style="188" customWidth="1"/>
    <col min="12230" max="12230" width="9.42578125" style="188" bestFit="1" customWidth="1"/>
    <col min="12231" max="12231" width="9.42578125" style="188" customWidth="1"/>
    <col min="12232" max="12233" width="6.7109375" style="188" customWidth="1"/>
    <col min="12234" max="12234" width="7.28515625" style="188" customWidth="1"/>
    <col min="12235" max="12235" width="7.42578125" style="188" customWidth="1"/>
    <col min="12236" max="12236" width="2" style="188" customWidth="1"/>
    <col min="12237" max="12237" width="1.7109375" style="188" customWidth="1"/>
    <col min="12238" max="12238" width="1.85546875" style="188" customWidth="1"/>
    <col min="12239" max="12240" width="1.42578125" style="188" customWidth="1"/>
    <col min="12241" max="12241" width="6" style="188" customWidth="1"/>
    <col min="12242" max="12243" width="6.7109375" style="188" customWidth="1"/>
    <col min="12244" max="12245" width="6.5703125" style="188" customWidth="1"/>
    <col min="12246" max="12247" width="7" style="188" customWidth="1"/>
    <col min="12248" max="12248" width="7.42578125" style="188" customWidth="1"/>
    <col min="12249" max="12468" width="9.140625" style="188"/>
    <col min="12469" max="12469" width="3" style="188" customWidth="1"/>
    <col min="12470" max="12470" width="1.28515625" style="188" customWidth="1"/>
    <col min="12471" max="12471" width="2.42578125" style="188" customWidth="1"/>
    <col min="12472" max="12472" width="5.85546875" style="188" customWidth="1"/>
    <col min="12473" max="12473" width="9.140625" style="188"/>
    <col min="12474" max="12474" width="3.7109375" style="188" customWidth="1"/>
    <col min="12475" max="12475" width="7.28515625" style="188" customWidth="1"/>
    <col min="12476" max="12477" width="9.140625" style="188"/>
    <col min="12478" max="12479" width="9.85546875" style="188" customWidth="1"/>
    <col min="12480" max="12480" width="9.42578125" style="188" bestFit="1" customWidth="1"/>
    <col min="12481" max="12481" width="9.42578125" style="188" customWidth="1"/>
    <col min="12482" max="12482" width="9.42578125" style="188" bestFit="1" customWidth="1"/>
    <col min="12483" max="12483" width="9.42578125" style="188" customWidth="1"/>
    <col min="12484" max="12484" width="10.5703125" style="188" bestFit="1" customWidth="1"/>
    <col min="12485" max="12485" width="10.140625" style="188" customWidth="1"/>
    <col min="12486" max="12486" width="9.42578125" style="188" bestFit="1" customWidth="1"/>
    <col min="12487" max="12487" width="9.42578125" style="188" customWidth="1"/>
    <col min="12488" max="12489" width="6.7109375" style="188" customWidth="1"/>
    <col min="12490" max="12490" width="7.28515625" style="188" customWidth="1"/>
    <col min="12491" max="12491" width="7.42578125" style="188" customWidth="1"/>
    <col min="12492" max="12492" width="2" style="188" customWidth="1"/>
    <col min="12493" max="12493" width="1.7109375" style="188" customWidth="1"/>
    <col min="12494" max="12494" width="1.85546875" style="188" customWidth="1"/>
    <col min="12495" max="12496" width="1.42578125" style="188" customWidth="1"/>
    <col min="12497" max="12497" width="6" style="188" customWidth="1"/>
    <col min="12498" max="12499" width="6.7109375" style="188" customWidth="1"/>
    <col min="12500" max="12501" width="6.5703125" style="188" customWidth="1"/>
    <col min="12502" max="12503" width="7" style="188" customWidth="1"/>
    <col min="12504" max="12504" width="7.42578125" style="188" customWidth="1"/>
    <col min="12505" max="12724" width="9.140625" style="188"/>
    <col min="12725" max="12725" width="3" style="188" customWidth="1"/>
    <col min="12726" max="12726" width="1.28515625" style="188" customWidth="1"/>
    <col min="12727" max="12727" width="2.42578125" style="188" customWidth="1"/>
    <col min="12728" max="12728" width="5.85546875" style="188" customWidth="1"/>
    <col min="12729" max="12729" width="9.140625" style="188"/>
    <col min="12730" max="12730" width="3.7109375" style="188" customWidth="1"/>
    <col min="12731" max="12731" width="7.28515625" style="188" customWidth="1"/>
    <col min="12732" max="12733" width="9.140625" style="188"/>
    <col min="12734" max="12735" width="9.85546875" style="188" customWidth="1"/>
    <col min="12736" max="12736" width="9.42578125" style="188" bestFit="1" customWidth="1"/>
    <col min="12737" max="12737" width="9.42578125" style="188" customWidth="1"/>
    <col min="12738" max="12738" width="9.42578125" style="188" bestFit="1" customWidth="1"/>
    <col min="12739" max="12739" width="9.42578125" style="188" customWidth="1"/>
    <col min="12740" max="12740" width="10.5703125" style="188" bestFit="1" customWidth="1"/>
    <col min="12741" max="12741" width="10.140625" style="188" customWidth="1"/>
    <col min="12742" max="12742" width="9.42578125" style="188" bestFit="1" customWidth="1"/>
    <col min="12743" max="12743" width="9.42578125" style="188" customWidth="1"/>
    <col min="12744" max="12745" width="6.7109375" style="188" customWidth="1"/>
    <col min="12746" max="12746" width="7.28515625" style="188" customWidth="1"/>
    <col min="12747" max="12747" width="7.42578125" style="188" customWidth="1"/>
    <col min="12748" max="12748" width="2" style="188" customWidth="1"/>
    <col min="12749" max="12749" width="1.7109375" style="188" customWidth="1"/>
    <col min="12750" max="12750" width="1.85546875" style="188" customWidth="1"/>
    <col min="12751" max="12752" width="1.42578125" style="188" customWidth="1"/>
    <col min="12753" max="12753" width="6" style="188" customWidth="1"/>
    <col min="12754" max="12755" width="6.7109375" style="188" customWidth="1"/>
    <col min="12756" max="12757" width="6.5703125" style="188" customWidth="1"/>
    <col min="12758" max="12759" width="7" style="188" customWidth="1"/>
    <col min="12760" max="12760" width="7.42578125" style="188" customWidth="1"/>
    <col min="12761" max="12980" width="9.140625" style="188"/>
    <col min="12981" max="12981" width="3" style="188" customWidth="1"/>
    <col min="12982" max="12982" width="1.28515625" style="188" customWidth="1"/>
    <col min="12983" max="12983" width="2.42578125" style="188" customWidth="1"/>
    <col min="12984" max="12984" width="5.85546875" style="188" customWidth="1"/>
    <col min="12985" max="12985" width="9.140625" style="188"/>
    <col min="12986" max="12986" width="3.7109375" style="188" customWidth="1"/>
    <col min="12987" max="12987" width="7.28515625" style="188" customWidth="1"/>
    <col min="12988" max="12989" width="9.140625" style="188"/>
    <col min="12990" max="12991" width="9.85546875" style="188" customWidth="1"/>
    <col min="12992" max="12992" width="9.42578125" style="188" bestFit="1" customWidth="1"/>
    <col min="12993" max="12993" width="9.42578125" style="188" customWidth="1"/>
    <col min="12994" max="12994" width="9.42578125" style="188" bestFit="1" customWidth="1"/>
    <col min="12995" max="12995" width="9.42578125" style="188" customWidth="1"/>
    <col min="12996" max="12996" width="10.5703125" style="188" bestFit="1" customWidth="1"/>
    <col min="12997" max="12997" width="10.140625" style="188" customWidth="1"/>
    <col min="12998" max="12998" width="9.42578125" style="188" bestFit="1" customWidth="1"/>
    <col min="12999" max="12999" width="9.42578125" style="188" customWidth="1"/>
    <col min="13000" max="13001" width="6.7109375" style="188" customWidth="1"/>
    <col min="13002" max="13002" width="7.28515625" style="188" customWidth="1"/>
    <col min="13003" max="13003" width="7.42578125" style="188" customWidth="1"/>
    <col min="13004" max="13004" width="2" style="188" customWidth="1"/>
    <col min="13005" max="13005" width="1.7109375" style="188" customWidth="1"/>
    <col min="13006" max="13006" width="1.85546875" style="188" customWidth="1"/>
    <col min="13007" max="13008" width="1.42578125" style="188" customWidth="1"/>
    <col min="13009" max="13009" width="6" style="188" customWidth="1"/>
    <col min="13010" max="13011" width="6.7109375" style="188" customWidth="1"/>
    <col min="13012" max="13013" width="6.5703125" style="188" customWidth="1"/>
    <col min="13014" max="13015" width="7" style="188" customWidth="1"/>
    <col min="13016" max="13016" width="7.42578125" style="188" customWidth="1"/>
    <col min="13017" max="13236" width="9.140625" style="188"/>
    <col min="13237" max="13237" width="3" style="188" customWidth="1"/>
    <col min="13238" max="13238" width="1.28515625" style="188" customWidth="1"/>
    <col min="13239" max="13239" width="2.42578125" style="188" customWidth="1"/>
    <col min="13240" max="13240" width="5.85546875" style="188" customWidth="1"/>
    <col min="13241" max="13241" width="9.140625" style="188"/>
    <col min="13242" max="13242" width="3.7109375" style="188" customWidth="1"/>
    <col min="13243" max="13243" width="7.28515625" style="188" customWidth="1"/>
    <col min="13244" max="13245" width="9.140625" style="188"/>
    <col min="13246" max="13247" width="9.85546875" style="188" customWidth="1"/>
    <col min="13248" max="13248" width="9.42578125" style="188" bestFit="1" customWidth="1"/>
    <col min="13249" max="13249" width="9.42578125" style="188" customWidth="1"/>
    <col min="13250" max="13250" width="9.42578125" style="188" bestFit="1" customWidth="1"/>
    <col min="13251" max="13251" width="9.42578125" style="188" customWidth="1"/>
    <col min="13252" max="13252" width="10.5703125" style="188" bestFit="1" customWidth="1"/>
    <col min="13253" max="13253" width="10.140625" style="188" customWidth="1"/>
    <col min="13254" max="13254" width="9.42578125" style="188" bestFit="1" customWidth="1"/>
    <col min="13255" max="13255" width="9.42578125" style="188" customWidth="1"/>
    <col min="13256" max="13257" width="6.7109375" style="188" customWidth="1"/>
    <col min="13258" max="13258" width="7.28515625" style="188" customWidth="1"/>
    <col min="13259" max="13259" width="7.42578125" style="188" customWidth="1"/>
    <col min="13260" max="13260" width="2" style="188" customWidth="1"/>
    <col min="13261" max="13261" width="1.7109375" style="188" customWidth="1"/>
    <col min="13262" max="13262" width="1.85546875" style="188" customWidth="1"/>
    <col min="13263" max="13264" width="1.42578125" style="188" customWidth="1"/>
    <col min="13265" max="13265" width="6" style="188" customWidth="1"/>
    <col min="13266" max="13267" width="6.7109375" style="188" customWidth="1"/>
    <col min="13268" max="13269" width="6.5703125" style="188" customWidth="1"/>
    <col min="13270" max="13271" width="7" style="188" customWidth="1"/>
    <col min="13272" max="13272" width="7.42578125" style="188" customWidth="1"/>
    <col min="13273" max="13492" width="9.140625" style="188"/>
    <col min="13493" max="13493" width="3" style="188" customWidth="1"/>
    <col min="13494" max="13494" width="1.28515625" style="188" customWidth="1"/>
    <col min="13495" max="13495" width="2.42578125" style="188" customWidth="1"/>
    <col min="13496" max="13496" width="5.85546875" style="188" customWidth="1"/>
    <col min="13497" max="13497" width="9.140625" style="188"/>
    <col min="13498" max="13498" width="3.7109375" style="188" customWidth="1"/>
    <col min="13499" max="13499" width="7.28515625" style="188" customWidth="1"/>
    <col min="13500" max="13501" width="9.140625" style="188"/>
    <col min="13502" max="13503" width="9.85546875" style="188" customWidth="1"/>
    <col min="13504" max="13504" width="9.42578125" style="188" bestFit="1" customWidth="1"/>
    <col min="13505" max="13505" width="9.42578125" style="188" customWidth="1"/>
    <col min="13506" max="13506" width="9.42578125" style="188" bestFit="1" customWidth="1"/>
    <col min="13507" max="13507" width="9.42578125" style="188" customWidth="1"/>
    <col min="13508" max="13508" width="10.5703125" style="188" bestFit="1" customWidth="1"/>
    <col min="13509" max="13509" width="10.140625" style="188" customWidth="1"/>
    <col min="13510" max="13510" width="9.42578125" style="188" bestFit="1" customWidth="1"/>
    <col min="13511" max="13511" width="9.42578125" style="188" customWidth="1"/>
    <col min="13512" max="13513" width="6.7109375" style="188" customWidth="1"/>
    <col min="13514" max="13514" width="7.28515625" style="188" customWidth="1"/>
    <col min="13515" max="13515" width="7.42578125" style="188" customWidth="1"/>
    <col min="13516" max="13516" width="2" style="188" customWidth="1"/>
    <col min="13517" max="13517" width="1.7109375" style="188" customWidth="1"/>
    <col min="13518" max="13518" width="1.85546875" style="188" customWidth="1"/>
    <col min="13519" max="13520" width="1.42578125" style="188" customWidth="1"/>
    <col min="13521" max="13521" width="6" style="188" customWidth="1"/>
    <col min="13522" max="13523" width="6.7109375" style="188" customWidth="1"/>
    <col min="13524" max="13525" width="6.5703125" style="188" customWidth="1"/>
    <col min="13526" max="13527" width="7" style="188" customWidth="1"/>
    <col min="13528" max="13528" width="7.42578125" style="188" customWidth="1"/>
    <col min="13529" max="13748" width="9.140625" style="188"/>
    <col min="13749" max="13749" width="3" style="188" customWidth="1"/>
    <col min="13750" max="13750" width="1.28515625" style="188" customWidth="1"/>
    <col min="13751" max="13751" width="2.42578125" style="188" customWidth="1"/>
    <col min="13752" max="13752" width="5.85546875" style="188" customWidth="1"/>
    <col min="13753" max="13753" width="9.140625" style="188"/>
    <col min="13754" max="13754" width="3.7109375" style="188" customWidth="1"/>
    <col min="13755" max="13755" width="7.28515625" style="188" customWidth="1"/>
    <col min="13756" max="13757" width="9.140625" style="188"/>
    <col min="13758" max="13759" width="9.85546875" style="188" customWidth="1"/>
    <col min="13760" max="13760" width="9.42578125" style="188" bestFit="1" customWidth="1"/>
    <col min="13761" max="13761" width="9.42578125" style="188" customWidth="1"/>
    <col min="13762" max="13762" width="9.42578125" style="188" bestFit="1" customWidth="1"/>
    <col min="13763" max="13763" width="9.42578125" style="188" customWidth="1"/>
    <col min="13764" max="13764" width="10.5703125" style="188" bestFit="1" customWidth="1"/>
    <col min="13765" max="13765" width="10.140625" style="188" customWidth="1"/>
    <col min="13766" max="13766" width="9.42578125" style="188" bestFit="1" customWidth="1"/>
    <col min="13767" max="13767" width="9.42578125" style="188" customWidth="1"/>
    <col min="13768" max="13769" width="6.7109375" style="188" customWidth="1"/>
    <col min="13770" max="13770" width="7.28515625" style="188" customWidth="1"/>
    <col min="13771" max="13771" width="7.42578125" style="188" customWidth="1"/>
    <col min="13772" max="13772" width="2" style="188" customWidth="1"/>
    <col min="13773" max="13773" width="1.7109375" style="188" customWidth="1"/>
    <col min="13774" max="13774" width="1.85546875" style="188" customWidth="1"/>
    <col min="13775" max="13776" width="1.42578125" style="188" customWidth="1"/>
    <col min="13777" max="13777" width="6" style="188" customWidth="1"/>
    <col min="13778" max="13779" width="6.7109375" style="188" customWidth="1"/>
    <col min="13780" max="13781" width="6.5703125" style="188" customWidth="1"/>
    <col min="13782" max="13783" width="7" style="188" customWidth="1"/>
    <col min="13784" max="13784" width="7.42578125" style="188" customWidth="1"/>
    <col min="13785" max="14004" width="9.140625" style="188"/>
    <col min="14005" max="14005" width="3" style="188" customWidth="1"/>
    <col min="14006" max="14006" width="1.28515625" style="188" customWidth="1"/>
    <col min="14007" max="14007" width="2.42578125" style="188" customWidth="1"/>
    <col min="14008" max="14008" width="5.85546875" style="188" customWidth="1"/>
    <col min="14009" max="14009" width="9.140625" style="188"/>
    <col min="14010" max="14010" width="3.7109375" style="188" customWidth="1"/>
    <col min="14011" max="14011" width="7.28515625" style="188" customWidth="1"/>
    <col min="14012" max="14013" width="9.140625" style="188"/>
    <col min="14014" max="14015" width="9.85546875" style="188" customWidth="1"/>
    <col min="14016" max="14016" width="9.42578125" style="188" bestFit="1" customWidth="1"/>
    <col min="14017" max="14017" width="9.42578125" style="188" customWidth="1"/>
    <col min="14018" max="14018" width="9.42578125" style="188" bestFit="1" customWidth="1"/>
    <col min="14019" max="14019" width="9.42578125" style="188" customWidth="1"/>
    <col min="14020" max="14020" width="10.5703125" style="188" bestFit="1" customWidth="1"/>
    <col min="14021" max="14021" width="10.140625" style="188" customWidth="1"/>
    <col min="14022" max="14022" width="9.42578125" style="188" bestFit="1" customWidth="1"/>
    <col min="14023" max="14023" width="9.42578125" style="188" customWidth="1"/>
    <col min="14024" max="14025" width="6.7109375" style="188" customWidth="1"/>
    <col min="14026" max="14026" width="7.28515625" style="188" customWidth="1"/>
    <col min="14027" max="14027" width="7.42578125" style="188" customWidth="1"/>
    <col min="14028" max="14028" width="2" style="188" customWidth="1"/>
    <col min="14029" max="14029" width="1.7109375" style="188" customWidth="1"/>
    <col min="14030" max="14030" width="1.85546875" style="188" customWidth="1"/>
    <col min="14031" max="14032" width="1.42578125" style="188" customWidth="1"/>
    <col min="14033" max="14033" width="6" style="188" customWidth="1"/>
    <col min="14034" max="14035" width="6.7109375" style="188" customWidth="1"/>
    <col min="14036" max="14037" width="6.5703125" style="188" customWidth="1"/>
    <col min="14038" max="14039" width="7" style="188" customWidth="1"/>
    <col min="14040" max="14040" width="7.42578125" style="188" customWidth="1"/>
    <col min="14041" max="14260" width="9.140625" style="188"/>
    <col min="14261" max="14261" width="3" style="188" customWidth="1"/>
    <col min="14262" max="14262" width="1.28515625" style="188" customWidth="1"/>
    <col min="14263" max="14263" width="2.42578125" style="188" customWidth="1"/>
    <col min="14264" max="14264" width="5.85546875" style="188" customWidth="1"/>
    <col min="14265" max="14265" width="9.140625" style="188"/>
    <col min="14266" max="14266" width="3.7109375" style="188" customWidth="1"/>
    <col min="14267" max="14267" width="7.28515625" style="188" customWidth="1"/>
    <col min="14268" max="14269" width="9.140625" style="188"/>
    <col min="14270" max="14271" width="9.85546875" style="188" customWidth="1"/>
    <col min="14272" max="14272" width="9.42578125" style="188" bestFit="1" customWidth="1"/>
    <col min="14273" max="14273" width="9.42578125" style="188" customWidth="1"/>
    <col min="14274" max="14274" width="9.42578125" style="188" bestFit="1" customWidth="1"/>
    <col min="14275" max="14275" width="9.42578125" style="188" customWidth="1"/>
    <col min="14276" max="14276" width="10.5703125" style="188" bestFit="1" customWidth="1"/>
    <col min="14277" max="14277" width="10.140625" style="188" customWidth="1"/>
    <col min="14278" max="14278" width="9.42578125" style="188" bestFit="1" customWidth="1"/>
    <col min="14279" max="14279" width="9.42578125" style="188" customWidth="1"/>
    <col min="14280" max="14281" width="6.7109375" style="188" customWidth="1"/>
    <col min="14282" max="14282" width="7.28515625" style="188" customWidth="1"/>
    <col min="14283" max="14283" width="7.42578125" style="188" customWidth="1"/>
    <col min="14284" max="14284" width="2" style="188" customWidth="1"/>
    <col min="14285" max="14285" width="1.7109375" style="188" customWidth="1"/>
    <col min="14286" max="14286" width="1.85546875" style="188" customWidth="1"/>
    <col min="14287" max="14288" width="1.42578125" style="188" customWidth="1"/>
    <col min="14289" max="14289" width="6" style="188" customWidth="1"/>
    <col min="14290" max="14291" width="6.7109375" style="188" customWidth="1"/>
    <col min="14292" max="14293" width="6.5703125" style="188" customWidth="1"/>
    <col min="14294" max="14295" width="7" style="188" customWidth="1"/>
    <col min="14296" max="14296" width="7.42578125" style="188" customWidth="1"/>
    <col min="14297" max="14516" width="9.140625" style="188"/>
    <col min="14517" max="14517" width="3" style="188" customWidth="1"/>
    <col min="14518" max="14518" width="1.28515625" style="188" customWidth="1"/>
    <col min="14519" max="14519" width="2.42578125" style="188" customWidth="1"/>
    <col min="14520" max="14520" width="5.85546875" style="188" customWidth="1"/>
    <col min="14521" max="14521" width="9.140625" style="188"/>
    <col min="14522" max="14522" width="3.7109375" style="188" customWidth="1"/>
    <col min="14523" max="14523" width="7.28515625" style="188" customWidth="1"/>
    <col min="14524" max="14525" width="9.140625" style="188"/>
    <col min="14526" max="14527" width="9.85546875" style="188" customWidth="1"/>
    <col min="14528" max="14528" width="9.42578125" style="188" bestFit="1" customWidth="1"/>
    <col min="14529" max="14529" width="9.42578125" style="188" customWidth="1"/>
    <col min="14530" max="14530" width="9.42578125" style="188" bestFit="1" customWidth="1"/>
    <col min="14531" max="14531" width="9.42578125" style="188" customWidth="1"/>
    <col min="14532" max="14532" width="10.5703125" style="188" bestFit="1" customWidth="1"/>
    <col min="14533" max="14533" width="10.140625" style="188" customWidth="1"/>
    <col min="14534" max="14534" width="9.42578125" style="188" bestFit="1" customWidth="1"/>
    <col min="14535" max="14535" width="9.42578125" style="188" customWidth="1"/>
    <col min="14536" max="14537" width="6.7109375" style="188" customWidth="1"/>
    <col min="14538" max="14538" width="7.28515625" style="188" customWidth="1"/>
    <col min="14539" max="14539" width="7.42578125" style="188" customWidth="1"/>
    <col min="14540" max="14540" width="2" style="188" customWidth="1"/>
    <col min="14541" max="14541" width="1.7109375" style="188" customWidth="1"/>
    <col min="14542" max="14542" width="1.85546875" style="188" customWidth="1"/>
    <col min="14543" max="14544" width="1.42578125" style="188" customWidth="1"/>
    <col min="14545" max="14545" width="6" style="188" customWidth="1"/>
    <col min="14546" max="14547" width="6.7109375" style="188" customWidth="1"/>
    <col min="14548" max="14549" width="6.5703125" style="188" customWidth="1"/>
    <col min="14550" max="14551" width="7" style="188" customWidth="1"/>
    <col min="14552" max="14552" width="7.42578125" style="188" customWidth="1"/>
    <col min="14553" max="14772" width="9.140625" style="188"/>
    <col min="14773" max="14773" width="3" style="188" customWidth="1"/>
    <col min="14774" max="14774" width="1.28515625" style="188" customWidth="1"/>
    <col min="14775" max="14775" width="2.42578125" style="188" customWidth="1"/>
    <col min="14776" max="14776" width="5.85546875" style="188" customWidth="1"/>
    <col min="14777" max="14777" width="9.140625" style="188"/>
    <col min="14778" max="14778" width="3.7109375" style="188" customWidth="1"/>
    <col min="14779" max="14779" width="7.28515625" style="188" customWidth="1"/>
    <col min="14780" max="14781" width="9.140625" style="188"/>
    <col min="14782" max="14783" width="9.85546875" style="188" customWidth="1"/>
    <col min="14784" max="14784" width="9.42578125" style="188" bestFit="1" customWidth="1"/>
    <col min="14785" max="14785" width="9.42578125" style="188" customWidth="1"/>
    <col min="14786" max="14786" width="9.42578125" style="188" bestFit="1" customWidth="1"/>
    <col min="14787" max="14787" width="9.42578125" style="188" customWidth="1"/>
    <col min="14788" max="14788" width="10.5703125" style="188" bestFit="1" customWidth="1"/>
    <col min="14789" max="14789" width="10.140625" style="188" customWidth="1"/>
    <col min="14790" max="14790" width="9.42578125" style="188" bestFit="1" customWidth="1"/>
    <col min="14791" max="14791" width="9.42578125" style="188" customWidth="1"/>
    <col min="14792" max="14793" width="6.7109375" style="188" customWidth="1"/>
    <col min="14794" max="14794" width="7.28515625" style="188" customWidth="1"/>
    <col min="14795" max="14795" width="7.42578125" style="188" customWidth="1"/>
    <col min="14796" max="14796" width="2" style="188" customWidth="1"/>
    <col min="14797" max="14797" width="1.7109375" style="188" customWidth="1"/>
    <col min="14798" max="14798" width="1.85546875" style="188" customWidth="1"/>
    <col min="14799" max="14800" width="1.42578125" style="188" customWidth="1"/>
    <col min="14801" max="14801" width="6" style="188" customWidth="1"/>
    <col min="14802" max="14803" width="6.7109375" style="188" customWidth="1"/>
    <col min="14804" max="14805" width="6.5703125" style="188" customWidth="1"/>
    <col min="14806" max="14807" width="7" style="188" customWidth="1"/>
    <col min="14808" max="14808" width="7.42578125" style="188" customWidth="1"/>
    <col min="14809" max="15028" width="9.140625" style="188"/>
    <col min="15029" max="15029" width="3" style="188" customWidth="1"/>
    <col min="15030" max="15030" width="1.28515625" style="188" customWidth="1"/>
    <col min="15031" max="15031" width="2.42578125" style="188" customWidth="1"/>
    <col min="15032" max="15032" width="5.85546875" style="188" customWidth="1"/>
    <col min="15033" max="15033" width="9.140625" style="188"/>
    <col min="15034" max="15034" width="3.7109375" style="188" customWidth="1"/>
    <col min="15035" max="15035" width="7.28515625" style="188" customWidth="1"/>
    <col min="15036" max="15037" width="9.140625" style="188"/>
    <col min="15038" max="15039" width="9.85546875" style="188" customWidth="1"/>
    <col min="15040" max="15040" width="9.42578125" style="188" bestFit="1" customWidth="1"/>
    <col min="15041" max="15041" width="9.42578125" style="188" customWidth="1"/>
    <col min="15042" max="15042" width="9.42578125" style="188" bestFit="1" customWidth="1"/>
    <col min="15043" max="15043" width="9.42578125" style="188" customWidth="1"/>
    <col min="15044" max="15044" width="10.5703125" style="188" bestFit="1" customWidth="1"/>
    <col min="15045" max="15045" width="10.140625" style="188" customWidth="1"/>
    <col min="15046" max="15046" width="9.42578125" style="188" bestFit="1" customWidth="1"/>
    <col min="15047" max="15047" width="9.42578125" style="188" customWidth="1"/>
    <col min="15048" max="15049" width="6.7109375" style="188" customWidth="1"/>
    <col min="15050" max="15050" width="7.28515625" style="188" customWidth="1"/>
    <col min="15051" max="15051" width="7.42578125" style="188" customWidth="1"/>
    <col min="15052" max="15052" width="2" style="188" customWidth="1"/>
    <col min="15053" max="15053" width="1.7109375" style="188" customWidth="1"/>
    <col min="15054" max="15054" width="1.85546875" style="188" customWidth="1"/>
    <col min="15055" max="15056" width="1.42578125" style="188" customWidth="1"/>
    <col min="15057" max="15057" width="6" style="188" customWidth="1"/>
    <col min="15058" max="15059" width="6.7109375" style="188" customWidth="1"/>
    <col min="15060" max="15061" width="6.5703125" style="188" customWidth="1"/>
    <col min="15062" max="15063" width="7" style="188" customWidth="1"/>
    <col min="15064" max="15064" width="7.42578125" style="188" customWidth="1"/>
    <col min="15065" max="15284" width="9.140625" style="188"/>
    <col min="15285" max="15285" width="3" style="188" customWidth="1"/>
    <col min="15286" max="15286" width="1.28515625" style="188" customWidth="1"/>
    <col min="15287" max="15287" width="2.42578125" style="188" customWidth="1"/>
    <col min="15288" max="15288" width="5.85546875" style="188" customWidth="1"/>
    <col min="15289" max="15289" width="9.140625" style="188"/>
    <col min="15290" max="15290" width="3.7109375" style="188" customWidth="1"/>
    <col min="15291" max="15291" width="7.28515625" style="188" customWidth="1"/>
    <col min="15292" max="15293" width="9.140625" style="188"/>
    <col min="15294" max="15295" width="9.85546875" style="188" customWidth="1"/>
    <col min="15296" max="15296" width="9.42578125" style="188" bestFit="1" customWidth="1"/>
    <col min="15297" max="15297" width="9.42578125" style="188" customWidth="1"/>
    <col min="15298" max="15298" width="9.42578125" style="188" bestFit="1" customWidth="1"/>
    <col min="15299" max="15299" width="9.42578125" style="188" customWidth="1"/>
    <col min="15300" max="15300" width="10.5703125" style="188" bestFit="1" customWidth="1"/>
    <col min="15301" max="15301" width="10.140625" style="188" customWidth="1"/>
    <col min="15302" max="15302" width="9.42578125" style="188" bestFit="1" customWidth="1"/>
    <col min="15303" max="15303" width="9.42578125" style="188" customWidth="1"/>
    <col min="15304" max="15305" width="6.7109375" style="188" customWidth="1"/>
    <col min="15306" max="15306" width="7.28515625" style="188" customWidth="1"/>
    <col min="15307" max="15307" width="7.42578125" style="188" customWidth="1"/>
    <col min="15308" max="15308" width="2" style="188" customWidth="1"/>
    <col min="15309" max="15309" width="1.7109375" style="188" customWidth="1"/>
    <col min="15310" max="15310" width="1.85546875" style="188" customWidth="1"/>
    <col min="15311" max="15312" width="1.42578125" style="188" customWidth="1"/>
    <col min="15313" max="15313" width="6" style="188" customWidth="1"/>
    <col min="15314" max="15315" width="6.7109375" style="188" customWidth="1"/>
    <col min="15316" max="15317" width="6.5703125" style="188" customWidth="1"/>
    <col min="15318" max="15319" width="7" style="188" customWidth="1"/>
    <col min="15320" max="15320" width="7.42578125" style="188" customWidth="1"/>
    <col min="15321" max="15540" width="9.140625" style="188"/>
    <col min="15541" max="15541" width="3" style="188" customWidth="1"/>
    <col min="15542" max="15542" width="1.28515625" style="188" customWidth="1"/>
    <col min="15543" max="15543" width="2.42578125" style="188" customWidth="1"/>
    <col min="15544" max="15544" width="5.85546875" style="188" customWidth="1"/>
    <col min="15545" max="15545" width="9.140625" style="188"/>
    <col min="15546" max="15546" width="3.7109375" style="188" customWidth="1"/>
    <col min="15547" max="15547" width="7.28515625" style="188" customWidth="1"/>
    <col min="15548" max="15549" width="9.140625" style="188"/>
    <col min="15550" max="15551" width="9.85546875" style="188" customWidth="1"/>
    <col min="15552" max="15552" width="9.42578125" style="188" bestFit="1" customWidth="1"/>
    <col min="15553" max="15553" width="9.42578125" style="188" customWidth="1"/>
    <col min="15554" max="15554" width="9.42578125" style="188" bestFit="1" customWidth="1"/>
    <col min="15555" max="15555" width="9.42578125" style="188" customWidth="1"/>
    <col min="15556" max="15556" width="10.5703125" style="188" bestFit="1" customWidth="1"/>
    <col min="15557" max="15557" width="10.140625" style="188" customWidth="1"/>
    <col min="15558" max="15558" width="9.42578125" style="188" bestFit="1" customWidth="1"/>
    <col min="15559" max="15559" width="9.42578125" style="188" customWidth="1"/>
    <col min="15560" max="15561" width="6.7109375" style="188" customWidth="1"/>
    <col min="15562" max="15562" width="7.28515625" style="188" customWidth="1"/>
    <col min="15563" max="15563" width="7.42578125" style="188" customWidth="1"/>
    <col min="15564" max="15564" width="2" style="188" customWidth="1"/>
    <col min="15565" max="15565" width="1.7109375" style="188" customWidth="1"/>
    <col min="15566" max="15566" width="1.85546875" style="188" customWidth="1"/>
    <col min="15567" max="15568" width="1.42578125" style="188" customWidth="1"/>
    <col min="15569" max="15569" width="6" style="188" customWidth="1"/>
    <col min="15570" max="15571" width="6.7109375" style="188" customWidth="1"/>
    <col min="15572" max="15573" width="6.5703125" style="188" customWidth="1"/>
    <col min="15574" max="15575" width="7" style="188" customWidth="1"/>
    <col min="15576" max="15576" width="7.42578125" style="188" customWidth="1"/>
    <col min="15577" max="15796" width="9.140625" style="188"/>
    <col min="15797" max="15797" width="3" style="188" customWidth="1"/>
    <col min="15798" max="15798" width="1.28515625" style="188" customWidth="1"/>
    <col min="15799" max="15799" width="2.42578125" style="188" customWidth="1"/>
    <col min="15800" max="15800" width="5.85546875" style="188" customWidth="1"/>
    <col min="15801" max="15801" width="9.140625" style="188"/>
    <col min="15802" max="15802" width="3.7109375" style="188" customWidth="1"/>
    <col min="15803" max="15803" width="7.28515625" style="188" customWidth="1"/>
    <col min="15804" max="15805" width="9.140625" style="188"/>
    <col min="15806" max="15807" width="9.85546875" style="188" customWidth="1"/>
    <col min="15808" max="15808" width="9.42578125" style="188" bestFit="1" customWidth="1"/>
    <col min="15809" max="15809" width="9.42578125" style="188" customWidth="1"/>
    <col min="15810" max="15810" width="9.42578125" style="188" bestFit="1" customWidth="1"/>
    <col min="15811" max="15811" width="9.42578125" style="188" customWidth="1"/>
    <col min="15812" max="15812" width="10.5703125" style="188" bestFit="1" customWidth="1"/>
    <col min="15813" max="15813" width="10.140625" style="188" customWidth="1"/>
    <col min="15814" max="15814" width="9.42578125" style="188" bestFit="1" customWidth="1"/>
    <col min="15815" max="15815" width="9.42578125" style="188" customWidth="1"/>
    <col min="15816" max="15817" width="6.7109375" style="188" customWidth="1"/>
    <col min="15818" max="15818" width="7.28515625" style="188" customWidth="1"/>
    <col min="15819" max="15819" width="7.42578125" style="188" customWidth="1"/>
    <col min="15820" max="15820" width="2" style="188" customWidth="1"/>
    <col min="15821" max="15821" width="1.7109375" style="188" customWidth="1"/>
    <col min="15822" max="15822" width="1.85546875" style="188" customWidth="1"/>
    <col min="15823" max="15824" width="1.42578125" style="188" customWidth="1"/>
    <col min="15825" max="15825" width="6" style="188" customWidth="1"/>
    <col min="15826" max="15827" width="6.7109375" style="188" customWidth="1"/>
    <col min="15828" max="15829" width="6.5703125" style="188" customWidth="1"/>
    <col min="15830" max="15831" width="7" style="188" customWidth="1"/>
    <col min="15832" max="15832" width="7.42578125" style="188" customWidth="1"/>
    <col min="15833" max="16052" width="9.140625" style="188"/>
    <col min="16053" max="16053" width="3" style="188" customWidth="1"/>
    <col min="16054" max="16054" width="1.28515625" style="188" customWidth="1"/>
    <col min="16055" max="16055" width="2.42578125" style="188" customWidth="1"/>
    <col min="16056" max="16056" width="5.85546875" style="188" customWidth="1"/>
    <col min="16057" max="16057" width="9.140625" style="188"/>
    <col min="16058" max="16058" width="3.7109375" style="188" customWidth="1"/>
    <col min="16059" max="16059" width="7.28515625" style="188" customWidth="1"/>
    <col min="16060" max="16061" width="9.140625" style="188"/>
    <col min="16062" max="16063" width="9.85546875" style="188" customWidth="1"/>
    <col min="16064" max="16064" width="9.42578125" style="188" bestFit="1" customWidth="1"/>
    <col min="16065" max="16065" width="9.42578125" style="188" customWidth="1"/>
    <col min="16066" max="16066" width="9.42578125" style="188" bestFit="1" customWidth="1"/>
    <col min="16067" max="16067" width="9.42578125" style="188" customWidth="1"/>
    <col min="16068" max="16068" width="10.5703125" style="188" bestFit="1" customWidth="1"/>
    <col min="16069" max="16069" width="10.140625" style="188" customWidth="1"/>
    <col min="16070" max="16070" width="9.42578125" style="188" bestFit="1" customWidth="1"/>
    <col min="16071" max="16071" width="9.42578125" style="188" customWidth="1"/>
    <col min="16072" max="16073" width="6.7109375" style="188" customWidth="1"/>
    <col min="16074" max="16074" width="7.28515625" style="188" customWidth="1"/>
    <col min="16075" max="16075" width="7.42578125" style="188" customWidth="1"/>
    <col min="16076" max="16076" width="2" style="188" customWidth="1"/>
    <col min="16077" max="16077" width="1.7109375" style="188" customWidth="1"/>
    <col min="16078" max="16078" width="1.85546875" style="188" customWidth="1"/>
    <col min="16079" max="16080" width="1.42578125" style="188" customWidth="1"/>
    <col min="16081" max="16081" width="6" style="188" customWidth="1"/>
    <col min="16082" max="16083" width="6.7109375" style="188" customWidth="1"/>
    <col min="16084" max="16085" width="6.5703125" style="188" customWidth="1"/>
    <col min="16086" max="16087" width="7" style="188" customWidth="1"/>
    <col min="16088" max="16088" width="7.42578125" style="188" customWidth="1"/>
    <col min="16089" max="16384" width="9.140625" style="188"/>
  </cols>
  <sheetData>
    <row r="1" spans="1:26" s="68" customFormat="1" x14ac:dyDescent="0.2"/>
    <row r="2" spans="1:26" s="286" customFormat="1" ht="15.75" x14ac:dyDescent="0.25">
      <c r="A2" s="191"/>
      <c r="B2" s="287" t="s">
        <v>121</v>
      </c>
      <c r="C2" s="10"/>
      <c r="D2" s="10"/>
      <c r="E2" s="10"/>
      <c r="F2" s="287" t="s">
        <v>122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201"/>
      <c r="U2" s="201"/>
      <c r="V2" s="201"/>
      <c r="W2" s="201"/>
      <c r="X2" s="201"/>
      <c r="Y2" s="201"/>
      <c r="Z2" s="201"/>
    </row>
    <row r="3" spans="1:26" s="69" customFormat="1" x14ac:dyDescent="0.2">
      <c r="A3" s="68"/>
      <c r="B3" s="14" t="s">
        <v>86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202"/>
      <c r="U3" s="202"/>
      <c r="V3" s="202"/>
      <c r="W3" s="202"/>
      <c r="X3" s="202"/>
      <c r="Y3" s="202"/>
      <c r="Z3" s="202"/>
    </row>
    <row r="4" spans="1:26" s="69" customFormat="1" ht="21.75" customHeight="1" x14ac:dyDescent="0.2">
      <c r="A4" s="68"/>
      <c r="B4" s="196" t="s">
        <v>38</v>
      </c>
      <c r="C4" s="196"/>
      <c r="D4" s="196"/>
      <c r="E4" s="196"/>
      <c r="F4" s="196"/>
      <c r="G4" s="196"/>
      <c r="H4" s="196" t="s">
        <v>116</v>
      </c>
      <c r="I4" s="196"/>
      <c r="J4" s="196"/>
      <c r="K4" s="196"/>
      <c r="L4" s="196"/>
      <c r="M4" s="196"/>
      <c r="N4" s="196" t="s">
        <v>40</v>
      </c>
      <c r="O4" s="196"/>
      <c r="P4" s="196"/>
      <c r="Q4" s="196"/>
      <c r="R4" s="196"/>
      <c r="S4" s="196"/>
      <c r="T4" s="203"/>
      <c r="U4" s="203"/>
      <c r="V4" s="203"/>
      <c r="W4" s="203"/>
      <c r="X4" s="203"/>
      <c r="Y4" s="203"/>
      <c r="Z4" s="203"/>
    </row>
    <row r="5" spans="1:26" s="69" customFormat="1" x14ac:dyDescent="0.2">
      <c r="A5" s="68"/>
      <c r="B5" s="14" t="s">
        <v>41</v>
      </c>
      <c r="C5" s="14"/>
      <c r="D5" s="14"/>
      <c r="E5" s="14"/>
      <c r="F5" s="14"/>
      <c r="G5" s="14"/>
      <c r="H5" s="14" t="s">
        <v>100</v>
      </c>
      <c r="I5" s="14"/>
      <c r="J5" s="14"/>
      <c r="K5" s="14"/>
      <c r="L5" s="14"/>
      <c r="M5" s="14"/>
      <c r="N5" s="14" t="s">
        <v>68</v>
      </c>
      <c r="O5" s="14"/>
      <c r="P5" s="14"/>
      <c r="Q5" s="14"/>
      <c r="R5" s="14"/>
      <c r="S5" s="14"/>
      <c r="T5" s="204"/>
      <c r="U5" s="204"/>
      <c r="V5" s="204"/>
      <c r="W5" s="204"/>
      <c r="X5" s="204"/>
      <c r="Y5" s="204"/>
      <c r="Z5" s="204"/>
    </row>
    <row r="6" spans="1:26" s="69" customFormat="1" ht="14.25" thickBot="1" x14ac:dyDescent="0.3">
      <c r="A6" s="68"/>
      <c r="B6" s="632" t="s">
        <v>686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47"/>
      <c r="S6" s="199"/>
      <c r="T6" s="205"/>
      <c r="U6" s="205"/>
      <c r="V6" s="205"/>
      <c r="W6" s="205"/>
      <c r="X6" s="205"/>
      <c r="Y6" s="205"/>
      <c r="Z6" s="205"/>
    </row>
    <row r="7" spans="1:26" s="69" customFormat="1" ht="13.5" customHeight="1" thickBot="1" x14ac:dyDescent="0.25">
      <c r="A7" s="68"/>
      <c r="B7" s="647" t="s">
        <v>213</v>
      </c>
      <c r="C7" s="662"/>
      <c r="D7" s="662"/>
      <c r="E7" s="662"/>
      <c r="F7" s="662"/>
      <c r="G7" s="663"/>
      <c r="H7" s="670" t="s">
        <v>64</v>
      </c>
      <c r="I7" s="671"/>
      <c r="J7" s="671"/>
      <c r="K7" s="671"/>
      <c r="L7" s="671"/>
      <c r="M7" s="671"/>
      <c r="N7" s="673" t="s">
        <v>65</v>
      </c>
      <c r="O7" s="671"/>
      <c r="P7" s="671"/>
      <c r="Q7" s="671"/>
      <c r="R7" s="671"/>
      <c r="S7" s="672"/>
      <c r="T7" s="206"/>
      <c r="U7" s="206"/>
      <c r="V7" s="206"/>
      <c r="W7" s="206"/>
      <c r="X7" s="206"/>
      <c r="Y7" s="206"/>
      <c r="Z7" s="206"/>
    </row>
    <row r="8" spans="1:26" s="69" customFormat="1" ht="13.5" customHeight="1" x14ac:dyDescent="0.2">
      <c r="A8" s="68"/>
      <c r="B8" s="664"/>
      <c r="C8" s="665"/>
      <c r="D8" s="665"/>
      <c r="E8" s="665"/>
      <c r="F8" s="665"/>
      <c r="G8" s="666"/>
      <c r="H8" s="706" t="s">
        <v>45</v>
      </c>
      <c r="I8" s="707"/>
      <c r="J8" s="686" t="s">
        <v>47</v>
      </c>
      <c r="K8" s="707"/>
      <c r="L8" s="686" t="s">
        <v>118</v>
      </c>
      <c r="M8" s="710"/>
      <c r="N8" s="712" t="s">
        <v>45</v>
      </c>
      <c r="O8" s="707"/>
      <c r="P8" s="686" t="s">
        <v>47</v>
      </c>
      <c r="Q8" s="707"/>
      <c r="R8" s="686" t="s">
        <v>118</v>
      </c>
      <c r="S8" s="714"/>
      <c r="T8" s="207"/>
      <c r="U8" s="207"/>
      <c r="V8" s="207"/>
      <c r="W8" s="207"/>
      <c r="X8" s="207"/>
      <c r="Y8" s="207"/>
      <c r="Z8" s="207"/>
    </row>
    <row r="9" spans="1:26" s="69" customFormat="1" x14ac:dyDescent="0.2">
      <c r="A9" s="68"/>
      <c r="B9" s="664"/>
      <c r="C9" s="665"/>
      <c r="D9" s="665"/>
      <c r="E9" s="665"/>
      <c r="F9" s="665"/>
      <c r="G9" s="666"/>
      <c r="H9" s="708"/>
      <c r="I9" s="709"/>
      <c r="J9" s="687"/>
      <c r="K9" s="709"/>
      <c r="L9" s="687"/>
      <c r="M9" s="711"/>
      <c r="N9" s="713"/>
      <c r="O9" s="709"/>
      <c r="P9" s="687"/>
      <c r="Q9" s="709"/>
      <c r="R9" s="687"/>
      <c r="S9" s="715"/>
      <c r="T9" s="207"/>
      <c r="U9" s="207"/>
      <c r="V9" s="207"/>
      <c r="W9" s="207"/>
      <c r="X9" s="207"/>
      <c r="Y9" s="207"/>
      <c r="Z9" s="207"/>
    </row>
    <row r="10" spans="1:26" s="69" customFormat="1" x14ac:dyDescent="0.2">
      <c r="A10" s="68"/>
      <c r="B10" s="664"/>
      <c r="C10" s="665"/>
      <c r="D10" s="665"/>
      <c r="E10" s="665"/>
      <c r="F10" s="665"/>
      <c r="G10" s="666"/>
      <c r="H10" s="708"/>
      <c r="I10" s="709"/>
      <c r="J10" s="687"/>
      <c r="K10" s="709"/>
      <c r="L10" s="687"/>
      <c r="M10" s="711"/>
      <c r="N10" s="713"/>
      <c r="O10" s="709"/>
      <c r="P10" s="687"/>
      <c r="Q10" s="709"/>
      <c r="R10" s="687"/>
      <c r="S10" s="715"/>
      <c r="T10" s="207"/>
      <c r="U10" s="207"/>
      <c r="V10" s="207"/>
      <c r="W10" s="207"/>
      <c r="X10" s="207"/>
      <c r="Y10" s="207"/>
      <c r="Z10" s="207"/>
    </row>
    <row r="11" spans="1:26" s="69" customFormat="1" ht="39" thickBot="1" x14ac:dyDescent="0.25">
      <c r="A11" s="68"/>
      <c r="B11" s="667"/>
      <c r="C11" s="668"/>
      <c r="D11" s="668"/>
      <c r="E11" s="668"/>
      <c r="F11" s="668"/>
      <c r="G11" s="669"/>
      <c r="H11" s="282" t="s">
        <v>75</v>
      </c>
      <c r="I11" s="318" t="s">
        <v>76</v>
      </c>
      <c r="J11" s="283" t="s">
        <v>75</v>
      </c>
      <c r="K11" s="318" t="s">
        <v>76</v>
      </c>
      <c r="L11" s="283" t="s">
        <v>75</v>
      </c>
      <c r="M11" s="319" t="s">
        <v>76</v>
      </c>
      <c r="N11" s="284" t="s">
        <v>75</v>
      </c>
      <c r="O11" s="318" t="s">
        <v>76</v>
      </c>
      <c r="P11" s="283" t="s">
        <v>75</v>
      </c>
      <c r="Q11" s="318" t="s">
        <v>76</v>
      </c>
      <c r="R11" s="283" t="s">
        <v>75</v>
      </c>
      <c r="S11" s="320" t="s">
        <v>76</v>
      </c>
      <c r="T11" s="321"/>
      <c r="U11" s="321"/>
      <c r="V11" s="321"/>
      <c r="W11" s="321"/>
      <c r="X11" s="321"/>
      <c r="Y11" s="321"/>
      <c r="Z11" s="321"/>
    </row>
    <row r="12" spans="1:26" s="69" customFormat="1" ht="12.75" customHeight="1" thickTop="1" thickBot="1" x14ac:dyDescent="0.25">
      <c r="A12" s="68"/>
      <c r="B12" s="56" t="s">
        <v>106</v>
      </c>
      <c r="C12" s="57"/>
      <c r="D12" s="57"/>
      <c r="E12" s="57"/>
      <c r="F12" s="58"/>
      <c r="G12" s="59"/>
      <c r="H12" s="238">
        <v>731.38700000000006</v>
      </c>
      <c r="I12" s="288">
        <v>7.5</v>
      </c>
      <c r="J12" s="312">
        <v>350834.15100000007</v>
      </c>
      <c r="K12" s="288">
        <v>4125</v>
      </c>
      <c r="L12" s="241">
        <v>39973.610756001952</v>
      </c>
      <c r="M12" s="289">
        <v>45833.333333333336</v>
      </c>
      <c r="N12" s="290">
        <v>659.35499999999979</v>
      </c>
      <c r="O12" s="288">
        <v>2.5999999999999996</v>
      </c>
      <c r="P12" s="312">
        <v>380708.772</v>
      </c>
      <c r="Q12" s="288">
        <v>1429</v>
      </c>
      <c r="R12" s="241">
        <v>48116.312153544008</v>
      </c>
      <c r="S12" s="242">
        <v>45801.282051282062</v>
      </c>
      <c r="T12" s="208"/>
      <c r="U12" s="208"/>
      <c r="V12" s="208"/>
      <c r="W12" s="208"/>
      <c r="X12" s="208"/>
      <c r="Y12" s="208"/>
      <c r="Z12" s="208"/>
    </row>
    <row r="13" spans="1:26" s="69" customFormat="1" ht="12.75" customHeight="1" thickTop="1" x14ac:dyDescent="0.2">
      <c r="A13" s="68"/>
      <c r="B13" s="60"/>
      <c r="C13" s="22" t="s">
        <v>77</v>
      </c>
      <c r="D13" s="22"/>
      <c r="E13" s="22"/>
      <c r="F13" s="23"/>
      <c r="G13" s="24"/>
      <c r="H13" s="243">
        <v>309.98700000000002</v>
      </c>
      <c r="I13" s="323">
        <v>7.5</v>
      </c>
      <c r="J13" s="324">
        <v>159561.321</v>
      </c>
      <c r="K13" s="323">
        <v>4125</v>
      </c>
      <c r="L13" s="246">
        <v>42894.627032746532</v>
      </c>
      <c r="M13" s="325">
        <v>45833.333333333336</v>
      </c>
      <c r="N13" s="326">
        <v>521.03399999999988</v>
      </c>
      <c r="O13" s="323">
        <v>2.5999999999999996</v>
      </c>
      <c r="P13" s="324">
        <v>300037.64200000005</v>
      </c>
      <c r="Q13" s="323">
        <v>1429</v>
      </c>
      <c r="R13" s="246">
        <v>47987.534082868573</v>
      </c>
      <c r="S13" s="247">
        <v>45801.282051282062</v>
      </c>
      <c r="T13" s="209"/>
      <c r="U13" s="209"/>
      <c r="V13" s="209"/>
      <c r="W13" s="209"/>
      <c r="X13" s="209"/>
      <c r="Y13" s="209"/>
      <c r="Z13" s="209"/>
    </row>
    <row r="14" spans="1:26" s="69" customFormat="1" ht="12.75" customHeight="1" x14ac:dyDescent="0.2">
      <c r="A14" s="68"/>
      <c r="B14" s="696" t="s">
        <v>52</v>
      </c>
      <c r="C14" s="697"/>
      <c r="D14" s="27" t="s">
        <v>78</v>
      </c>
      <c r="E14" s="27"/>
      <c r="F14" s="27"/>
      <c r="G14" s="29"/>
      <c r="H14" s="248">
        <v>23.516999999999999</v>
      </c>
      <c r="I14" s="291">
        <v>0</v>
      </c>
      <c r="J14" s="313">
        <v>9521.0319999999992</v>
      </c>
      <c r="K14" s="291">
        <v>0</v>
      </c>
      <c r="L14" s="252">
        <v>33738.118524188176</v>
      </c>
      <c r="M14" s="292" t="s">
        <v>708</v>
      </c>
      <c r="N14" s="293">
        <v>27.742999999999999</v>
      </c>
      <c r="O14" s="291">
        <v>0</v>
      </c>
      <c r="P14" s="313">
        <v>12292.591</v>
      </c>
      <c r="Q14" s="291">
        <v>0</v>
      </c>
      <c r="R14" s="252">
        <v>36924.001850316599</v>
      </c>
      <c r="S14" s="253" t="s">
        <v>708</v>
      </c>
      <c r="T14" s="209"/>
      <c r="U14" s="209"/>
      <c r="V14" s="209"/>
      <c r="W14" s="209"/>
      <c r="X14" s="209"/>
      <c r="Y14" s="209"/>
      <c r="Z14" s="209"/>
    </row>
    <row r="15" spans="1:26" s="69" customFormat="1" ht="12.75" customHeight="1" x14ac:dyDescent="0.2">
      <c r="A15" s="68"/>
      <c r="B15" s="698"/>
      <c r="C15" s="699"/>
      <c r="D15" s="43" t="s">
        <v>79</v>
      </c>
      <c r="E15" s="43"/>
      <c r="F15" s="43"/>
      <c r="G15" s="45"/>
      <c r="H15" s="254">
        <v>9.7920000000000016</v>
      </c>
      <c r="I15" s="294">
        <v>0.3</v>
      </c>
      <c r="J15" s="314">
        <v>6028.085</v>
      </c>
      <c r="K15" s="294">
        <v>220</v>
      </c>
      <c r="L15" s="258">
        <v>51301.104643246181</v>
      </c>
      <c r="M15" s="295">
        <v>61111.111111111117</v>
      </c>
      <c r="N15" s="296">
        <v>61.016000000000005</v>
      </c>
      <c r="O15" s="294">
        <v>0</v>
      </c>
      <c r="P15" s="314">
        <v>43117.62000000001</v>
      </c>
      <c r="Q15" s="294">
        <v>0</v>
      </c>
      <c r="R15" s="258">
        <v>58888.40631965387</v>
      </c>
      <c r="S15" s="259" t="s">
        <v>708</v>
      </c>
      <c r="T15" s="209"/>
      <c r="U15" s="209"/>
      <c r="V15" s="209"/>
      <c r="W15" s="209"/>
      <c r="X15" s="209"/>
      <c r="Y15" s="209"/>
      <c r="Z15" s="209"/>
    </row>
    <row r="16" spans="1:26" s="69" customFormat="1" ht="12.75" customHeight="1" x14ac:dyDescent="0.2">
      <c r="A16" s="68"/>
      <c r="B16" s="698"/>
      <c r="C16" s="699"/>
      <c r="D16" s="43" t="s">
        <v>80</v>
      </c>
      <c r="E16" s="43"/>
      <c r="F16" s="43"/>
      <c r="G16" s="45"/>
      <c r="H16" s="254">
        <v>62.242000000000004</v>
      </c>
      <c r="I16" s="294">
        <v>1.5</v>
      </c>
      <c r="J16" s="314">
        <v>43547.902999999998</v>
      </c>
      <c r="K16" s="294">
        <v>1002</v>
      </c>
      <c r="L16" s="258">
        <v>58304.551856731247</v>
      </c>
      <c r="M16" s="295">
        <v>55666.666666666664</v>
      </c>
      <c r="N16" s="296">
        <v>143.88799999999998</v>
      </c>
      <c r="O16" s="294">
        <v>0</v>
      </c>
      <c r="P16" s="314">
        <v>97445.261999999988</v>
      </c>
      <c r="Q16" s="294">
        <v>28</v>
      </c>
      <c r="R16" s="258">
        <v>56435.828561103081</v>
      </c>
      <c r="S16" s="259" t="s">
        <v>708</v>
      </c>
      <c r="T16" s="209"/>
      <c r="U16" s="209"/>
      <c r="V16" s="209"/>
      <c r="W16" s="209"/>
      <c r="X16" s="209"/>
      <c r="Y16" s="209"/>
      <c r="Z16" s="209"/>
    </row>
    <row r="17" spans="1:26" s="69" customFormat="1" ht="12.75" customHeight="1" x14ac:dyDescent="0.2">
      <c r="A17" s="68"/>
      <c r="B17" s="698"/>
      <c r="C17" s="699"/>
      <c r="D17" s="43" t="s">
        <v>81</v>
      </c>
      <c r="E17" s="43"/>
      <c r="F17" s="43"/>
      <c r="G17" s="45"/>
      <c r="H17" s="254">
        <v>175.886</v>
      </c>
      <c r="I17" s="294">
        <v>2.5</v>
      </c>
      <c r="J17" s="314">
        <v>83453.342999999993</v>
      </c>
      <c r="K17" s="294">
        <v>1510</v>
      </c>
      <c r="L17" s="258">
        <v>39539.504281182126</v>
      </c>
      <c r="M17" s="295">
        <v>50333.333333333336</v>
      </c>
      <c r="N17" s="296">
        <v>232.41099999999997</v>
      </c>
      <c r="O17" s="294">
        <v>0.5</v>
      </c>
      <c r="P17" s="314">
        <v>119594.99399999998</v>
      </c>
      <c r="Q17" s="294">
        <v>378</v>
      </c>
      <c r="R17" s="258">
        <v>42882.004294116887</v>
      </c>
      <c r="S17" s="259">
        <v>63000</v>
      </c>
      <c r="T17" s="209"/>
      <c r="U17" s="209"/>
      <c r="V17" s="209"/>
      <c r="W17" s="209"/>
      <c r="X17" s="209"/>
      <c r="Y17" s="209"/>
      <c r="Z17" s="209"/>
    </row>
    <row r="18" spans="1:26" s="69" customFormat="1" ht="12.75" customHeight="1" x14ac:dyDescent="0.2">
      <c r="A18" s="68"/>
      <c r="B18" s="698"/>
      <c r="C18" s="699"/>
      <c r="D18" s="43" t="s">
        <v>82</v>
      </c>
      <c r="E18" s="43"/>
      <c r="F18" s="43"/>
      <c r="G18" s="45"/>
      <c r="H18" s="254">
        <v>25.161999999999995</v>
      </c>
      <c r="I18" s="294">
        <v>3.2</v>
      </c>
      <c r="J18" s="314">
        <v>11185.119999999999</v>
      </c>
      <c r="K18" s="294">
        <v>1393</v>
      </c>
      <c r="L18" s="258">
        <v>37043.690220703174</v>
      </c>
      <c r="M18" s="295">
        <v>36276.041666666664</v>
      </c>
      <c r="N18" s="296">
        <v>36.290000000000006</v>
      </c>
      <c r="O18" s="294">
        <v>2.0999999999999996</v>
      </c>
      <c r="P18" s="314">
        <v>20227.047999999999</v>
      </c>
      <c r="Q18" s="294">
        <v>1023</v>
      </c>
      <c r="R18" s="258">
        <v>46447.708275925404</v>
      </c>
      <c r="S18" s="259">
        <v>40595.238095238099</v>
      </c>
      <c r="T18" s="209"/>
      <c r="U18" s="209"/>
      <c r="V18" s="209"/>
      <c r="W18" s="209"/>
      <c r="X18" s="209"/>
      <c r="Y18" s="209"/>
      <c r="Z18" s="209"/>
    </row>
    <row r="19" spans="1:26" s="69" customFormat="1" ht="12.75" customHeight="1" x14ac:dyDescent="0.2">
      <c r="A19" s="68"/>
      <c r="B19" s="700"/>
      <c r="C19" s="701"/>
      <c r="D19" s="35" t="s">
        <v>83</v>
      </c>
      <c r="E19" s="35"/>
      <c r="F19" s="35"/>
      <c r="G19" s="37"/>
      <c r="H19" s="260">
        <v>13.39</v>
      </c>
      <c r="I19" s="297">
        <v>0</v>
      </c>
      <c r="J19" s="315">
        <v>5825.8379999999997</v>
      </c>
      <c r="K19" s="297">
        <v>0</v>
      </c>
      <c r="L19" s="264">
        <v>36257.393577296491</v>
      </c>
      <c r="M19" s="298" t="s">
        <v>708</v>
      </c>
      <c r="N19" s="299">
        <v>19.684999999999995</v>
      </c>
      <c r="O19" s="297">
        <v>0</v>
      </c>
      <c r="P19" s="315">
        <v>7360.1270000000004</v>
      </c>
      <c r="Q19" s="297">
        <v>0</v>
      </c>
      <c r="R19" s="264">
        <v>31157.933282533239</v>
      </c>
      <c r="S19" s="265" t="s">
        <v>708</v>
      </c>
      <c r="T19" s="209"/>
      <c r="U19" s="209"/>
      <c r="V19" s="209"/>
      <c r="W19" s="209"/>
      <c r="X19" s="209"/>
      <c r="Y19" s="209"/>
      <c r="Z19" s="209"/>
    </row>
    <row r="20" spans="1:26" s="69" customFormat="1" ht="12.75" customHeight="1" thickBot="1" x14ac:dyDescent="0.25">
      <c r="A20" s="68"/>
      <c r="B20" s="231"/>
      <c r="C20" s="232" t="s">
        <v>84</v>
      </c>
      <c r="D20" s="233"/>
      <c r="E20" s="232"/>
      <c r="F20" s="232"/>
      <c r="G20" s="234"/>
      <c r="H20" s="300">
        <v>5.3350000000000009</v>
      </c>
      <c r="I20" s="301">
        <v>0</v>
      </c>
      <c r="J20" s="316">
        <v>2154.5590000000002</v>
      </c>
      <c r="K20" s="301">
        <v>0</v>
      </c>
      <c r="L20" s="302">
        <v>33654.467353951884</v>
      </c>
      <c r="M20" s="303" t="s">
        <v>708</v>
      </c>
      <c r="N20" s="304">
        <v>3.5750000000000011</v>
      </c>
      <c r="O20" s="301">
        <v>0</v>
      </c>
      <c r="P20" s="316">
        <v>2803.5149999999994</v>
      </c>
      <c r="Q20" s="301">
        <v>0</v>
      </c>
      <c r="R20" s="302">
        <v>65349.999999999971</v>
      </c>
      <c r="S20" s="305" t="s">
        <v>708</v>
      </c>
      <c r="T20" s="208"/>
      <c r="U20" s="208"/>
      <c r="V20" s="208"/>
      <c r="W20" s="208"/>
      <c r="X20" s="208"/>
      <c r="Y20" s="208"/>
      <c r="Z20" s="208"/>
    </row>
    <row r="21" spans="1:26" s="69" customFormat="1" ht="12.75" customHeight="1" thickBot="1" x14ac:dyDescent="0.25">
      <c r="A21" s="68"/>
      <c r="B21" s="134"/>
      <c r="C21" s="61" t="s">
        <v>214</v>
      </c>
      <c r="D21" s="67"/>
      <c r="E21" s="67"/>
      <c r="F21" s="67"/>
      <c r="G21" s="135"/>
      <c r="H21" s="306">
        <v>416.06500000000005</v>
      </c>
      <c r="I21" s="307">
        <v>0</v>
      </c>
      <c r="J21" s="317">
        <v>189118.27100000004</v>
      </c>
      <c r="K21" s="307">
        <v>0</v>
      </c>
      <c r="L21" s="308">
        <v>37878.350538177132</v>
      </c>
      <c r="M21" s="309" t="s">
        <v>708</v>
      </c>
      <c r="N21" s="310">
        <v>134.74599999999998</v>
      </c>
      <c r="O21" s="307">
        <v>0</v>
      </c>
      <c r="P21" s="317">
        <v>77867.614999999962</v>
      </c>
      <c r="Q21" s="307">
        <v>0</v>
      </c>
      <c r="R21" s="308">
        <v>48157.03558299812</v>
      </c>
      <c r="S21" s="311" t="s">
        <v>708</v>
      </c>
      <c r="T21" s="209"/>
      <c r="U21" s="209"/>
      <c r="V21" s="209"/>
      <c r="W21" s="209"/>
      <c r="X21" s="209"/>
      <c r="Y21" s="209"/>
      <c r="Z21" s="209"/>
    </row>
    <row r="22" spans="1:26" s="69" customFormat="1" x14ac:dyDescent="0.2">
      <c r="A22" s="68"/>
      <c r="B22" s="197" t="s">
        <v>4</v>
      </c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0"/>
      <c r="S22" s="200" t="s">
        <v>61</v>
      </c>
      <c r="T22" s="210"/>
      <c r="U22" s="210"/>
      <c r="V22" s="210"/>
      <c r="W22" s="210"/>
      <c r="X22" s="210"/>
      <c r="Y22" s="210"/>
      <c r="Z22" s="210"/>
    </row>
    <row r="23" spans="1:26" s="69" customFormat="1" x14ac:dyDescent="0.2">
      <c r="A23" s="68"/>
      <c r="T23" s="68"/>
      <c r="U23" s="68"/>
      <c r="V23" s="68"/>
      <c r="W23" s="68"/>
      <c r="X23" s="68"/>
      <c r="Y23" s="68"/>
      <c r="Z23" s="68"/>
    </row>
    <row r="24" spans="1:26" s="69" customFormat="1" x14ac:dyDescent="0.2">
      <c r="A24" s="68"/>
      <c r="L24" s="285"/>
      <c r="M24" s="285"/>
      <c r="R24" s="285"/>
      <c r="S24" s="285"/>
      <c r="T24" s="322"/>
      <c r="U24" s="322"/>
      <c r="V24" s="322"/>
      <c r="W24" s="322"/>
      <c r="X24" s="322"/>
      <c r="Y24" s="322"/>
      <c r="Z24" s="322"/>
    </row>
    <row r="25" spans="1:26" s="69" customFormat="1" x14ac:dyDescent="0.2">
      <c r="A25" s="68"/>
      <c r="L25" s="607"/>
      <c r="M25" s="607"/>
      <c r="R25" s="607"/>
      <c r="S25" s="607"/>
      <c r="T25" s="322"/>
      <c r="U25" s="322"/>
      <c r="V25" s="322"/>
      <c r="W25" s="322"/>
      <c r="X25" s="322"/>
      <c r="Y25" s="322"/>
      <c r="Z25" s="322"/>
    </row>
    <row r="26" spans="1:26" s="69" customFormat="1" x14ac:dyDescent="0.2">
      <c r="A26" s="68"/>
      <c r="L26" s="607"/>
      <c r="M26" s="607"/>
      <c r="R26" s="607"/>
      <c r="S26" s="607"/>
      <c r="T26" s="322"/>
      <c r="U26" s="322"/>
      <c r="V26" s="322"/>
      <c r="W26" s="322"/>
      <c r="X26" s="322"/>
      <c r="Y26" s="322"/>
      <c r="Z26" s="322"/>
    </row>
    <row r="27" spans="1:26" s="69" customFormat="1" x14ac:dyDescent="0.2">
      <c r="A27" s="68"/>
      <c r="L27" s="607"/>
      <c r="M27" s="607"/>
      <c r="R27" s="607"/>
      <c r="S27" s="607"/>
      <c r="T27" s="322"/>
      <c r="U27" s="322"/>
      <c r="V27" s="322"/>
      <c r="W27" s="322"/>
      <c r="X27" s="322"/>
      <c r="Y27" s="322"/>
      <c r="Z27" s="322"/>
    </row>
    <row r="28" spans="1:26" s="69" customFormat="1" x14ac:dyDescent="0.2">
      <c r="A28" s="68"/>
      <c r="L28" s="607"/>
      <c r="M28" s="607"/>
      <c r="R28" s="607"/>
      <c r="S28" s="607"/>
      <c r="T28" s="322"/>
      <c r="U28" s="322"/>
      <c r="V28" s="322"/>
      <c r="W28" s="322"/>
      <c r="X28" s="322"/>
      <c r="Y28" s="322"/>
      <c r="Z28" s="322"/>
    </row>
    <row r="29" spans="1:26" s="69" customFormat="1" x14ac:dyDescent="0.2">
      <c r="A29" s="68"/>
      <c r="L29" s="607"/>
      <c r="M29" s="607"/>
      <c r="R29" s="607"/>
      <c r="S29" s="607"/>
      <c r="T29" s="322"/>
      <c r="U29" s="322"/>
      <c r="V29" s="322"/>
      <c r="W29" s="322"/>
      <c r="X29" s="322"/>
      <c r="Y29" s="322"/>
      <c r="Z29" s="322"/>
    </row>
    <row r="30" spans="1:26" s="69" customFormat="1" x14ac:dyDescent="0.2">
      <c r="A30" s="68"/>
      <c r="L30" s="607"/>
      <c r="M30" s="607"/>
      <c r="R30" s="607"/>
      <c r="S30" s="607"/>
      <c r="T30" s="322"/>
      <c r="U30" s="322"/>
      <c r="V30" s="322"/>
      <c r="W30" s="322"/>
      <c r="X30" s="322"/>
      <c r="Y30" s="322"/>
      <c r="Z30" s="322"/>
    </row>
    <row r="31" spans="1:26" s="69" customFormat="1" x14ac:dyDescent="0.2">
      <c r="A31" s="68"/>
      <c r="L31" s="607"/>
      <c r="M31" s="607"/>
      <c r="R31" s="607"/>
      <c r="S31" s="607"/>
      <c r="T31" s="322"/>
      <c r="U31" s="322"/>
      <c r="V31" s="322"/>
      <c r="W31" s="322"/>
      <c r="X31" s="322"/>
      <c r="Y31" s="322"/>
      <c r="Z31" s="322"/>
    </row>
    <row r="32" spans="1:26" s="69" customFormat="1" x14ac:dyDescent="0.2">
      <c r="A32" s="68"/>
      <c r="L32" s="607"/>
      <c r="M32" s="607"/>
      <c r="R32" s="607"/>
      <c r="S32" s="607"/>
      <c r="T32" s="322"/>
      <c r="U32" s="322"/>
      <c r="V32" s="322"/>
      <c r="W32" s="322"/>
      <c r="X32" s="322"/>
      <c r="Y32" s="322"/>
      <c r="Z32" s="322"/>
    </row>
    <row r="33" spans="1:26" s="69" customFormat="1" x14ac:dyDescent="0.2">
      <c r="A33" s="68"/>
      <c r="L33" s="607"/>
      <c r="M33" s="607"/>
      <c r="R33" s="607"/>
      <c r="S33" s="607"/>
      <c r="T33" s="322"/>
      <c r="U33" s="322"/>
      <c r="V33" s="322"/>
      <c r="W33" s="322"/>
      <c r="X33" s="322"/>
      <c r="Y33" s="322"/>
      <c r="Z33" s="322"/>
    </row>
    <row r="34" spans="1:26" s="69" customFormat="1" x14ac:dyDescent="0.2">
      <c r="A34" s="68"/>
      <c r="L34" s="607"/>
      <c r="M34" s="607"/>
      <c r="R34" s="607"/>
      <c r="S34" s="607"/>
      <c r="T34" s="68"/>
      <c r="U34" s="68"/>
      <c r="V34" s="68"/>
      <c r="W34" s="68"/>
      <c r="X34" s="68"/>
      <c r="Y34" s="68"/>
      <c r="Z34" s="68"/>
    </row>
    <row r="35" spans="1:26" s="69" customFormat="1" x14ac:dyDescent="0.2">
      <c r="A35" s="68"/>
      <c r="T35" s="68"/>
      <c r="U35" s="68"/>
      <c r="V35" s="68"/>
      <c r="W35" s="68"/>
      <c r="X35" s="68"/>
      <c r="Y35" s="68"/>
      <c r="Z35" s="68"/>
    </row>
    <row r="36" spans="1:26" s="69" customFormat="1" x14ac:dyDescent="0.2">
      <c r="A36" s="68"/>
      <c r="T36" s="68"/>
      <c r="U36" s="68"/>
      <c r="V36" s="68"/>
      <c r="W36" s="68"/>
      <c r="X36" s="68"/>
      <c r="Y36" s="68"/>
      <c r="Z36" s="68"/>
    </row>
    <row r="37" spans="1:26" s="69" customFormat="1" x14ac:dyDescent="0.2">
      <c r="A37" s="68"/>
      <c r="T37" s="68"/>
      <c r="U37" s="68"/>
      <c r="V37" s="68"/>
      <c r="W37" s="68"/>
      <c r="X37" s="68"/>
      <c r="Y37" s="68"/>
      <c r="Z37" s="68"/>
    </row>
    <row r="38" spans="1:26" s="69" customFormat="1" x14ac:dyDescent="0.2">
      <c r="A38" s="68"/>
      <c r="T38" s="68"/>
      <c r="U38" s="68"/>
      <c r="V38" s="68"/>
      <c r="W38" s="68"/>
      <c r="X38" s="68"/>
      <c r="Y38" s="68"/>
      <c r="Z38" s="68"/>
    </row>
    <row r="39" spans="1:26" s="69" customFormat="1" x14ac:dyDescent="0.2">
      <c r="A39" s="68"/>
      <c r="T39" s="68"/>
      <c r="U39" s="68"/>
      <c r="V39" s="68"/>
      <c r="W39" s="68"/>
      <c r="X39" s="68"/>
      <c r="Y39" s="68"/>
      <c r="Z39" s="68"/>
    </row>
    <row r="40" spans="1:26" s="69" customFormat="1" x14ac:dyDescent="0.2">
      <c r="A40" s="68"/>
      <c r="T40" s="68"/>
      <c r="U40" s="68"/>
      <c r="V40" s="68"/>
      <c r="W40" s="68"/>
      <c r="X40" s="68"/>
      <c r="Y40" s="68"/>
      <c r="Z40" s="68"/>
    </row>
    <row r="41" spans="1:26" s="69" customFormat="1" x14ac:dyDescent="0.2">
      <c r="A41" s="68"/>
      <c r="T41" s="68"/>
      <c r="U41" s="68"/>
      <c r="V41" s="68"/>
      <c r="W41" s="68"/>
      <c r="X41" s="68"/>
      <c r="Y41" s="68"/>
      <c r="Z41" s="68"/>
    </row>
    <row r="42" spans="1:26" s="69" customFormat="1" x14ac:dyDescent="0.2">
      <c r="A42" s="68"/>
      <c r="T42" s="68"/>
      <c r="U42" s="68"/>
      <c r="V42" s="68"/>
      <c r="W42" s="68"/>
      <c r="X42" s="68"/>
      <c r="Y42" s="68"/>
      <c r="Z42" s="68"/>
    </row>
    <row r="43" spans="1:26" s="69" customFormat="1" x14ac:dyDescent="0.2">
      <c r="A43" s="68"/>
      <c r="T43" s="68"/>
      <c r="U43" s="68"/>
      <c r="V43" s="68"/>
      <c r="W43" s="68"/>
      <c r="X43" s="68"/>
      <c r="Y43" s="68"/>
      <c r="Z43" s="68"/>
    </row>
    <row r="44" spans="1:26" s="69" customFormat="1" x14ac:dyDescent="0.2">
      <c r="A44" s="68"/>
      <c r="T44" s="68"/>
      <c r="U44" s="68"/>
      <c r="V44" s="68"/>
      <c r="W44" s="68"/>
      <c r="X44" s="68"/>
      <c r="Y44" s="68"/>
      <c r="Z44" s="68"/>
    </row>
    <row r="45" spans="1:26" s="69" customFormat="1" x14ac:dyDescent="0.2">
      <c r="A45" s="68"/>
      <c r="T45" s="68"/>
      <c r="U45" s="68"/>
      <c r="V45" s="68"/>
      <c r="W45" s="68"/>
      <c r="X45" s="68"/>
      <c r="Y45" s="68"/>
      <c r="Z45" s="68"/>
    </row>
    <row r="46" spans="1:26" s="69" customFormat="1" x14ac:dyDescent="0.2">
      <c r="A46" s="68"/>
      <c r="T46" s="68"/>
      <c r="U46" s="68"/>
      <c r="V46" s="68"/>
      <c r="W46" s="68"/>
      <c r="X46" s="68"/>
      <c r="Y46" s="68"/>
      <c r="Z46" s="68"/>
    </row>
    <row r="47" spans="1:26" s="69" customFormat="1" x14ac:dyDescent="0.2">
      <c r="A47" s="68"/>
      <c r="T47" s="68"/>
      <c r="U47" s="68"/>
      <c r="V47" s="68"/>
      <c r="W47" s="68"/>
      <c r="X47" s="68"/>
      <c r="Y47" s="68"/>
      <c r="Z47" s="68"/>
    </row>
    <row r="48" spans="1:26" s="69" customFormat="1" x14ac:dyDescent="0.2">
      <c r="A48" s="68"/>
      <c r="T48" s="68"/>
      <c r="U48" s="68"/>
      <c r="V48" s="68"/>
      <c r="W48" s="68"/>
      <c r="X48" s="68"/>
      <c r="Y48" s="68"/>
      <c r="Z48" s="68"/>
    </row>
    <row r="49" spans="1:26" s="69" customFormat="1" x14ac:dyDescent="0.2">
      <c r="A49" s="68"/>
      <c r="T49" s="68"/>
      <c r="U49" s="68"/>
      <c r="V49" s="68"/>
      <c r="W49" s="68"/>
      <c r="X49" s="68"/>
      <c r="Y49" s="68"/>
      <c r="Z49" s="68"/>
    </row>
    <row r="50" spans="1:26" s="69" customFormat="1" x14ac:dyDescent="0.2">
      <c r="A50" s="68"/>
      <c r="T50" s="68"/>
      <c r="U50" s="68"/>
      <c r="V50" s="68"/>
      <c r="W50" s="68"/>
      <c r="X50" s="68"/>
      <c r="Y50" s="68"/>
      <c r="Z50" s="68"/>
    </row>
    <row r="51" spans="1:26" s="69" customFormat="1" x14ac:dyDescent="0.2">
      <c r="A51" s="68"/>
      <c r="T51" s="68"/>
      <c r="U51" s="68"/>
      <c r="V51" s="68"/>
      <c r="W51" s="68"/>
      <c r="X51" s="68"/>
      <c r="Y51" s="68"/>
      <c r="Z51" s="68"/>
    </row>
    <row r="52" spans="1:26" s="69" customFormat="1" x14ac:dyDescent="0.2">
      <c r="A52" s="68"/>
      <c r="T52" s="68"/>
      <c r="U52" s="68"/>
      <c r="V52" s="68"/>
      <c r="W52" s="68"/>
      <c r="X52" s="68"/>
      <c r="Y52" s="68"/>
      <c r="Z52" s="68"/>
    </row>
    <row r="53" spans="1:26" s="69" customFormat="1" x14ac:dyDescent="0.2">
      <c r="A53" s="68"/>
      <c r="T53" s="68"/>
      <c r="U53" s="68"/>
      <c r="V53" s="68"/>
      <c r="W53" s="68"/>
      <c r="X53" s="68"/>
      <c r="Y53" s="68"/>
      <c r="Z53" s="68"/>
    </row>
    <row r="54" spans="1:26" s="69" customFormat="1" x14ac:dyDescent="0.2">
      <c r="A54" s="68"/>
      <c r="T54" s="68"/>
      <c r="U54" s="68"/>
      <c r="V54" s="68"/>
      <c r="W54" s="68"/>
      <c r="X54" s="68"/>
      <c r="Y54" s="68"/>
      <c r="Z54" s="68"/>
    </row>
    <row r="55" spans="1:26" s="69" customFormat="1" x14ac:dyDescent="0.2">
      <c r="A55" s="68"/>
      <c r="T55" s="68"/>
      <c r="U55" s="68"/>
      <c r="V55" s="68"/>
      <c r="W55" s="68"/>
      <c r="X55" s="68"/>
      <c r="Y55" s="68"/>
      <c r="Z55" s="68"/>
    </row>
    <row r="56" spans="1:26" s="69" customFormat="1" x14ac:dyDescent="0.2">
      <c r="A56" s="68"/>
      <c r="T56" s="68"/>
      <c r="U56" s="68"/>
      <c r="V56" s="68"/>
      <c r="W56" s="68"/>
      <c r="X56" s="68"/>
      <c r="Y56" s="68"/>
      <c r="Z56" s="68"/>
    </row>
    <row r="57" spans="1:26" s="69" customFormat="1" x14ac:dyDescent="0.2">
      <c r="A57" s="68"/>
      <c r="T57" s="68"/>
      <c r="U57" s="68"/>
      <c r="V57" s="68"/>
      <c r="W57" s="68"/>
      <c r="X57" s="68"/>
      <c r="Y57" s="68"/>
      <c r="Z57" s="68"/>
    </row>
    <row r="58" spans="1:26" s="69" customFormat="1" x14ac:dyDescent="0.2">
      <c r="A58" s="68"/>
      <c r="T58" s="68"/>
      <c r="U58" s="68"/>
      <c r="V58" s="68"/>
      <c r="W58" s="68"/>
      <c r="X58" s="68"/>
      <c r="Y58" s="68"/>
      <c r="Z58" s="68"/>
    </row>
    <row r="59" spans="1:26" s="69" customFormat="1" x14ac:dyDescent="0.2">
      <c r="A59" s="68"/>
      <c r="T59" s="68"/>
      <c r="U59" s="68"/>
      <c r="V59" s="68"/>
      <c r="W59" s="68"/>
      <c r="X59" s="68"/>
      <c r="Y59" s="68"/>
      <c r="Z59" s="68"/>
    </row>
    <row r="60" spans="1:26" s="69" customFormat="1" x14ac:dyDescent="0.2">
      <c r="A60" s="68"/>
      <c r="T60" s="68"/>
      <c r="U60" s="68"/>
      <c r="V60" s="68"/>
      <c r="W60" s="68"/>
      <c r="X60" s="68"/>
      <c r="Y60" s="68"/>
      <c r="Z60" s="68"/>
    </row>
    <row r="61" spans="1:26" s="69" customFormat="1" x14ac:dyDescent="0.2">
      <c r="A61" s="68"/>
      <c r="T61" s="68"/>
      <c r="U61" s="68"/>
      <c r="V61" s="68"/>
      <c r="W61" s="68"/>
      <c r="X61" s="68"/>
      <c r="Y61" s="68"/>
      <c r="Z61" s="68"/>
    </row>
    <row r="62" spans="1:26" s="69" customFormat="1" x14ac:dyDescent="0.2">
      <c r="A62" s="68"/>
      <c r="T62" s="68"/>
      <c r="U62" s="68"/>
      <c r="V62" s="68"/>
      <c r="W62" s="68"/>
      <c r="X62" s="68"/>
      <c r="Y62" s="68"/>
      <c r="Z62" s="68"/>
    </row>
    <row r="63" spans="1:26" s="69" customFormat="1" x14ac:dyDescent="0.2">
      <c r="A63" s="68"/>
      <c r="T63" s="68"/>
      <c r="U63" s="68"/>
      <c r="V63" s="68"/>
      <c r="W63" s="68"/>
      <c r="X63" s="68"/>
      <c r="Y63" s="68"/>
      <c r="Z63" s="68"/>
    </row>
    <row r="64" spans="1:26" s="69" customFormat="1" x14ac:dyDescent="0.2">
      <c r="A64" s="68"/>
      <c r="T64" s="68"/>
      <c r="U64" s="68"/>
      <c r="V64" s="68"/>
      <c r="W64" s="68"/>
      <c r="X64" s="68"/>
      <c r="Y64" s="68"/>
      <c r="Z64" s="68"/>
    </row>
    <row r="65" spans="1:26" s="69" customFormat="1" x14ac:dyDescent="0.2">
      <c r="A65" s="68"/>
      <c r="T65" s="68"/>
      <c r="U65" s="68"/>
      <c r="V65" s="68"/>
      <c r="W65" s="68"/>
      <c r="X65" s="68"/>
      <c r="Y65" s="68"/>
      <c r="Z65" s="68"/>
    </row>
    <row r="66" spans="1:26" s="69" customFormat="1" x14ac:dyDescent="0.2">
      <c r="A66" s="68"/>
      <c r="T66" s="68"/>
      <c r="U66" s="68"/>
      <c r="V66" s="68"/>
      <c r="W66" s="68"/>
      <c r="X66" s="68"/>
      <c r="Y66" s="68"/>
      <c r="Z66" s="68"/>
    </row>
    <row r="67" spans="1:26" s="69" customFormat="1" x14ac:dyDescent="0.2">
      <c r="A67" s="68"/>
      <c r="T67" s="68"/>
      <c r="U67" s="68"/>
      <c r="V67" s="68"/>
      <c r="W67" s="68"/>
      <c r="X67" s="68"/>
      <c r="Y67" s="68"/>
      <c r="Z67" s="68"/>
    </row>
    <row r="68" spans="1:26" s="69" customFormat="1" x14ac:dyDescent="0.2">
      <c r="A68" s="68"/>
      <c r="T68" s="68"/>
      <c r="U68" s="68"/>
      <c r="V68" s="68"/>
      <c r="W68" s="68"/>
      <c r="X68" s="68"/>
      <c r="Y68" s="68"/>
      <c r="Z68" s="68"/>
    </row>
    <row r="69" spans="1:26" s="69" customFormat="1" x14ac:dyDescent="0.2">
      <c r="A69" s="68"/>
      <c r="T69" s="68"/>
      <c r="U69" s="68"/>
      <c r="V69" s="68"/>
      <c r="W69" s="68"/>
      <c r="X69" s="68"/>
      <c r="Y69" s="68"/>
      <c r="Z69" s="68"/>
    </row>
    <row r="70" spans="1:26" s="69" customFormat="1" x14ac:dyDescent="0.2">
      <c r="A70" s="68"/>
      <c r="T70" s="68"/>
      <c r="U70" s="68"/>
      <c r="V70" s="68"/>
      <c r="W70" s="68"/>
      <c r="X70" s="68"/>
      <c r="Y70" s="68"/>
      <c r="Z70" s="68"/>
    </row>
    <row r="71" spans="1:26" s="69" customFormat="1" x14ac:dyDescent="0.2">
      <c r="A71" s="68"/>
      <c r="T71" s="68"/>
      <c r="U71" s="68"/>
      <c r="V71" s="68"/>
      <c r="W71" s="68"/>
      <c r="X71" s="68"/>
      <c r="Y71" s="68"/>
      <c r="Z71" s="68"/>
    </row>
    <row r="72" spans="1:26" s="69" customFormat="1" x14ac:dyDescent="0.2">
      <c r="A72" s="68"/>
      <c r="T72" s="68"/>
      <c r="U72" s="68"/>
      <c r="V72" s="68"/>
      <c r="W72" s="68"/>
      <c r="X72" s="68"/>
      <c r="Y72" s="68"/>
      <c r="Z72" s="68"/>
    </row>
    <row r="73" spans="1:26" s="69" customFormat="1" x14ac:dyDescent="0.2">
      <c r="A73" s="68"/>
      <c r="T73" s="68"/>
      <c r="U73" s="68"/>
      <c r="V73" s="68"/>
      <c r="W73" s="68"/>
      <c r="X73" s="68"/>
      <c r="Y73" s="68"/>
      <c r="Z73" s="68"/>
    </row>
    <row r="74" spans="1:26" s="69" customFormat="1" x14ac:dyDescent="0.2">
      <c r="A74" s="68"/>
      <c r="T74" s="68"/>
      <c r="U74" s="68"/>
      <c r="V74" s="68"/>
      <c r="W74" s="68"/>
      <c r="X74" s="68"/>
      <c r="Y74" s="68"/>
      <c r="Z74" s="68"/>
    </row>
    <row r="75" spans="1:26" s="69" customFormat="1" x14ac:dyDescent="0.2">
      <c r="A75" s="68"/>
      <c r="T75" s="68"/>
      <c r="U75" s="68"/>
      <c r="V75" s="68"/>
      <c r="W75" s="68"/>
      <c r="X75" s="68"/>
      <c r="Y75" s="68"/>
      <c r="Z75" s="68"/>
    </row>
    <row r="76" spans="1:26" s="69" customFormat="1" x14ac:dyDescent="0.2">
      <c r="A76" s="68"/>
      <c r="T76" s="68"/>
      <c r="U76" s="68"/>
      <c r="V76" s="68"/>
      <c r="W76" s="68"/>
      <c r="X76" s="68"/>
      <c r="Y76" s="68"/>
      <c r="Z76" s="68"/>
    </row>
    <row r="77" spans="1:26" s="69" customFormat="1" x14ac:dyDescent="0.2">
      <c r="A77" s="68"/>
      <c r="T77" s="68"/>
      <c r="U77" s="68"/>
      <c r="V77" s="68"/>
      <c r="W77" s="68"/>
      <c r="X77" s="68"/>
      <c r="Y77" s="68"/>
      <c r="Z77" s="68"/>
    </row>
    <row r="78" spans="1:26" s="69" customFormat="1" x14ac:dyDescent="0.2">
      <c r="A78" s="68"/>
      <c r="T78" s="68"/>
      <c r="U78" s="68"/>
      <c r="V78" s="68"/>
      <c r="W78" s="68"/>
      <c r="X78" s="68"/>
      <c r="Y78" s="68"/>
      <c r="Z78" s="68"/>
    </row>
    <row r="79" spans="1:26" s="69" customFormat="1" x14ac:dyDescent="0.2">
      <c r="A79" s="68"/>
      <c r="T79" s="68"/>
      <c r="U79" s="68"/>
      <c r="V79" s="68"/>
      <c r="W79" s="68"/>
      <c r="X79" s="68"/>
      <c r="Y79" s="68"/>
      <c r="Z79" s="68"/>
    </row>
    <row r="80" spans="1:26" s="69" customFormat="1" x14ac:dyDescent="0.2">
      <c r="A80" s="68"/>
      <c r="T80" s="68"/>
      <c r="U80" s="68"/>
      <c r="V80" s="68"/>
      <c r="W80" s="68"/>
      <c r="X80" s="68"/>
      <c r="Y80" s="68"/>
      <c r="Z80" s="68"/>
    </row>
    <row r="81" spans="1:26" s="69" customFormat="1" x14ac:dyDescent="0.2">
      <c r="A81" s="68"/>
      <c r="T81" s="68"/>
      <c r="U81" s="68"/>
      <c r="V81" s="68"/>
      <c r="W81" s="68"/>
      <c r="X81" s="68"/>
      <c r="Y81" s="68"/>
      <c r="Z81" s="68"/>
    </row>
    <row r="82" spans="1:26" s="69" customFormat="1" x14ac:dyDescent="0.2">
      <c r="A82" s="68"/>
      <c r="T82" s="68"/>
      <c r="U82" s="68"/>
      <c r="V82" s="68"/>
      <c r="W82" s="68"/>
      <c r="X82" s="68"/>
      <c r="Y82" s="68"/>
      <c r="Z82" s="68"/>
    </row>
    <row r="83" spans="1:26" s="69" customFormat="1" x14ac:dyDescent="0.2">
      <c r="A83" s="68"/>
      <c r="T83" s="68"/>
      <c r="U83" s="68"/>
      <c r="V83" s="68"/>
      <c r="W83" s="68"/>
      <c r="X83" s="68"/>
      <c r="Y83" s="68"/>
      <c r="Z83" s="68"/>
    </row>
    <row r="84" spans="1:26" s="69" customFormat="1" x14ac:dyDescent="0.2">
      <c r="A84" s="68"/>
      <c r="T84" s="68"/>
      <c r="U84" s="68"/>
      <c r="V84" s="68"/>
      <c r="W84" s="68"/>
      <c r="X84" s="68"/>
      <c r="Y84" s="68"/>
      <c r="Z84" s="68"/>
    </row>
    <row r="85" spans="1:26" s="69" customFormat="1" x14ac:dyDescent="0.2">
      <c r="A85" s="68"/>
      <c r="T85" s="68"/>
      <c r="U85" s="68"/>
      <c r="V85" s="68"/>
      <c r="W85" s="68"/>
      <c r="X85" s="68"/>
      <c r="Y85" s="68"/>
      <c r="Z85" s="68"/>
    </row>
    <row r="86" spans="1:26" s="69" customFormat="1" x14ac:dyDescent="0.2">
      <c r="A86" s="68"/>
      <c r="T86" s="68"/>
      <c r="U86" s="68"/>
      <c r="V86" s="68"/>
      <c r="W86" s="68"/>
      <c r="X86" s="68"/>
      <c r="Y86" s="68"/>
      <c r="Z86" s="68"/>
    </row>
    <row r="87" spans="1:26" s="69" customFormat="1" x14ac:dyDescent="0.2">
      <c r="A87" s="68"/>
      <c r="T87" s="68"/>
      <c r="U87" s="68"/>
      <c r="V87" s="68"/>
      <c r="W87" s="68"/>
      <c r="X87" s="68"/>
      <c r="Y87" s="68"/>
      <c r="Z87" s="68"/>
    </row>
    <row r="88" spans="1:26" s="69" customFormat="1" x14ac:dyDescent="0.2">
      <c r="A88" s="68"/>
      <c r="T88" s="68"/>
      <c r="U88" s="68"/>
      <c r="V88" s="68"/>
      <c r="W88" s="68"/>
      <c r="X88" s="68"/>
      <c r="Y88" s="68"/>
      <c r="Z88" s="68"/>
    </row>
    <row r="89" spans="1:26" s="69" customFormat="1" x14ac:dyDescent="0.2">
      <c r="A89" s="68"/>
      <c r="T89" s="68"/>
      <c r="U89" s="68"/>
      <c r="V89" s="68"/>
      <c r="W89" s="68"/>
      <c r="X89" s="68"/>
      <c r="Y89" s="68"/>
      <c r="Z89" s="68"/>
    </row>
    <row r="90" spans="1:26" s="69" customFormat="1" x14ac:dyDescent="0.2">
      <c r="A90" s="68"/>
      <c r="T90" s="68"/>
      <c r="U90" s="68"/>
      <c r="V90" s="68"/>
      <c r="W90" s="68"/>
      <c r="X90" s="68"/>
      <c r="Y90" s="68"/>
      <c r="Z90" s="68"/>
    </row>
    <row r="91" spans="1:26" s="69" customFormat="1" x14ac:dyDescent="0.2">
      <c r="A91" s="68"/>
      <c r="T91" s="68"/>
      <c r="U91" s="68"/>
      <c r="V91" s="68"/>
      <c r="W91" s="68"/>
      <c r="X91" s="68"/>
      <c r="Y91" s="68"/>
      <c r="Z91" s="68"/>
    </row>
    <row r="92" spans="1:26" s="69" customFormat="1" x14ac:dyDescent="0.2">
      <c r="A92" s="68"/>
      <c r="T92" s="68"/>
      <c r="U92" s="68"/>
      <c r="V92" s="68"/>
      <c r="W92" s="68"/>
      <c r="X92" s="68"/>
      <c r="Y92" s="68"/>
      <c r="Z92" s="68"/>
    </row>
    <row r="93" spans="1:26" s="69" customFormat="1" x14ac:dyDescent="0.2">
      <c r="A93" s="68"/>
      <c r="T93" s="68"/>
      <c r="U93" s="68"/>
      <c r="V93" s="68"/>
      <c r="W93" s="68"/>
      <c r="X93" s="68"/>
      <c r="Y93" s="68"/>
      <c r="Z93" s="68"/>
    </row>
    <row r="94" spans="1:26" s="69" customFormat="1" x14ac:dyDescent="0.2">
      <c r="A94" s="68"/>
      <c r="T94" s="68"/>
      <c r="U94" s="68"/>
      <c r="V94" s="68"/>
      <c r="W94" s="68"/>
      <c r="X94" s="68"/>
      <c r="Y94" s="68"/>
      <c r="Z94" s="68"/>
    </row>
    <row r="95" spans="1:26" s="69" customFormat="1" x14ac:dyDescent="0.2">
      <c r="A95" s="68"/>
      <c r="T95" s="68"/>
      <c r="U95" s="68"/>
      <c r="V95" s="68"/>
      <c r="W95" s="68"/>
      <c r="X95" s="68"/>
      <c r="Y95" s="68"/>
      <c r="Z95" s="68"/>
    </row>
    <row r="96" spans="1:26" s="69" customFormat="1" x14ac:dyDescent="0.2">
      <c r="A96" s="68"/>
      <c r="T96" s="68"/>
      <c r="U96" s="68"/>
      <c r="V96" s="68"/>
      <c r="W96" s="68"/>
      <c r="X96" s="68"/>
      <c r="Y96" s="68"/>
      <c r="Z96" s="68"/>
    </row>
    <row r="97" spans="1:26" s="69" customFormat="1" x14ac:dyDescent="0.2">
      <c r="A97" s="68"/>
      <c r="T97" s="68"/>
      <c r="U97" s="68"/>
      <c r="V97" s="68"/>
      <c r="W97" s="68"/>
      <c r="X97" s="68"/>
      <c r="Y97" s="68"/>
      <c r="Z97" s="68"/>
    </row>
    <row r="98" spans="1:26" s="69" customFormat="1" x14ac:dyDescent="0.2">
      <c r="A98" s="68"/>
      <c r="T98" s="68"/>
      <c r="U98" s="68"/>
      <c r="V98" s="68"/>
      <c r="W98" s="68"/>
      <c r="X98" s="68"/>
      <c r="Y98" s="68"/>
      <c r="Z98" s="68"/>
    </row>
    <row r="99" spans="1:26" s="69" customFormat="1" x14ac:dyDescent="0.2">
      <c r="A99" s="68"/>
      <c r="T99" s="68"/>
      <c r="U99" s="68"/>
      <c r="V99" s="68"/>
      <c r="W99" s="68"/>
      <c r="X99" s="68"/>
      <c r="Y99" s="68"/>
      <c r="Z99" s="68"/>
    </row>
    <row r="100" spans="1:26" s="69" customFormat="1" x14ac:dyDescent="0.2">
      <c r="A100" s="68"/>
      <c r="T100" s="68"/>
      <c r="U100" s="68"/>
      <c r="V100" s="68"/>
      <c r="W100" s="68"/>
      <c r="X100" s="68"/>
      <c r="Y100" s="68"/>
      <c r="Z100" s="68"/>
    </row>
    <row r="101" spans="1:26" s="69" customFormat="1" x14ac:dyDescent="0.2">
      <c r="A101" s="68"/>
      <c r="T101" s="68"/>
      <c r="U101" s="68"/>
      <c r="V101" s="68"/>
      <c r="W101" s="68"/>
      <c r="X101" s="68"/>
      <c r="Y101" s="68"/>
      <c r="Z101" s="68"/>
    </row>
    <row r="102" spans="1:26" s="69" customFormat="1" x14ac:dyDescent="0.2">
      <c r="A102" s="68"/>
      <c r="T102" s="68"/>
      <c r="U102" s="68"/>
      <c r="V102" s="68"/>
      <c r="W102" s="68"/>
      <c r="X102" s="68"/>
      <c r="Y102" s="68"/>
      <c r="Z102" s="68"/>
    </row>
    <row r="103" spans="1:26" s="69" customFormat="1" x14ac:dyDescent="0.2">
      <c r="A103" s="68"/>
      <c r="T103" s="68"/>
      <c r="U103" s="68"/>
      <c r="V103" s="68"/>
      <c r="W103" s="68"/>
      <c r="X103" s="68"/>
      <c r="Y103" s="68"/>
      <c r="Z103" s="68"/>
    </row>
    <row r="104" spans="1:26" s="69" customFormat="1" x14ac:dyDescent="0.2">
      <c r="A104" s="68"/>
      <c r="T104" s="68"/>
      <c r="U104" s="68"/>
      <c r="V104" s="68"/>
      <c r="W104" s="68"/>
      <c r="X104" s="68"/>
      <c r="Y104" s="68"/>
      <c r="Z104" s="68"/>
    </row>
    <row r="105" spans="1:26" s="69" customFormat="1" x14ac:dyDescent="0.2">
      <c r="A105" s="68"/>
      <c r="T105" s="68"/>
      <c r="U105" s="68"/>
      <c r="V105" s="68"/>
      <c r="W105" s="68"/>
      <c r="X105" s="68"/>
      <c r="Y105" s="68"/>
      <c r="Z105" s="68"/>
    </row>
    <row r="106" spans="1:26" s="69" customFormat="1" x14ac:dyDescent="0.2">
      <c r="A106" s="68"/>
      <c r="T106" s="68"/>
      <c r="U106" s="68"/>
      <c r="V106" s="68"/>
      <c r="W106" s="68"/>
      <c r="X106" s="68"/>
      <c r="Y106" s="68"/>
      <c r="Z106" s="68"/>
    </row>
    <row r="107" spans="1:26" s="69" customFormat="1" x14ac:dyDescent="0.2">
      <c r="A107" s="68"/>
      <c r="T107" s="68"/>
      <c r="U107" s="68"/>
      <c r="V107" s="68"/>
      <c r="W107" s="68"/>
      <c r="X107" s="68"/>
      <c r="Y107" s="68"/>
      <c r="Z107" s="68"/>
    </row>
    <row r="108" spans="1:26" s="69" customFormat="1" x14ac:dyDescent="0.2">
      <c r="A108" s="68"/>
      <c r="T108" s="68"/>
      <c r="U108" s="68"/>
      <c r="V108" s="68"/>
      <c r="W108" s="68"/>
      <c r="X108" s="68"/>
      <c r="Y108" s="68"/>
      <c r="Z108" s="68"/>
    </row>
    <row r="109" spans="1:26" s="69" customFormat="1" x14ac:dyDescent="0.2">
      <c r="A109" s="68"/>
      <c r="T109" s="68"/>
      <c r="U109" s="68"/>
      <c r="V109" s="68"/>
      <c r="W109" s="68"/>
      <c r="X109" s="68"/>
      <c r="Y109" s="68"/>
      <c r="Z109" s="68"/>
    </row>
    <row r="110" spans="1:26" s="69" customFormat="1" x14ac:dyDescent="0.2">
      <c r="A110" s="68"/>
      <c r="T110" s="68"/>
      <c r="U110" s="68"/>
      <c r="V110" s="68"/>
      <c r="W110" s="68"/>
      <c r="X110" s="68"/>
      <c r="Y110" s="68"/>
      <c r="Z110" s="68"/>
    </row>
    <row r="111" spans="1:26" s="69" customFormat="1" x14ac:dyDescent="0.2">
      <c r="A111" s="68"/>
      <c r="T111" s="68"/>
      <c r="U111" s="68"/>
      <c r="V111" s="68"/>
      <c r="W111" s="68"/>
      <c r="X111" s="68"/>
      <c r="Y111" s="68"/>
      <c r="Z111" s="68"/>
    </row>
    <row r="112" spans="1:26" s="69" customFormat="1" x14ac:dyDescent="0.2">
      <c r="A112" s="68"/>
      <c r="T112" s="68"/>
      <c r="U112" s="68"/>
      <c r="V112" s="68"/>
      <c r="W112" s="68"/>
      <c r="X112" s="68"/>
      <c r="Y112" s="68"/>
      <c r="Z112" s="68"/>
    </row>
    <row r="113" spans="1:26" s="69" customFormat="1" x14ac:dyDescent="0.2">
      <c r="A113" s="68"/>
      <c r="T113" s="68"/>
      <c r="U113" s="68"/>
      <c r="V113" s="68"/>
      <c r="W113" s="68"/>
      <c r="X113" s="68"/>
      <c r="Y113" s="68"/>
      <c r="Z113" s="68"/>
    </row>
    <row r="114" spans="1:26" s="69" customFormat="1" x14ac:dyDescent="0.2">
      <c r="A114" s="68"/>
      <c r="T114" s="68"/>
      <c r="U114" s="68"/>
      <c r="V114" s="68"/>
      <c r="W114" s="68"/>
      <c r="X114" s="68"/>
      <c r="Y114" s="68"/>
      <c r="Z114" s="68"/>
    </row>
    <row r="115" spans="1:26" s="69" customFormat="1" x14ac:dyDescent="0.2">
      <c r="A115" s="68"/>
      <c r="T115" s="68"/>
      <c r="U115" s="68"/>
      <c r="V115" s="68"/>
      <c r="W115" s="68"/>
      <c r="X115" s="68"/>
      <c r="Y115" s="68"/>
      <c r="Z115" s="68"/>
    </row>
    <row r="116" spans="1:26" s="69" customFormat="1" x14ac:dyDescent="0.2">
      <c r="A116" s="68"/>
      <c r="T116" s="68"/>
      <c r="U116" s="68"/>
      <c r="V116" s="68"/>
      <c r="W116" s="68"/>
      <c r="X116" s="68"/>
      <c r="Y116" s="68"/>
      <c r="Z116" s="68"/>
    </row>
    <row r="117" spans="1:26" s="69" customFormat="1" x14ac:dyDescent="0.2">
      <c r="A117" s="68"/>
      <c r="T117" s="68"/>
      <c r="U117" s="68"/>
      <c r="V117" s="68"/>
      <c r="W117" s="68"/>
      <c r="X117" s="68"/>
      <c r="Y117" s="68"/>
      <c r="Z117" s="68"/>
    </row>
    <row r="118" spans="1:26" s="69" customFormat="1" x14ac:dyDescent="0.2">
      <c r="A118" s="68"/>
      <c r="T118" s="68"/>
      <c r="U118" s="68"/>
      <c r="V118" s="68"/>
      <c r="W118" s="68"/>
      <c r="X118" s="68"/>
      <c r="Y118" s="68"/>
      <c r="Z118" s="68"/>
    </row>
    <row r="119" spans="1:26" s="69" customFormat="1" x14ac:dyDescent="0.2">
      <c r="A119" s="68"/>
      <c r="T119" s="68"/>
      <c r="U119" s="68"/>
      <c r="V119" s="68"/>
      <c r="W119" s="68"/>
      <c r="X119" s="68"/>
      <c r="Y119" s="68"/>
      <c r="Z119" s="68"/>
    </row>
    <row r="120" spans="1:26" s="69" customFormat="1" x14ac:dyDescent="0.2">
      <c r="A120" s="68"/>
      <c r="T120" s="68"/>
      <c r="U120" s="68"/>
      <c r="V120" s="68"/>
      <c r="W120" s="68"/>
      <c r="X120" s="68"/>
      <c r="Y120" s="68"/>
      <c r="Z120" s="68"/>
    </row>
    <row r="121" spans="1:26" s="69" customFormat="1" x14ac:dyDescent="0.2">
      <c r="A121" s="68"/>
      <c r="T121" s="68"/>
      <c r="U121" s="68"/>
      <c r="V121" s="68"/>
      <c r="W121" s="68"/>
      <c r="X121" s="68"/>
      <c r="Y121" s="68"/>
      <c r="Z121" s="68"/>
    </row>
    <row r="122" spans="1:26" s="69" customFormat="1" x14ac:dyDescent="0.2">
      <c r="A122" s="68"/>
      <c r="T122" s="68"/>
      <c r="U122" s="68"/>
      <c r="V122" s="68"/>
      <c r="W122" s="68"/>
      <c r="X122" s="68"/>
      <c r="Y122" s="68"/>
      <c r="Z122" s="68"/>
    </row>
    <row r="123" spans="1:26" s="69" customFormat="1" x14ac:dyDescent="0.2">
      <c r="A123" s="68"/>
      <c r="T123" s="68"/>
      <c r="U123" s="68"/>
      <c r="V123" s="68"/>
      <c r="W123" s="68"/>
      <c r="X123" s="68"/>
      <c r="Y123" s="68"/>
      <c r="Z123" s="68"/>
    </row>
    <row r="124" spans="1:26" s="69" customFormat="1" x14ac:dyDescent="0.2">
      <c r="A124" s="68"/>
      <c r="T124" s="68"/>
      <c r="U124" s="68"/>
      <c r="V124" s="68"/>
      <c r="W124" s="68"/>
      <c r="X124" s="68"/>
      <c r="Y124" s="68"/>
      <c r="Z124" s="68"/>
    </row>
    <row r="125" spans="1:26" s="69" customFormat="1" x14ac:dyDescent="0.2">
      <c r="A125" s="68"/>
      <c r="T125" s="68"/>
      <c r="U125" s="68"/>
      <c r="V125" s="68"/>
      <c r="W125" s="68"/>
      <c r="X125" s="68"/>
      <c r="Y125" s="68"/>
      <c r="Z125" s="68"/>
    </row>
    <row r="126" spans="1:26" s="69" customFormat="1" x14ac:dyDescent="0.2">
      <c r="A126" s="68"/>
      <c r="T126" s="68"/>
      <c r="U126" s="68"/>
      <c r="V126" s="68"/>
      <c r="W126" s="68"/>
      <c r="X126" s="68"/>
      <c r="Y126" s="68"/>
      <c r="Z126" s="68"/>
    </row>
    <row r="127" spans="1:26" s="69" customFormat="1" x14ac:dyDescent="0.2">
      <c r="A127" s="68"/>
      <c r="T127" s="68"/>
      <c r="U127" s="68"/>
      <c r="V127" s="68"/>
      <c r="W127" s="68"/>
      <c r="X127" s="68"/>
      <c r="Y127" s="68"/>
      <c r="Z127" s="68"/>
    </row>
    <row r="128" spans="1:26" s="69" customFormat="1" x14ac:dyDescent="0.2">
      <c r="A128" s="68"/>
      <c r="T128" s="68"/>
      <c r="U128" s="68"/>
      <c r="V128" s="68"/>
      <c r="W128" s="68"/>
      <c r="X128" s="68"/>
      <c r="Y128" s="68"/>
      <c r="Z128" s="68"/>
    </row>
    <row r="129" spans="1:26" s="69" customFormat="1" x14ac:dyDescent="0.2">
      <c r="A129" s="68"/>
      <c r="T129" s="68"/>
      <c r="U129" s="68"/>
      <c r="V129" s="68"/>
      <c r="W129" s="68"/>
      <c r="X129" s="68"/>
      <c r="Y129" s="68"/>
      <c r="Z129" s="68"/>
    </row>
    <row r="130" spans="1:26" s="69" customFormat="1" x14ac:dyDescent="0.2">
      <c r="A130" s="68"/>
      <c r="T130" s="68"/>
      <c r="U130" s="68"/>
      <c r="V130" s="68"/>
      <c r="W130" s="68"/>
      <c r="X130" s="68"/>
      <c r="Y130" s="68"/>
      <c r="Z130" s="68"/>
    </row>
    <row r="131" spans="1:26" s="69" customFormat="1" x14ac:dyDescent="0.2">
      <c r="A131" s="68"/>
      <c r="T131" s="68"/>
      <c r="U131" s="68"/>
      <c r="V131" s="68"/>
      <c r="W131" s="68"/>
      <c r="X131" s="68"/>
      <c r="Y131" s="68"/>
      <c r="Z131" s="68"/>
    </row>
    <row r="132" spans="1:26" s="69" customFormat="1" x14ac:dyDescent="0.2">
      <c r="A132" s="68"/>
      <c r="T132" s="68"/>
      <c r="U132" s="68"/>
      <c r="V132" s="68"/>
      <c r="W132" s="68"/>
      <c r="X132" s="68"/>
      <c r="Y132" s="68"/>
      <c r="Z132" s="68"/>
    </row>
    <row r="133" spans="1:26" s="69" customFormat="1" x14ac:dyDescent="0.2">
      <c r="A133" s="68"/>
      <c r="T133" s="68"/>
      <c r="U133" s="68"/>
      <c r="V133" s="68"/>
      <c r="W133" s="68"/>
      <c r="X133" s="68"/>
      <c r="Y133" s="68"/>
      <c r="Z133" s="68"/>
    </row>
    <row r="134" spans="1:26" s="69" customFormat="1" x14ac:dyDescent="0.2">
      <c r="A134" s="68"/>
      <c r="T134" s="68"/>
      <c r="U134" s="68"/>
      <c r="V134" s="68"/>
      <c r="W134" s="68"/>
      <c r="X134" s="68"/>
      <c r="Y134" s="68"/>
      <c r="Z134" s="68"/>
    </row>
    <row r="135" spans="1:26" s="69" customFormat="1" x14ac:dyDescent="0.2">
      <c r="A135" s="68"/>
      <c r="T135" s="68"/>
      <c r="U135" s="68"/>
      <c r="V135" s="68"/>
      <c r="W135" s="68"/>
      <c r="X135" s="68"/>
      <c r="Y135" s="68"/>
      <c r="Z135" s="68"/>
    </row>
    <row r="136" spans="1:26" s="69" customFormat="1" x14ac:dyDescent="0.2">
      <c r="A136" s="68"/>
      <c r="T136" s="68"/>
      <c r="U136" s="68"/>
      <c r="V136" s="68"/>
      <c r="W136" s="68"/>
      <c r="X136" s="68"/>
      <c r="Y136" s="68"/>
      <c r="Z136" s="68"/>
    </row>
    <row r="137" spans="1:26" s="69" customFormat="1" x14ac:dyDescent="0.2">
      <c r="A137" s="68"/>
      <c r="T137" s="68"/>
      <c r="U137" s="68"/>
      <c r="V137" s="68"/>
      <c r="W137" s="68"/>
      <c r="X137" s="68"/>
      <c r="Y137" s="68"/>
      <c r="Z137" s="68"/>
    </row>
    <row r="138" spans="1:26" s="69" customFormat="1" x14ac:dyDescent="0.2">
      <c r="A138" s="68"/>
      <c r="T138" s="68"/>
      <c r="U138" s="68"/>
      <c r="V138" s="68"/>
      <c r="W138" s="68"/>
      <c r="X138" s="68"/>
      <c r="Y138" s="68"/>
      <c r="Z138" s="68"/>
    </row>
    <row r="139" spans="1:26" s="69" customFormat="1" x14ac:dyDescent="0.2">
      <c r="A139" s="68"/>
      <c r="T139" s="68"/>
      <c r="U139" s="68"/>
      <c r="V139" s="68"/>
      <c r="W139" s="68"/>
      <c r="X139" s="68"/>
      <c r="Y139" s="68"/>
      <c r="Z139" s="68"/>
    </row>
    <row r="140" spans="1:26" s="69" customFormat="1" x14ac:dyDescent="0.2">
      <c r="A140" s="68"/>
      <c r="T140" s="68"/>
      <c r="U140" s="68"/>
      <c r="V140" s="68"/>
      <c r="W140" s="68"/>
      <c r="X140" s="68"/>
      <c r="Y140" s="68"/>
      <c r="Z140" s="68"/>
    </row>
    <row r="141" spans="1:26" s="69" customFormat="1" x14ac:dyDescent="0.2">
      <c r="A141" s="68"/>
      <c r="T141" s="68"/>
      <c r="U141" s="68"/>
      <c r="V141" s="68"/>
      <c r="W141" s="68"/>
      <c r="X141" s="68"/>
      <c r="Y141" s="68"/>
      <c r="Z141" s="68"/>
    </row>
    <row r="142" spans="1:26" s="69" customFormat="1" x14ac:dyDescent="0.2">
      <c r="A142" s="68"/>
      <c r="T142" s="68"/>
      <c r="U142" s="68"/>
      <c r="V142" s="68"/>
      <c r="W142" s="68"/>
      <c r="X142" s="68"/>
      <c r="Y142" s="68"/>
      <c r="Z142" s="68"/>
    </row>
    <row r="143" spans="1:26" s="69" customFormat="1" x14ac:dyDescent="0.2">
      <c r="A143" s="68"/>
      <c r="T143" s="68"/>
      <c r="U143" s="68"/>
      <c r="V143" s="68"/>
      <c r="W143" s="68"/>
      <c r="X143" s="68"/>
      <c r="Y143" s="68"/>
      <c r="Z143" s="68"/>
    </row>
    <row r="144" spans="1:26" s="69" customFormat="1" x14ac:dyDescent="0.2">
      <c r="A144" s="68"/>
      <c r="T144" s="68"/>
      <c r="U144" s="68"/>
      <c r="V144" s="68"/>
      <c r="W144" s="68"/>
      <c r="X144" s="68"/>
      <c r="Y144" s="68"/>
      <c r="Z144" s="68"/>
    </row>
    <row r="145" spans="1:26" s="69" customFormat="1" x14ac:dyDescent="0.2">
      <c r="A145" s="68"/>
      <c r="T145" s="68"/>
      <c r="U145" s="68"/>
      <c r="V145" s="68"/>
      <c r="W145" s="68"/>
      <c r="X145" s="68"/>
      <c r="Y145" s="68"/>
      <c r="Z145" s="68"/>
    </row>
    <row r="146" spans="1:26" s="69" customFormat="1" x14ac:dyDescent="0.2">
      <c r="A146" s="68"/>
      <c r="T146" s="68"/>
      <c r="U146" s="68"/>
      <c r="V146" s="68"/>
      <c r="W146" s="68"/>
      <c r="X146" s="68"/>
      <c r="Y146" s="68"/>
      <c r="Z146" s="68"/>
    </row>
    <row r="147" spans="1:26" s="69" customFormat="1" x14ac:dyDescent="0.2">
      <c r="A147" s="68"/>
      <c r="T147" s="68"/>
      <c r="U147" s="68"/>
      <c r="V147" s="68"/>
      <c r="W147" s="68"/>
      <c r="X147" s="68"/>
      <c r="Y147" s="68"/>
      <c r="Z147" s="68"/>
    </row>
    <row r="148" spans="1:26" s="69" customFormat="1" x14ac:dyDescent="0.2">
      <c r="A148" s="68"/>
      <c r="T148" s="68"/>
      <c r="U148" s="68"/>
      <c r="V148" s="68"/>
      <c r="W148" s="68"/>
      <c r="X148" s="68"/>
      <c r="Y148" s="68"/>
      <c r="Z148" s="68"/>
    </row>
    <row r="149" spans="1:26" s="69" customFormat="1" x14ac:dyDescent="0.2">
      <c r="A149" s="68"/>
      <c r="T149" s="68"/>
      <c r="U149" s="68"/>
      <c r="V149" s="68"/>
      <c r="W149" s="68"/>
      <c r="X149" s="68"/>
      <c r="Y149" s="68"/>
      <c r="Z149" s="68"/>
    </row>
    <row r="150" spans="1:26" s="69" customFormat="1" x14ac:dyDescent="0.2">
      <c r="A150" s="68"/>
      <c r="T150" s="68"/>
      <c r="U150" s="68"/>
      <c r="V150" s="68"/>
      <c r="W150" s="68"/>
      <c r="X150" s="68"/>
      <c r="Y150" s="68"/>
      <c r="Z150" s="68"/>
    </row>
    <row r="151" spans="1:26" s="69" customFormat="1" x14ac:dyDescent="0.2">
      <c r="A151" s="68"/>
      <c r="T151" s="68"/>
      <c r="U151" s="68"/>
      <c r="V151" s="68"/>
      <c r="W151" s="68"/>
      <c r="X151" s="68"/>
      <c r="Y151" s="68"/>
      <c r="Z151" s="68"/>
    </row>
    <row r="152" spans="1:26" s="69" customFormat="1" x14ac:dyDescent="0.2">
      <c r="A152" s="68"/>
      <c r="T152" s="68"/>
      <c r="U152" s="68"/>
      <c r="V152" s="68"/>
      <c r="W152" s="68"/>
      <c r="X152" s="68"/>
      <c r="Y152" s="68"/>
      <c r="Z152" s="68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B6">
    <cfRule type="expression" dxfId="91" priority="1" stopIfTrue="1">
      <formula>#REF!=" "</formula>
    </cfRule>
  </conditionalFormatting>
  <conditionalFormatting sqref="E6">
    <cfRule type="expression" dxfId="90" priority="45" stopIfTrue="1">
      <formula>#REF!=" "</formula>
    </cfRule>
  </conditionalFormatting>
  <conditionalFormatting sqref="R22">
    <cfRule type="expression" dxfId="89" priority="46" stopIfTrue="1">
      <formula>#REF!=" "</formula>
    </cfRule>
  </conditionalFormatting>
  <conditionalFormatting sqref="S22:Z22">
    <cfRule type="expression" dxfId="88" priority="47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2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7">
    <pageSetUpPr autoPageBreaks="0"/>
  </sheetPr>
  <dimension ref="A1:Z303"/>
  <sheetViews>
    <sheetView zoomScaleNormal="100" workbookViewId="0"/>
  </sheetViews>
  <sheetFormatPr defaultRowHeight="15" x14ac:dyDescent="0.25"/>
  <cols>
    <col min="1" max="1" width="1.7109375" style="8" customWidth="1"/>
    <col min="2" max="2" width="2.85546875" style="8" customWidth="1"/>
    <col min="3" max="3" width="7.7109375" style="8" customWidth="1"/>
    <col min="4" max="4" width="36.7109375" style="8" customWidth="1"/>
    <col min="5" max="5" width="17.42578125" style="8" customWidth="1"/>
    <col min="6" max="20" width="12.7109375" style="8" customWidth="1"/>
    <col min="21" max="26" width="12.7109375" style="838" customWidth="1"/>
    <col min="27" max="156" width="9.140625" style="838"/>
    <col min="157" max="157" width="1.7109375" style="838" customWidth="1"/>
    <col min="158" max="158" width="1.140625" style="838" customWidth="1"/>
    <col min="159" max="159" width="4.42578125" style="838" customWidth="1"/>
    <col min="160" max="160" width="1.7109375" style="838" customWidth="1"/>
    <col min="161" max="161" width="15.42578125" style="838" customWidth="1"/>
    <col min="162" max="162" width="8.140625" style="838" customWidth="1"/>
    <col min="163" max="163" width="1.140625" style="838" customWidth="1"/>
    <col min="164" max="164" width="14.28515625" style="838" customWidth="1"/>
    <col min="165" max="165" width="9.42578125" style="838" customWidth="1"/>
    <col min="166" max="166" width="7.140625" style="838" customWidth="1"/>
    <col min="167" max="167" width="8.85546875" style="838" customWidth="1"/>
    <col min="168" max="168" width="10" style="838" customWidth="1"/>
    <col min="169" max="169" width="11.85546875" style="838" customWidth="1"/>
    <col min="170" max="170" width="11.7109375" style="838" customWidth="1"/>
    <col min="171" max="171" width="12.42578125" style="838" customWidth="1"/>
    <col min="172" max="172" width="12.28515625" style="838" customWidth="1"/>
    <col min="173" max="176" width="1.7109375" style="838" customWidth="1"/>
    <col min="177" max="177" width="9" style="838" customWidth="1"/>
    <col min="178" max="178" width="17.85546875" style="838" customWidth="1"/>
    <col min="179" max="179" width="58.85546875" style="838" bestFit="1" customWidth="1"/>
    <col min="180" max="180" width="6.7109375" style="838" customWidth="1"/>
    <col min="181" max="181" width="7.85546875" style="838" customWidth="1"/>
    <col min="182" max="182" width="6.7109375" style="838" customWidth="1"/>
    <col min="183" max="183" width="13.7109375" style="838" bestFit="1" customWidth="1"/>
    <col min="184" max="195" width="6.7109375" style="838" customWidth="1"/>
    <col min="196" max="196" width="5.5703125" style="838" customWidth="1"/>
    <col min="197" max="412" width="9.140625" style="838"/>
    <col min="413" max="413" width="1.7109375" style="838" customWidth="1"/>
    <col min="414" max="414" width="1.140625" style="838" customWidth="1"/>
    <col min="415" max="415" width="4.42578125" style="838" customWidth="1"/>
    <col min="416" max="416" width="1.7109375" style="838" customWidth="1"/>
    <col min="417" max="417" width="15.42578125" style="838" customWidth="1"/>
    <col min="418" max="418" width="8.140625" style="838" customWidth="1"/>
    <col min="419" max="419" width="1.140625" style="838" customWidth="1"/>
    <col min="420" max="420" width="14.28515625" style="838" customWidth="1"/>
    <col min="421" max="421" width="9.42578125" style="838" customWidth="1"/>
    <col min="422" max="422" width="7.140625" style="838" customWidth="1"/>
    <col min="423" max="423" width="8.85546875" style="838" customWidth="1"/>
    <col min="424" max="424" width="10" style="838" customWidth="1"/>
    <col min="425" max="425" width="11.85546875" style="838" customWidth="1"/>
    <col min="426" max="426" width="11.7109375" style="838" customWidth="1"/>
    <col min="427" max="427" width="12.42578125" style="838" customWidth="1"/>
    <col min="428" max="428" width="12.28515625" style="838" customWidth="1"/>
    <col min="429" max="432" width="1.7109375" style="838" customWidth="1"/>
    <col min="433" max="433" width="9" style="838" customWidth="1"/>
    <col min="434" max="434" width="17.85546875" style="838" customWidth="1"/>
    <col min="435" max="435" width="58.85546875" style="838" bestFit="1" customWidth="1"/>
    <col min="436" max="436" width="6.7109375" style="838" customWidth="1"/>
    <col min="437" max="437" width="7.85546875" style="838" customWidth="1"/>
    <col min="438" max="438" width="6.7109375" style="838" customWidth="1"/>
    <col min="439" max="439" width="13.7109375" style="838" bestFit="1" customWidth="1"/>
    <col min="440" max="451" width="6.7109375" style="838" customWidth="1"/>
    <col min="452" max="452" width="5.5703125" style="838" customWidth="1"/>
    <col min="453" max="668" width="9.140625" style="838"/>
    <col min="669" max="669" width="1.7109375" style="838" customWidth="1"/>
    <col min="670" max="670" width="1.140625" style="838" customWidth="1"/>
    <col min="671" max="671" width="4.42578125" style="838" customWidth="1"/>
    <col min="672" max="672" width="1.7109375" style="838" customWidth="1"/>
    <col min="673" max="673" width="15.42578125" style="838" customWidth="1"/>
    <col min="674" max="674" width="8.140625" style="838" customWidth="1"/>
    <col min="675" max="675" width="1.140625" style="838" customWidth="1"/>
    <col min="676" max="676" width="14.28515625" style="838" customWidth="1"/>
    <col min="677" max="677" width="9.42578125" style="838" customWidth="1"/>
    <col min="678" max="678" width="7.140625" style="838" customWidth="1"/>
    <col min="679" max="679" width="8.85546875" style="838" customWidth="1"/>
    <col min="680" max="680" width="10" style="838" customWidth="1"/>
    <col min="681" max="681" width="11.85546875" style="838" customWidth="1"/>
    <col min="682" max="682" width="11.7109375" style="838" customWidth="1"/>
    <col min="683" max="683" width="12.42578125" style="838" customWidth="1"/>
    <col min="684" max="684" width="12.28515625" style="838" customWidth="1"/>
    <col min="685" max="688" width="1.7109375" style="838" customWidth="1"/>
    <col min="689" max="689" width="9" style="838" customWidth="1"/>
    <col min="690" max="690" width="17.85546875" style="838" customWidth="1"/>
    <col min="691" max="691" width="58.85546875" style="838" bestFit="1" customWidth="1"/>
    <col min="692" max="692" width="6.7109375" style="838" customWidth="1"/>
    <col min="693" max="693" width="7.85546875" style="838" customWidth="1"/>
    <col min="694" max="694" width="6.7109375" style="838" customWidth="1"/>
    <col min="695" max="695" width="13.7109375" style="838" bestFit="1" customWidth="1"/>
    <col min="696" max="707" width="6.7109375" style="838" customWidth="1"/>
    <col min="708" max="708" width="5.5703125" style="838" customWidth="1"/>
    <col min="709" max="924" width="9.140625" style="838"/>
    <col min="925" max="925" width="1.7109375" style="838" customWidth="1"/>
    <col min="926" max="926" width="1.140625" style="838" customWidth="1"/>
    <col min="927" max="927" width="4.42578125" style="838" customWidth="1"/>
    <col min="928" max="928" width="1.7109375" style="838" customWidth="1"/>
    <col min="929" max="929" width="15.42578125" style="838" customWidth="1"/>
    <col min="930" max="930" width="8.140625" style="838" customWidth="1"/>
    <col min="931" max="931" width="1.140625" style="838" customWidth="1"/>
    <col min="932" max="932" width="14.28515625" style="838" customWidth="1"/>
    <col min="933" max="933" width="9.42578125" style="838" customWidth="1"/>
    <col min="934" max="934" width="7.140625" style="838" customWidth="1"/>
    <col min="935" max="935" width="8.85546875" style="838" customWidth="1"/>
    <col min="936" max="936" width="10" style="838" customWidth="1"/>
    <col min="937" max="937" width="11.85546875" style="838" customWidth="1"/>
    <col min="938" max="938" width="11.7109375" style="838" customWidth="1"/>
    <col min="939" max="939" width="12.42578125" style="838" customWidth="1"/>
    <col min="940" max="940" width="12.28515625" style="838" customWidth="1"/>
    <col min="941" max="944" width="1.7109375" style="838" customWidth="1"/>
    <col min="945" max="945" width="9" style="838" customWidth="1"/>
    <col min="946" max="946" width="17.85546875" style="838" customWidth="1"/>
    <col min="947" max="947" width="58.85546875" style="838" bestFit="1" customWidth="1"/>
    <col min="948" max="948" width="6.7109375" style="838" customWidth="1"/>
    <col min="949" max="949" width="7.85546875" style="838" customWidth="1"/>
    <col min="950" max="950" width="6.7109375" style="838" customWidth="1"/>
    <col min="951" max="951" width="13.7109375" style="838" bestFit="1" customWidth="1"/>
    <col min="952" max="963" width="6.7109375" style="838" customWidth="1"/>
    <col min="964" max="964" width="5.5703125" style="838" customWidth="1"/>
    <col min="965" max="1180" width="9.140625" style="838"/>
    <col min="1181" max="1181" width="1.7109375" style="838" customWidth="1"/>
    <col min="1182" max="1182" width="1.140625" style="838" customWidth="1"/>
    <col min="1183" max="1183" width="4.42578125" style="838" customWidth="1"/>
    <col min="1184" max="1184" width="1.7109375" style="838" customWidth="1"/>
    <col min="1185" max="1185" width="15.42578125" style="838" customWidth="1"/>
    <col min="1186" max="1186" width="8.140625" style="838" customWidth="1"/>
    <col min="1187" max="1187" width="1.140625" style="838" customWidth="1"/>
    <col min="1188" max="1188" width="14.28515625" style="838" customWidth="1"/>
    <col min="1189" max="1189" width="9.42578125" style="838" customWidth="1"/>
    <col min="1190" max="1190" width="7.140625" style="838" customWidth="1"/>
    <col min="1191" max="1191" width="8.85546875" style="838" customWidth="1"/>
    <col min="1192" max="1192" width="10" style="838" customWidth="1"/>
    <col min="1193" max="1193" width="11.85546875" style="838" customWidth="1"/>
    <col min="1194" max="1194" width="11.7109375" style="838" customWidth="1"/>
    <col min="1195" max="1195" width="12.42578125" style="838" customWidth="1"/>
    <col min="1196" max="1196" width="12.28515625" style="838" customWidth="1"/>
    <col min="1197" max="1200" width="1.7109375" style="838" customWidth="1"/>
    <col min="1201" max="1201" width="9" style="838" customWidth="1"/>
    <col min="1202" max="1202" width="17.85546875" style="838" customWidth="1"/>
    <col min="1203" max="1203" width="58.85546875" style="838" bestFit="1" customWidth="1"/>
    <col min="1204" max="1204" width="6.7109375" style="838" customWidth="1"/>
    <col min="1205" max="1205" width="7.85546875" style="838" customWidth="1"/>
    <col min="1206" max="1206" width="6.7109375" style="838" customWidth="1"/>
    <col min="1207" max="1207" width="13.7109375" style="838" bestFit="1" customWidth="1"/>
    <col min="1208" max="1219" width="6.7109375" style="838" customWidth="1"/>
    <col min="1220" max="1220" width="5.5703125" style="838" customWidth="1"/>
    <col min="1221" max="1436" width="9.140625" style="838"/>
    <col min="1437" max="1437" width="1.7109375" style="838" customWidth="1"/>
    <col min="1438" max="1438" width="1.140625" style="838" customWidth="1"/>
    <col min="1439" max="1439" width="4.42578125" style="838" customWidth="1"/>
    <col min="1440" max="1440" width="1.7109375" style="838" customWidth="1"/>
    <col min="1441" max="1441" width="15.42578125" style="838" customWidth="1"/>
    <col min="1442" max="1442" width="8.140625" style="838" customWidth="1"/>
    <col min="1443" max="1443" width="1.140625" style="838" customWidth="1"/>
    <col min="1444" max="1444" width="14.28515625" style="838" customWidth="1"/>
    <col min="1445" max="1445" width="9.42578125" style="838" customWidth="1"/>
    <col min="1446" max="1446" width="7.140625" style="838" customWidth="1"/>
    <col min="1447" max="1447" width="8.85546875" style="838" customWidth="1"/>
    <col min="1448" max="1448" width="10" style="838" customWidth="1"/>
    <col min="1449" max="1449" width="11.85546875" style="838" customWidth="1"/>
    <col min="1450" max="1450" width="11.7109375" style="838" customWidth="1"/>
    <col min="1451" max="1451" width="12.42578125" style="838" customWidth="1"/>
    <col min="1452" max="1452" width="12.28515625" style="838" customWidth="1"/>
    <col min="1453" max="1456" width="1.7109375" style="838" customWidth="1"/>
    <col min="1457" max="1457" width="9" style="838" customWidth="1"/>
    <col min="1458" max="1458" width="17.85546875" style="838" customWidth="1"/>
    <col min="1459" max="1459" width="58.85546875" style="838" bestFit="1" customWidth="1"/>
    <col min="1460" max="1460" width="6.7109375" style="838" customWidth="1"/>
    <col min="1461" max="1461" width="7.85546875" style="838" customWidth="1"/>
    <col min="1462" max="1462" width="6.7109375" style="838" customWidth="1"/>
    <col min="1463" max="1463" width="13.7109375" style="838" bestFit="1" customWidth="1"/>
    <col min="1464" max="1475" width="6.7109375" style="838" customWidth="1"/>
    <col min="1476" max="1476" width="5.5703125" style="838" customWidth="1"/>
    <col min="1477" max="1692" width="9.140625" style="838"/>
    <col min="1693" max="1693" width="1.7109375" style="838" customWidth="1"/>
    <col min="1694" max="1694" width="1.140625" style="838" customWidth="1"/>
    <col min="1695" max="1695" width="4.42578125" style="838" customWidth="1"/>
    <col min="1696" max="1696" width="1.7109375" style="838" customWidth="1"/>
    <col min="1697" max="1697" width="15.42578125" style="838" customWidth="1"/>
    <col min="1698" max="1698" width="8.140625" style="838" customWidth="1"/>
    <col min="1699" max="1699" width="1.140625" style="838" customWidth="1"/>
    <col min="1700" max="1700" width="14.28515625" style="838" customWidth="1"/>
    <col min="1701" max="1701" width="9.42578125" style="838" customWidth="1"/>
    <col min="1702" max="1702" width="7.140625" style="838" customWidth="1"/>
    <col min="1703" max="1703" width="8.85546875" style="838" customWidth="1"/>
    <col min="1704" max="1704" width="10" style="838" customWidth="1"/>
    <col min="1705" max="1705" width="11.85546875" style="838" customWidth="1"/>
    <col min="1706" max="1706" width="11.7109375" style="838" customWidth="1"/>
    <col min="1707" max="1707" width="12.42578125" style="838" customWidth="1"/>
    <col min="1708" max="1708" width="12.28515625" style="838" customWidth="1"/>
    <col min="1709" max="1712" width="1.7109375" style="838" customWidth="1"/>
    <col min="1713" max="1713" width="9" style="838" customWidth="1"/>
    <col min="1714" max="1714" width="17.85546875" style="838" customWidth="1"/>
    <col min="1715" max="1715" width="58.85546875" style="838" bestFit="1" customWidth="1"/>
    <col min="1716" max="1716" width="6.7109375" style="838" customWidth="1"/>
    <col min="1717" max="1717" width="7.85546875" style="838" customWidth="1"/>
    <col min="1718" max="1718" width="6.7109375" style="838" customWidth="1"/>
    <col min="1719" max="1719" width="13.7109375" style="838" bestFit="1" customWidth="1"/>
    <col min="1720" max="1731" width="6.7109375" style="838" customWidth="1"/>
    <col min="1732" max="1732" width="5.5703125" style="838" customWidth="1"/>
    <col min="1733" max="1948" width="9.140625" style="838"/>
    <col min="1949" max="1949" width="1.7109375" style="838" customWidth="1"/>
    <col min="1950" max="1950" width="1.140625" style="838" customWidth="1"/>
    <col min="1951" max="1951" width="4.42578125" style="838" customWidth="1"/>
    <col min="1952" max="1952" width="1.7109375" style="838" customWidth="1"/>
    <col min="1953" max="1953" width="15.42578125" style="838" customWidth="1"/>
    <col min="1954" max="1954" width="8.140625" style="838" customWidth="1"/>
    <col min="1955" max="1955" width="1.140625" style="838" customWidth="1"/>
    <col min="1956" max="1956" width="14.28515625" style="838" customWidth="1"/>
    <col min="1957" max="1957" width="9.42578125" style="838" customWidth="1"/>
    <col min="1958" max="1958" width="7.140625" style="838" customWidth="1"/>
    <col min="1959" max="1959" width="8.85546875" style="838" customWidth="1"/>
    <col min="1960" max="1960" width="10" style="838" customWidth="1"/>
    <col min="1961" max="1961" width="11.85546875" style="838" customWidth="1"/>
    <col min="1962" max="1962" width="11.7109375" style="838" customWidth="1"/>
    <col min="1963" max="1963" width="12.42578125" style="838" customWidth="1"/>
    <col min="1964" max="1964" width="12.28515625" style="838" customWidth="1"/>
    <col min="1965" max="1968" width="1.7109375" style="838" customWidth="1"/>
    <col min="1969" max="1969" width="9" style="838" customWidth="1"/>
    <col min="1970" max="1970" width="17.85546875" style="838" customWidth="1"/>
    <col min="1971" max="1971" width="58.85546875" style="838" bestFit="1" customWidth="1"/>
    <col min="1972" max="1972" width="6.7109375" style="838" customWidth="1"/>
    <col min="1973" max="1973" width="7.85546875" style="838" customWidth="1"/>
    <col min="1974" max="1974" width="6.7109375" style="838" customWidth="1"/>
    <col min="1975" max="1975" width="13.7109375" style="838" bestFit="1" customWidth="1"/>
    <col min="1976" max="1987" width="6.7109375" style="838" customWidth="1"/>
    <col min="1988" max="1988" width="5.5703125" style="838" customWidth="1"/>
    <col min="1989" max="2204" width="9.140625" style="838"/>
    <col min="2205" max="2205" width="1.7109375" style="838" customWidth="1"/>
    <col min="2206" max="2206" width="1.140625" style="838" customWidth="1"/>
    <col min="2207" max="2207" width="4.42578125" style="838" customWidth="1"/>
    <col min="2208" max="2208" width="1.7109375" style="838" customWidth="1"/>
    <col min="2209" max="2209" width="15.42578125" style="838" customWidth="1"/>
    <col min="2210" max="2210" width="8.140625" style="838" customWidth="1"/>
    <col min="2211" max="2211" width="1.140625" style="838" customWidth="1"/>
    <col min="2212" max="2212" width="14.28515625" style="838" customWidth="1"/>
    <col min="2213" max="2213" width="9.42578125" style="838" customWidth="1"/>
    <col min="2214" max="2214" width="7.140625" style="838" customWidth="1"/>
    <col min="2215" max="2215" width="8.85546875" style="838" customWidth="1"/>
    <col min="2216" max="2216" width="10" style="838" customWidth="1"/>
    <col min="2217" max="2217" width="11.85546875" style="838" customWidth="1"/>
    <col min="2218" max="2218" width="11.7109375" style="838" customWidth="1"/>
    <col min="2219" max="2219" width="12.42578125" style="838" customWidth="1"/>
    <col min="2220" max="2220" width="12.28515625" style="838" customWidth="1"/>
    <col min="2221" max="2224" width="1.7109375" style="838" customWidth="1"/>
    <col min="2225" max="2225" width="9" style="838" customWidth="1"/>
    <col min="2226" max="2226" width="17.85546875" style="838" customWidth="1"/>
    <col min="2227" max="2227" width="58.85546875" style="838" bestFit="1" customWidth="1"/>
    <col min="2228" max="2228" width="6.7109375" style="838" customWidth="1"/>
    <col min="2229" max="2229" width="7.85546875" style="838" customWidth="1"/>
    <col min="2230" max="2230" width="6.7109375" style="838" customWidth="1"/>
    <col min="2231" max="2231" width="13.7109375" style="838" bestFit="1" customWidth="1"/>
    <col min="2232" max="2243" width="6.7109375" style="838" customWidth="1"/>
    <col min="2244" max="2244" width="5.5703125" style="838" customWidth="1"/>
    <col min="2245" max="2460" width="9.140625" style="838"/>
    <col min="2461" max="2461" width="1.7109375" style="838" customWidth="1"/>
    <col min="2462" max="2462" width="1.140625" style="838" customWidth="1"/>
    <col min="2463" max="2463" width="4.42578125" style="838" customWidth="1"/>
    <col min="2464" max="2464" width="1.7109375" style="838" customWidth="1"/>
    <col min="2465" max="2465" width="15.42578125" style="838" customWidth="1"/>
    <col min="2466" max="2466" width="8.140625" style="838" customWidth="1"/>
    <col min="2467" max="2467" width="1.140625" style="838" customWidth="1"/>
    <col min="2468" max="2468" width="14.28515625" style="838" customWidth="1"/>
    <col min="2469" max="2469" width="9.42578125" style="838" customWidth="1"/>
    <col min="2470" max="2470" width="7.140625" style="838" customWidth="1"/>
    <col min="2471" max="2471" width="8.85546875" style="838" customWidth="1"/>
    <col min="2472" max="2472" width="10" style="838" customWidth="1"/>
    <col min="2473" max="2473" width="11.85546875" style="838" customWidth="1"/>
    <col min="2474" max="2474" width="11.7109375" style="838" customWidth="1"/>
    <col min="2475" max="2475" width="12.42578125" style="838" customWidth="1"/>
    <col min="2476" max="2476" width="12.28515625" style="838" customWidth="1"/>
    <col min="2477" max="2480" width="1.7109375" style="838" customWidth="1"/>
    <col min="2481" max="2481" width="9" style="838" customWidth="1"/>
    <col min="2482" max="2482" width="17.85546875" style="838" customWidth="1"/>
    <col min="2483" max="2483" width="58.85546875" style="838" bestFit="1" customWidth="1"/>
    <col min="2484" max="2484" width="6.7109375" style="838" customWidth="1"/>
    <col min="2485" max="2485" width="7.85546875" style="838" customWidth="1"/>
    <col min="2486" max="2486" width="6.7109375" style="838" customWidth="1"/>
    <col min="2487" max="2487" width="13.7109375" style="838" bestFit="1" customWidth="1"/>
    <col min="2488" max="2499" width="6.7109375" style="838" customWidth="1"/>
    <col min="2500" max="2500" width="5.5703125" style="838" customWidth="1"/>
    <col min="2501" max="2716" width="9.140625" style="838"/>
    <col min="2717" max="2717" width="1.7109375" style="838" customWidth="1"/>
    <col min="2718" max="2718" width="1.140625" style="838" customWidth="1"/>
    <col min="2719" max="2719" width="4.42578125" style="838" customWidth="1"/>
    <col min="2720" max="2720" width="1.7109375" style="838" customWidth="1"/>
    <col min="2721" max="2721" width="15.42578125" style="838" customWidth="1"/>
    <col min="2722" max="2722" width="8.140625" style="838" customWidth="1"/>
    <col min="2723" max="2723" width="1.140625" style="838" customWidth="1"/>
    <col min="2724" max="2724" width="14.28515625" style="838" customWidth="1"/>
    <col min="2725" max="2725" width="9.42578125" style="838" customWidth="1"/>
    <col min="2726" max="2726" width="7.140625" style="838" customWidth="1"/>
    <col min="2727" max="2727" width="8.85546875" style="838" customWidth="1"/>
    <col min="2728" max="2728" width="10" style="838" customWidth="1"/>
    <col min="2729" max="2729" width="11.85546875" style="838" customWidth="1"/>
    <col min="2730" max="2730" width="11.7109375" style="838" customWidth="1"/>
    <col min="2731" max="2731" width="12.42578125" style="838" customWidth="1"/>
    <col min="2732" max="2732" width="12.28515625" style="838" customWidth="1"/>
    <col min="2733" max="2736" width="1.7109375" style="838" customWidth="1"/>
    <col min="2737" max="2737" width="9" style="838" customWidth="1"/>
    <col min="2738" max="2738" width="17.85546875" style="838" customWidth="1"/>
    <col min="2739" max="2739" width="58.85546875" style="838" bestFit="1" customWidth="1"/>
    <col min="2740" max="2740" width="6.7109375" style="838" customWidth="1"/>
    <col min="2741" max="2741" width="7.85546875" style="838" customWidth="1"/>
    <col min="2742" max="2742" width="6.7109375" style="838" customWidth="1"/>
    <col min="2743" max="2743" width="13.7109375" style="838" bestFit="1" customWidth="1"/>
    <col min="2744" max="2755" width="6.7109375" style="838" customWidth="1"/>
    <col min="2756" max="2756" width="5.5703125" style="838" customWidth="1"/>
    <col min="2757" max="2972" width="9.140625" style="838"/>
    <col min="2973" max="2973" width="1.7109375" style="838" customWidth="1"/>
    <col min="2974" max="2974" width="1.140625" style="838" customWidth="1"/>
    <col min="2975" max="2975" width="4.42578125" style="838" customWidth="1"/>
    <col min="2976" max="2976" width="1.7109375" style="838" customWidth="1"/>
    <col min="2977" max="2977" width="15.42578125" style="838" customWidth="1"/>
    <col min="2978" max="2978" width="8.140625" style="838" customWidth="1"/>
    <col min="2979" max="2979" width="1.140625" style="838" customWidth="1"/>
    <col min="2980" max="2980" width="14.28515625" style="838" customWidth="1"/>
    <col min="2981" max="2981" width="9.42578125" style="838" customWidth="1"/>
    <col min="2982" max="2982" width="7.140625" style="838" customWidth="1"/>
    <col min="2983" max="2983" width="8.85546875" style="838" customWidth="1"/>
    <col min="2984" max="2984" width="10" style="838" customWidth="1"/>
    <col min="2985" max="2985" width="11.85546875" style="838" customWidth="1"/>
    <col min="2986" max="2986" width="11.7109375" style="838" customWidth="1"/>
    <col min="2987" max="2987" width="12.42578125" style="838" customWidth="1"/>
    <col min="2988" max="2988" width="12.28515625" style="838" customWidth="1"/>
    <col min="2989" max="2992" width="1.7109375" style="838" customWidth="1"/>
    <col min="2993" max="2993" width="9" style="838" customWidth="1"/>
    <col min="2994" max="2994" width="17.85546875" style="838" customWidth="1"/>
    <col min="2995" max="2995" width="58.85546875" style="838" bestFit="1" customWidth="1"/>
    <col min="2996" max="2996" width="6.7109375" style="838" customWidth="1"/>
    <col min="2997" max="2997" width="7.85546875" style="838" customWidth="1"/>
    <col min="2998" max="2998" width="6.7109375" style="838" customWidth="1"/>
    <col min="2999" max="2999" width="13.7109375" style="838" bestFit="1" customWidth="1"/>
    <col min="3000" max="3011" width="6.7109375" style="838" customWidth="1"/>
    <col min="3012" max="3012" width="5.5703125" style="838" customWidth="1"/>
    <col min="3013" max="3228" width="9.140625" style="838"/>
    <col min="3229" max="3229" width="1.7109375" style="838" customWidth="1"/>
    <col min="3230" max="3230" width="1.140625" style="838" customWidth="1"/>
    <col min="3231" max="3231" width="4.42578125" style="838" customWidth="1"/>
    <col min="3232" max="3232" width="1.7109375" style="838" customWidth="1"/>
    <col min="3233" max="3233" width="15.42578125" style="838" customWidth="1"/>
    <col min="3234" max="3234" width="8.140625" style="838" customWidth="1"/>
    <col min="3235" max="3235" width="1.140625" style="838" customWidth="1"/>
    <col min="3236" max="3236" width="14.28515625" style="838" customWidth="1"/>
    <col min="3237" max="3237" width="9.42578125" style="838" customWidth="1"/>
    <col min="3238" max="3238" width="7.140625" style="838" customWidth="1"/>
    <col min="3239" max="3239" width="8.85546875" style="838" customWidth="1"/>
    <col min="3240" max="3240" width="10" style="838" customWidth="1"/>
    <col min="3241" max="3241" width="11.85546875" style="838" customWidth="1"/>
    <col min="3242" max="3242" width="11.7109375" style="838" customWidth="1"/>
    <col min="3243" max="3243" width="12.42578125" style="838" customWidth="1"/>
    <col min="3244" max="3244" width="12.28515625" style="838" customWidth="1"/>
    <col min="3245" max="3248" width="1.7109375" style="838" customWidth="1"/>
    <col min="3249" max="3249" width="9" style="838" customWidth="1"/>
    <col min="3250" max="3250" width="17.85546875" style="838" customWidth="1"/>
    <col min="3251" max="3251" width="58.85546875" style="838" bestFit="1" customWidth="1"/>
    <col min="3252" max="3252" width="6.7109375" style="838" customWidth="1"/>
    <col min="3253" max="3253" width="7.85546875" style="838" customWidth="1"/>
    <col min="3254" max="3254" width="6.7109375" style="838" customWidth="1"/>
    <col min="3255" max="3255" width="13.7109375" style="838" bestFit="1" customWidth="1"/>
    <col min="3256" max="3267" width="6.7109375" style="838" customWidth="1"/>
    <col min="3268" max="3268" width="5.5703125" style="838" customWidth="1"/>
    <col min="3269" max="3484" width="9.140625" style="838"/>
    <col min="3485" max="3485" width="1.7109375" style="838" customWidth="1"/>
    <col min="3486" max="3486" width="1.140625" style="838" customWidth="1"/>
    <col min="3487" max="3487" width="4.42578125" style="838" customWidth="1"/>
    <col min="3488" max="3488" width="1.7109375" style="838" customWidth="1"/>
    <col min="3489" max="3489" width="15.42578125" style="838" customWidth="1"/>
    <col min="3490" max="3490" width="8.140625" style="838" customWidth="1"/>
    <col min="3491" max="3491" width="1.140625" style="838" customWidth="1"/>
    <col min="3492" max="3492" width="14.28515625" style="838" customWidth="1"/>
    <col min="3493" max="3493" width="9.42578125" style="838" customWidth="1"/>
    <col min="3494" max="3494" width="7.140625" style="838" customWidth="1"/>
    <col min="3495" max="3495" width="8.85546875" style="838" customWidth="1"/>
    <col min="3496" max="3496" width="10" style="838" customWidth="1"/>
    <col min="3497" max="3497" width="11.85546875" style="838" customWidth="1"/>
    <col min="3498" max="3498" width="11.7109375" style="838" customWidth="1"/>
    <col min="3499" max="3499" width="12.42578125" style="838" customWidth="1"/>
    <col min="3500" max="3500" width="12.28515625" style="838" customWidth="1"/>
    <col min="3501" max="3504" width="1.7109375" style="838" customWidth="1"/>
    <col min="3505" max="3505" width="9" style="838" customWidth="1"/>
    <col min="3506" max="3506" width="17.85546875" style="838" customWidth="1"/>
    <col min="3507" max="3507" width="58.85546875" style="838" bestFit="1" customWidth="1"/>
    <col min="3508" max="3508" width="6.7109375" style="838" customWidth="1"/>
    <col min="3509" max="3509" width="7.85546875" style="838" customWidth="1"/>
    <col min="3510" max="3510" width="6.7109375" style="838" customWidth="1"/>
    <col min="3511" max="3511" width="13.7109375" style="838" bestFit="1" customWidth="1"/>
    <col min="3512" max="3523" width="6.7109375" style="838" customWidth="1"/>
    <col min="3524" max="3524" width="5.5703125" style="838" customWidth="1"/>
    <col min="3525" max="3740" width="9.140625" style="838"/>
    <col min="3741" max="3741" width="1.7109375" style="838" customWidth="1"/>
    <col min="3742" max="3742" width="1.140625" style="838" customWidth="1"/>
    <col min="3743" max="3743" width="4.42578125" style="838" customWidth="1"/>
    <col min="3744" max="3744" width="1.7109375" style="838" customWidth="1"/>
    <col min="3745" max="3745" width="15.42578125" style="838" customWidth="1"/>
    <col min="3746" max="3746" width="8.140625" style="838" customWidth="1"/>
    <col min="3747" max="3747" width="1.140625" style="838" customWidth="1"/>
    <col min="3748" max="3748" width="14.28515625" style="838" customWidth="1"/>
    <col min="3749" max="3749" width="9.42578125" style="838" customWidth="1"/>
    <col min="3750" max="3750" width="7.140625" style="838" customWidth="1"/>
    <col min="3751" max="3751" width="8.85546875" style="838" customWidth="1"/>
    <col min="3752" max="3752" width="10" style="838" customWidth="1"/>
    <col min="3753" max="3753" width="11.85546875" style="838" customWidth="1"/>
    <col min="3754" max="3754" width="11.7109375" style="838" customWidth="1"/>
    <col min="3755" max="3755" width="12.42578125" style="838" customWidth="1"/>
    <col min="3756" max="3756" width="12.28515625" style="838" customWidth="1"/>
    <col min="3757" max="3760" width="1.7109375" style="838" customWidth="1"/>
    <col min="3761" max="3761" width="9" style="838" customWidth="1"/>
    <col min="3762" max="3762" width="17.85546875" style="838" customWidth="1"/>
    <col min="3763" max="3763" width="58.85546875" style="838" bestFit="1" customWidth="1"/>
    <col min="3764" max="3764" width="6.7109375" style="838" customWidth="1"/>
    <col min="3765" max="3765" width="7.85546875" style="838" customWidth="1"/>
    <col min="3766" max="3766" width="6.7109375" style="838" customWidth="1"/>
    <col min="3767" max="3767" width="13.7109375" style="838" bestFit="1" customWidth="1"/>
    <col min="3768" max="3779" width="6.7109375" style="838" customWidth="1"/>
    <col min="3780" max="3780" width="5.5703125" style="838" customWidth="1"/>
    <col min="3781" max="3996" width="9.140625" style="838"/>
    <col min="3997" max="3997" width="1.7109375" style="838" customWidth="1"/>
    <col min="3998" max="3998" width="1.140625" style="838" customWidth="1"/>
    <col min="3999" max="3999" width="4.42578125" style="838" customWidth="1"/>
    <col min="4000" max="4000" width="1.7109375" style="838" customWidth="1"/>
    <col min="4001" max="4001" width="15.42578125" style="838" customWidth="1"/>
    <col min="4002" max="4002" width="8.140625" style="838" customWidth="1"/>
    <col min="4003" max="4003" width="1.140625" style="838" customWidth="1"/>
    <col min="4004" max="4004" width="14.28515625" style="838" customWidth="1"/>
    <col min="4005" max="4005" width="9.42578125" style="838" customWidth="1"/>
    <col min="4006" max="4006" width="7.140625" style="838" customWidth="1"/>
    <col min="4007" max="4007" width="8.85546875" style="838" customWidth="1"/>
    <col min="4008" max="4008" width="10" style="838" customWidth="1"/>
    <col min="4009" max="4009" width="11.85546875" style="838" customWidth="1"/>
    <col min="4010" max="4010" width="11.7109375" style="838" customWidth="1"/>
    <col min="4011" max="4011" width="12.42578125" style="838" customWidth="1"/>
    <col min="4012" max="4012" width="12.28515625" style="838" customWidth="1"/>
    <col min="4013" max="4016" width="1.7109375" style="838" customWidth="1"/>
    <col min="4017" max="4017" width="9" style="838" customWidth="1"/>
    <col min="4018" max="4018" width="17.85546875" style="838" customWidth="1"/>
    <col min="4019" max="4019" width="58.85546875" style="838" bestFit="1" customWidth="1"/>
    <col min="4020" max="4020" width="6.7109375" style="838" customWidth="1"/>
    <col min="4021" max="4021" width="7.85546875" style="838" customWidth="1"/>
    <col min="4022" max="4022" width="6.7109375" style="838" customWidth="1"/>
    <col min="4023" max="4023" width="13.7109375" style="838" bestFit="1" customWidth="1"/>
    <col min="4024" max="4035" width="6.7109375" style="838" customWidth="1"/>
    <col min="4036" max="4036" width="5.5703125" style="838" customWidth="1"/>
    <col min="4037" max="4252" width="9.140625" style="838"/>
    <col min="4253" max="4253" width="1.7109375" style="838" customWidth="1"/>
    <col min="4254" max="4254" width="1.140625" style="838" customWidth="1"/>
    <col min="4255" max="4255" width="4.42578125" style="838" customWidth="1"/>
    <col min="4256" max="4256" width="1.7109375" style="838" customWidth="1"/>
    <col min="4257" max="4257" width="15.42578125" style="838" customWidth="1"/>
    <col min="4258" max="4258" width="8.140625" style="838" customWidth="1"/>
    <col min="4259" max="4259" width="1.140625" style="838" customWidth="1"/>
    <col min="4260" max="4260" width="14.28515625" style="838" customWidth="1"/>
    <col min="4261" max="4261" width="9.42578125" style="838" customWidth="1"/>
    <col min="4262" max="4262" width="7.140625" style="838" customWidth="1"/>
    <col min="4263" max="4263" width="8.85546875" style="838" customWidth="1"/>
    <col min="4264" max="4264" width="10" style="838" customWidth="1"/>
    <col min="4265" max="4265" width="11.85546875" style="838" customWidth="1"/>
    <col min="4266" max="4266" width="11.7109375" style="838" customWidth="1"/>
    <col min="4267" max="4267" width="12.42578125" style="838" customWidth="1"/>
    <col min="4268" max="4268" width="12.28515625" style="838" customWidth="1"/>
    <col min="4269" max="4272" width="1.7109375" style="838" customWidth="1"/>
    <col min="4273" max="4273" width="9" style="838" customWidth="1"/>
    <col min="4274" max="4274" width="17.85546875" style="838" customWidth="1"/>
    <col min="4275" max="4275" width="58.85546875" style="838" bestFit="1" customWidth="1"/>
    <col min="4276" max="4276" width="6.7109375" style="838" customWidth="1"/>
    <col min="4277" max="4277" width="7.85546875" style="838" customWidth="1"/>
    <col min="4278" max="4278" width="6.7109375" style="838" customWidth="1"/>
    <col min="4279" max="4279" width="13.7109375" style="838" bestFit="1" customWidth="1"/>
    <col min="4280" max="4291" width="6.7109375" style="838" customWidth="1"/>
    <col min="4292" max="4292" width="5.5703125" style="838" customWidth="1"/>
    <col min="4293" max="4508" width="9.140625" style="838"/>
    <col min="4509" max="4509" width="1.7109375" style="838" customWidth="1"/>
    <col min="4510" max="4510" width="1.140625" style="838" customWidth="1"/>
    <col min="4511" max="4511" width="4.42578125" style="838" customWidth="1"/>
    <col min="4512" max="4512" width="1.7109375" style="838" customWidth="1"/>
    <col min="4513" max="4513" width="15.42578125" style="838" customWidth="1"/>
    <col min="4514" max="4514" width="8.140625" style="838" customWidth="1"/>
    <col min="4515" max="4515" width="1.140625" style="838" customWidth="1"/>
    <col min="4516" max="4516" width="14.28515625" style="838" customWidth="1"/>
    <col min="4517" max="4517" width="9.42578125" style="838" customWidth="1"/>
    <col min="4518" max="4518" width="7.140625" style="838" customWidth="1"/>
    <col min="4519" max="4519" width="8.85546875" style="838" customWidth="1"/>
    <col min="4520" max="4520" width="10" style="838" customWidth="1"/>
    <col min="4521" max="4521" width="11.85546875" style="838" customWidth="1"/>
    <col min="4522" max="4522" width="11.7109375" style="838" customWidth="1"/>
    <col min="4523" max="4523" width="12.42578125" style="838" customWidth="1"/>
    <col min="4524" max="4524" width="12.28515625" style="838" customWidth="1"/>
    <col min="4525" max="4528" width="1.7109375" style="838" customWidth="1"/>
    <col min="4529" max="4529" width="9" style="838" customWidth="1"/>
    <col min="4530" max="4530" width="17.85546875" style="838" customWidth="1"/>
    <col min="4531" max="4531" width="58.85546875" style="838" bestFit="1" customWidth="1"/>
    <col min="4532" max="4532" width="6.7109375" style="838" customWidth="1"/>
    <col min="4533" max="4533" width="7.85546875" style="838" customWidth="1"/>
    <col min="4534" max="4534" width="6.7109375" style="838" customWidth="1"/>
    <col min="4535" max="4535" width="13.7109375" style="838" bestFit="1" customWidth="1"/>
    <col min="4536" max="4547" width="6.7109375" style="838" customWidth="1"/>
    <col min="4548" max="4548" width="5.5703125" style="838" customWidth="1"/>
    <col min="4549" max="4764" width="9.140625" style="838"/>
    <col min="4765" max="4765" width="1.7109375" style="838" customWidth="1"/>
    <col min="4766" max="4766" width="1.140625" style="838" customWidth="1"/>
    <col min="4767" max="4767" width="4.42578125" style="838" customWidth="1"/>
    <col min="4768" max="4768" width="1.7109375" style="838" customWidth="1"/>
    <col min="4769" max="4769" width="15.42578125" style="838" customWidth="1"/>
    <col min="4770" max="4770" width="8.140625" style="838" customWidth="1"/>
    <col min="4771" max="4771" width="1.140625" style="838" customWidth="1"/>
    <col min="4772" max="4772" width="14.28515625" style="838" customWidth="1"/>
    <col min="4773" max="4773" width="9.42578125" style="838" customWidth="1"/>
    <col min="4774" max="4774" width="7.140625" style="838" customWidth="1"/>
    <col min="4775" max="4775" width="8.85546875" style="838" customWidth="1"/>
    <col min="4776" max="4776" width="10" style="838" customWidth="1"/>
    <col min="4777" max="4777" width="11.85546875" style="838" customWidth="1"/>
    <col min="4778" max="4778" width="11.7109375" style="838" customWidth="1"/>
    <col min="4779" max="4779" width="12.42578125" style="838" customWidth="1"/>
    <col min="4780" max="4780" width="12.28515625" style="838" customWidth="1"/>
    <col min="4781" max="4784" width="1.7109375" style="838" customWidth="1"/>
    <col min="4785" max="4785" width="9" style="838" customWidth="1"/>
    <col min="4786" max="4786" width="17.85546875" style="838" customWidth="1"/>
    <col min="4787" max="4787" width="58.85546875" style="838" bestFit="1" customWidth="1"/>
    <col min="4788" max="4788" width="6.7109375" style="838" customWidth="1"/>
    <col min="4789" max="4789" width="7.85546875" style="838" customWidth="1"/>
    <col min="4790" max="4790" width="6.7109375" style="838" customWidth="1"/>
    <col min="4791" max="4791" width="13.7109375" style="838" bestFit="1" customWidth="1"/>
    <col min="4792" max="4803" width="6.7109375" style="838" customWidth="1"/>
    <col min="4804" max="4804" width="5.5703125" style="838" customWidth="1"/>
    <col min="4805" max="5020" width="9.140625" style="838"/>
    <col min="5021" max="5021" width="1.7109375" style="838" customWidth="1"/>
    <col min="5022" max="5022" width="1.140625" style="838" customWidth="1"/>
    <col min="5023" max="5023" width="4.42578125" style="838" customWidth="1"/>
    <col min="5024" max="5024" width="1.7109375" style="838" customWidth="1"/>
    <col min="5025" max="5025" width="15.42578125" style="838" customWidth="1"/>
    <col min="5026" max="5026" width="8.140625" style="838" customWidth="1"/>
    <col min="5027" max="5027" width="1.140625" style="838" customWidth="1"/>
    <col min="5028" max="5028" width="14.28515625" style="838" customWidth="1"/>
    <col min="5029" max="5029" width="9.42578125" style="838" customWidth="1"/>
    <col min="5030" max="5030" width="7.140625" style="838" customWidth="1"/>
    <col min="5031" max="5031" width="8.85546875" style="838" customWidth="1"/>
    <col min="5032" max="5032" width="10" style="838" customWidth="1"/>
    <col min="5033" max="5033" width="11.85546875" style="838" customWidth="1"/>
    <col min="5034" max="5034" width="11.7109375" style="838" customWidth="1"/>
    <col min="5035" max="5035" width="12.42578125" style="838" customWidth="1"/>
    <col min="5036" max="5036" width="12.28515625" style="838" customWidth="1"/>
    <col min="5037" max="5040" width="1.7109375" style="838" customWidth="1"/>
    <col min="5041" max="5041" width="9" style="838" customWidth="1"/>
    <col min="5042" max="5042" width="17.85546875" style="838" customWidth="1"/>
    <col min="5043" max="5043" width="58.85546875" style="838" bestFit="1" customWidth="1"/>
    <col min="5044" max="5044" width="6.7109375" style="838" customWidth="1"/>
    <col min="5045" max="5045" width="7.85546875" style="838" customWidth="1"/>
    <col min="5046" max="5046" width="6.7109375" style="838" customWidth="1"/>
    <col min="5047" max="5047" width="13.7109375" style="838" bestFit="1" customWidth="1"/>
    <col min="5048" max="5059" width="6.7109375" style="838" customWidth="1"/>
    <col min="5060" max="5060" width="5.5703125" style="838" customWidth="1"/>
    <col min="5061" max="5276" width="9.140625" style="838"/>
    <col min="5277" max="5277" width="1.7109375" style="838" customWidth="1"/>
    <col min="5278" max="5278" width="1.140625" style="838" customWidth="1"/>
    <col min="5279" max="5279" width="4.42578125" style="838" customWidth="1"/>
    <col min="5280" max="5280" width="1.7109375" style="838" customWidth="1"/>
    <col min="5281" max="5281" width="15.42578125" style="838" customWidth="1"/>
    <col min="5282" max="5282" width="8.140625" style="838" customWidth="1"/>
    <col min="5283" max="5283" width="1.140625" style="838" customWidth="1"/>
    <col min="5284" max="5284" width="14.28515625" style="838" customWidth="1"/>
    <col min="5285" max="5285" width="9.42578125" style="838" customWidth="1"/>
    <col min="5286" max="5286" width="7.140625" style="838" customWidth="1"/>
    <col min="5287" max="5287" width="8.85546875" style="838" customWidth="1"/>
    <col min="5288" max="5288" width="10" style="838" customWidth="1"/>
    <col min="5289" max="5289" width="11.85546875" style="838" customWidth="1"/>
    <col min="5290" max="5290" width="11.7109375" style="838" customWidth="1"/>
    <col min="5291" max="5291" width="12.42578125" style="838" customWidth="1"/>
    <col min="5292" max="5292" width="12.28515625" style="838" customWidth="1"/>
    <col min="5293" max="5296" width="1.7109375" style="838" customWidth="1"/>
    <col min="5297" max="5297" width="9" style="838" customWidth="1"/>
    <col min="5298" max="5298" width="17.85546875" style="838" customWidth="1"/>
    <col min="5299" max="5299" width="58.85546875" style="838" bestFit="1" customWidth="1"/>
    <col min="5300" max="5300" width="6.7109375" style="838" customWidth="1"/>
    <col min="5301" max="5301" width="7.85546875" style="838" customWidth="1"/>
    <col min="5302" max="5302" width="6.7109375" style="838" customWidth="1"/>
    <col min="5303" max="5303" width="13.7109375" style="838" bestFit="1" customWidth="1"/>
    <col min="5304" max="5315" width="6.7109375" style="838" customWidth="1"/>
    <col min="5316" max="5316" width="5.5703125" style="838" customWidth="1"/>
    <col min="5317" max="5532" width="9.140625" style="838"/>
    <col min="5533" max="5533" width="1.7109375" style="838" customWidth="1"/>
    <col min="5534" max="5534" width="1.140625" style="838" customWidth="1"/>
    <col min="5535" max="5535" width="4.42578125" style="838" customWidth="1"/>
    <col min="5536" max="5536" width="1.7109375" style="838" customWidth="1"/>
    <col min="5537" max="5537" width="15.42578125" style="838" customWidth="1"/>
    <col min="5538" max="5538" width="8.140625" style="838" customWidth="1"/>
    <col min="5539" max="5539" width="1.140625" style="838" customWidth="1"/>
    <col min="5540" max="5540" width="14.28515625" style="838" customWidth="1"/>
    <col min="5541" max="5541" width="9.42578125" style="838" customWidth="1"/>
    <col min="5542" max="5542" width="7.140625" style="838" customWidth="1"/>
    <col min="5543" max="5543" width="8.85546875" style="838" customWidth="1"/>
    <col min="5544" max="5544" width="10" style="838" customWidth="1"/>
    <col min="5545" max="5545" width="11.85546875" style="838" customWidth="1"/>
    <col min="5546" max="5546" width="11.7109375" style="838" customWidth="1"/>
    <col min="5547" max="5547" width="12.42578125" style="838" customWidth="1"/>
    <col min="5548" max="5548" width="12.28515625" style="838" customWidth="1"/>
    <col min="5549" max="5552" width="1.7109375" style="838" customWidth="1"/>
    <col min="5553" max="5553" width="9" style="838" customWidth="1"/>
    <col min="5554" max="5554" width="17.85546875" style="838" customWidth="1"/>
    <col min="5555" max="5555" width="58.85546875" style="838" bestFit="1" customWidth="1"/>
    <col min="5556" max="5556" width="6.7109375" style="838" customWidth="1"/>
    <col min="5557" max="5557" width="7.85546875" style="838" customWidth="1"/>
    <col min="5558" max="5558" width="6.7109375" style="838" customWidth="1"/>
    <col min="5559" max="5559" width="13.7109375" style="838" bestFit="1" customWidth="1"/>
    <col min="5560" max="5571" width="6.7109375" style="838" customWidth="1"/>
    <col min="5572" max="5572" width="5.5703125" style="838" customWidth="1"/>
    <col min="5573" max="5788" width="9.140625" style="838"/>
    <col min="5789" max="5789" width="1.7109375" style="838" customWidth="1"/>
    <col min="5790" max="5790" width="1.140625" style="838" customWidth="1"/>
    <col min="5791" max="5791" width="4.42578125" style="838" customWidth="1"/>
    <col min="5792" max="5792" width="1.7109375" style="838" customWidth="1"/>
    <col min="5793" max="5793" width="15.42578125" style="838" customWidth="1"/>
    <col min="5794" max="5794" width="8.140625" style="838" customWidth="1"/>
    <col min="5795" max="5795" width="1.140625" style="838" customWidth="1"/>
    <col min="5796" max="5796" width="14.28515625" style="838" customWidth="1"/>
    <col min="5797" max="5797" width="9.42578125" style="838" customWidth="1"/>
    <col min="5798" max="5798" width="7.140625" style="838" customWidth="1"/>
    <col min="5799" max="5799" width="8.85546875" style="838" customWidth="1"/>
    <col min="5800" max="5800" width="10" style="838" customWidth="1"/>
    <col min="5801" max="5801" width="11.85546875" style="838" customWidth="1"/>
    <col min="5802" max="5802" width="11.7109375" style="838" customWidth="1"/>
    <col min="5803" max="5803" width="12.42578125" style="838" customWidth="1"/>
    <col min="5804" max="5804" width="12.28515625" style="838" customWidth="1"/>
    <col min="5805" max="5808" width="1.7109375" style="838" customWidth="1"/>
    <col min="5809" max="5809" width="9" style="838" customWidth="1"/>
    <col min="5810" max="5810" width="17.85546875" style="838" customWidth="1"/>
    <col min="5811" max="5811" width="58.85546875" style="838" bestFit="1" customWidth="1"/>
    <col min="5812" max="5812" width="6.7109375" style="838" customWidth="1"/>
    <col min="5813" max="5813" width="7.85546875" style="838" customWidth="1"/>
    <col min="5814" max="5814" width="6.7109375" style="838" customWidth="1"/>
    <col min="5815" max="5815" width="13.7109375" style="838" bestFit="1" customWidth="1"/>
    <col min="5816" max="5827" width="6.7109375" style="838" customWidth="1"/>
    <col min="5828" max="5828" width="5.5703125" style="838" customWidth="1"/>
    <col min="5829" max="6044" width="9.140625" style="838"/>
    <col min="6045" max="6045" width="1.7109375" style="838" customWidth="1"/>
    <col min="6046" max="6046" width="1.140625" style="838" customWidth="1"/>
    <col min="6047" max="6047" width="4.42578125" style="838" customWidth="1"/>
    <col min="6048" max="6048" width="1.7109375" style="838" customWidth="1"/>
    <col min="6049" max="6049" width="15.42578125" style="838" customWidth="1"/>
    <col min="6050" max="6050" width="8.140625" style="838" customWidth="1"/>
    <col min="6051" max="6051" width="1.140625" style="838" customWidth="1"/>
    <col min="6052" max="6052" width="14.28515625" style="838" customWidth="1"/>
    <col min="6053" max="6053" width="9.42578125" style="838" customWidth="1"/>
    <col min="6054" max="6054" width="7.140625" style="838" customWidth="1"/>
    <col min="6055" max="6055" width="8.85546875" style="838" customWidth="1"/>
    <col min="6056" max="6056" width="10" style="838" customWidth="1"/>
    <col min="6057" max="6057" width="11.85546875" style="838" customWidth="1"/>
    <col min="6058" max="6058" width="11.7109375" style="838" customWidth="1"/>
    <col min="6059" max="6059" width="12.42578125" style="838" customWidth="1"/>
    <col min="6060" max="6060" width="12.28515625" style="838" customWidth="1"/>
    <col min="6061" max="6064" width="1.7109375" style="838" customWidth="1"/>
    <col min="6065" max="6065" width="9" style="838" customWidth="1"/>
    <col min="6066" max="6066" width="17.85546875" style="838" customWidth="1"/>
    <col min="6067" max="6067" width="58.85546875" style="838" bestFit="1" customWidth="1"/>
    <col min="6068" max="6068" width="6.7109375" style="838" customWidth="1"/>
    <col min="6069" max="6069" width="7.85546875" style="838" customWidth="1"/>
    <col min="6070" max="6070" width="6.7109375" style="838" customWidth="1"/>
    <col min="6071" max="6071" width="13.7109375" style="838" bestFit="1" customWidth="1"/>
    <col min="6072" max="6083" width="6.7109375" style="838" customWidth="1"/>
    <col min="6084" max="6084" width="5.5703125" style="838" customWidth="1"/>
    <col min="6085" max="6300" width="9.140625" style="838"/>
    <col min="6301" max="6301" width="1.7109375" style="838" customWidth="1"/>
    <col min="6302" max="6302" width="1.140625" style="838" customWidth="1"/>
    <col min="6303" max="6303" width="4.42578125" style="838" customWidth="1"/>
    <col min="6304" max="6304" width="1.7109375" style="838" customWidth="1"/>
    <col min="6305" max="6305" width="15.42578125" style="838" customWidth="1"/>
    <col min="6306" max="6306" width="8.140625" style="838" customWidth="1"/>
    <col min="6307" max="6307" width="1.140625" style="838" customWidth="1"/>
    <col min="6308" max="6308" width="14.28515625" style="838" customWidth="1"/>
    <col min="6309" max="6309" width="9.42578125" style="838" customWidth="1"/>
    <col min="6310" max="6310" width="7.140625" style="838" customWidth="1"/>
    <col min="6311" max="6311" width="8.85546875" style="838" customWidth="1"/>
    <col min="6312" max="6312" width="10" style="838" customWidth="1"/>
    <col min="6313" max="6313" width="11.85546875" style="838" customWidth="1"/>
    <col min="6314" max="6314" width="11.7109375" style="838" customWidth="1"/>
    <col min="6315" max="6315" width="12.42578125" style="838" customWidth="1"/>
    <col min="6316" max="6316" width="12.28515625" style="838" customWidth="1"/>
    <col min="6317" max="6320" width="1.7109375" style="838" customWidth="1"/>
    <col min="6321" max="6321" width="9" style="838" customWidth="1"/>
    <col min="6322" max="6322" width="17.85546875" style="838" customWidth="1"/>
    <col min="6323" max="6323" width="58.85546875" style="838" bestFit="1" customWidth="1"/>
    <col min="6324" max="6324" width="6.7109375" style="838" customWidth="1"/>
    <col min="6325" max="6325" width="7.85546875" style="838" customWidth="1"/>
    <col min="6326" max="6326" width="6.7109375" style="838" customWidth="1"/>
    <col min="6327" max="6327" width="13.7109375" style="838" bestFit="1" customWidth="1"/>
    <col min="6328" max="6339" width="6.7109375" style="838" customWidth="1"/>
    <col min="6340" max="6340" width="5.5703125" style="838" customWidth="1"/>
    <col min="6341" max="6556" width="9.140625" style="838"/>
    <col min="6557" max="6557" width="1.7109375" style="838" customWidth="1"/>
    <col min="6558" max="6558" width="1.140625" style="838" customWidth="1"/>
    <col min="6559" max="6559" width="4.42578125" style="838" customWidth="1"/>
    <col min="6560" max="6560" width="1.7109375" style="838" customWidth="1"/>
    <col min="6561" max="6561" width="15.42578125" style="838" customWidth="1"/>
    <col min="6562" max="6562" width="8.140625" style="838" customWidth="1"/>
    <col min="6563" max="6563" width="1.140625" style="838" customWidth="1"/>
    <col min="6564" max="6564" width="14.28515625" style="838" customWidth="1"/>
    <col min="6565" max="6565" width="9.42578125" style="838" customWidth="1"/>
    <col min="6566" max="6566" width="7.140625" style="838" customWidth="1"/>
    <col min="6567" max="6567" width="8.85546875" style="838" customWidth="1"/>
    <col min="6568" max="6568" width="10" style="838" customWidth="1"/>
    <col min="6569" max="6569" width="11.85546875" style="838" customWidth="1"/>
    <col min="6570" max="6570" width="11.7109375" style="838" customWidth="1"/>
    <col min="6571" max="6571" width="12.42578125" style="838" customWidth="1"/>
    <col min="6572" max="6572" width="12.28515625" style="838" customWidth="1"/>
    <col min="6573" max="6576" width="1.7109375" style="838" customWidth="1"/>
    <col min="6577" max="6577" width="9" style="838" customWidth="1"/>
    <col min="6578" max="6578" width="17.85546875" style="838" customWidth="1"/>
    <col min="6579" max="6579" width="58.85546875" style="838" bestFit="1" customWidth="1"/>
    <col min="6580" max="6580" width="6.7109375" style="838" customWidth="1"/>
    <col min="6581" max="6581" width="7.85546875" style="838" customWidth="1"/>
    <col min="6582" max="6582" width="6.7109375" style="838" customWidth="1"/>
    <col min="6583" max="6583" width="13.7109375" style="838" bestFit="1" customWidth="1"/>
    <col min="6584" max="6595" width="6.7109375" style="838" customWidth="1"/>
    <col min="6596" max="6596" width="5.5703125" style="838" customWidth="1"/>
    <col min="6597" max="6812" width="9.140625" style="838"/>
    <col min="6813" max="6813" width="1.7109375" style="838" customWidth="1"/>
    <col min="6814" max="6814" width="1.140625" style="838" customWidth="1"/>
    <col min="6815" max="6815" width="4.42578125" style="838" customWidth="1"/>
    <col min="6816" max="6816" width="1.7109375" style="838" customWidth="1"/>
    <col min="6817" max="6817" width="15.42578125" style="838" customWidth="1"/>
    <col min="6818" max="6818" width="8.140625" style="838" customWidth="1"/>
    <col min="6819" max="6819" width="1.140625" style="838" customWidth="1"/>
    <col min="6820" max="6820" width="14.28515625" style="838" customWidth="1"/>
    <col min="6821" max="6821" width="9.42578125" style="838" customWidth="1"/>
    <col min="6822" max="6822" width="7.140625" style="838" customWidth="1"/>
    <col min="6823" max="6823" width="8.85546875" style="838" customWidth="1"/>
    <col min="6824" max="6824" width="10" style="838" customWidth="1"/>
    <col min="6825" max="6825" width="11.85546875" style="838" customWidth="1"/>
    <col min="6826" max="6826" width="11.7109375" style="838" customWidth="1"/>
    <col min="6827" max="6827" width="12.42578125" style="838" customWidth="1"/>
    <col min="6828" max="6828" width="12.28515625" style="838" customWidth="1"/>
    <col min="6829" max="6832" width="1.7109375" style="838" customWidth="1"/>
    <col min="6833" max="6833" width="9" style="838" customWidth="1"/>
    <col min="6834" max="6834" width="17.85546875" style="838" customWidth="1"/>
    <col min="6835" max="6835" width="58.85546875" style="838" bestFit="1" customWidth="1"/>
    <col min="6836" max="6836" width="6.7109375" style="838" customWidth="1"/>
    <col min="6837" max="6837" width="7.85546875" style="838" customWidth="1"/>
    <col min="6838" max="6838" width="6.7109375" style="838" customWidth="1"/>
    <col min="6839" max="6839" width="13.7109375" style="838" bestFit="1" customWidth="1"/>
    <col min="6840" max="6851" width="6.7109375" style="838" customWidth="1"/>
    <col min="6852" max="6852" width="5.5703125" style="838" customWidth="1"/>
    <col min="6853" max="7068" width="9.140625" style="838"/>
    <col min="7069" max="7069" width="1.7109375" style="838" customWidth="1"/>
    <col min="7070" max="7070" width="1.140625" style="838" customWidth="1"/>
    <col min="7071" max="7071" width="4.42578125" style="838" customWidth="1"/>
    <col min="7072" max="7072" width="1.7109375" style="838" customWidth="1"/>
    <col min="7073" max="7073" width="15.42578125" style="838" customWidth="1"/>
    <col min="7074" max="7074" width="8.140625" style="838" customWidth="1"/>
    <col min="7075" max="7075" width="1.140625" style="838" customWidth="1"/>
    <col min="7076" max="7076" width="14.28515625" style="838" customWidth="1"/>
    <col min="7077" max="7077" width="9.42578125" style="838" customWidth="1"/>
    <col min="7078" max="7078" width="7.140625" style="838" customWidth="1"/>
    <col min="7079" max="7079" width="8.85546875" style="838" customWidth="1"/>
    <col min="7080" max="7080" width="10" style="838" customWidth="1"/>
    <col min="7081" max="7081" width="11.85546875" style="838" customWidth="1"/>
    <col min="7082" max="7082" width="11.7109375" style="838" customWidth="1"/>
    <col min="7083" max="7083" width="12.42578125" style="838" customWidth="1"/>
    <col min="7084" max="7084" width="12.28515625" style="838" customWidth="1"/>
    <col min="7085" max="7088" width="1.7109375" style="838" customWidth="1"/>
    <col min="7089" max="7089" width="9" style="838" customWidth="1"/>
    <col min="7090" max="7090" width="17.85546875" style="838" customWidth="1"/>
    <col min="7091" max="7091" width="58.85546875" style="838" bestFit="1" customWidth="1"/>
    <col min="7092" max="7092" width="6.7109375" style="838" customWidth="1"/>
    <col min="7093" max="7093" width="7.85546875" style="838" customWidth="1"/>
    <col min="7094" max="7094" width="6.7109375" style="838" customWidth="1"/>
    <col min="7095" max="7095" width="13.7109375" style="838" bestFit="1" customWidth="1"/>
    <col min="7096" max="7107" width="6.7109375" style="838" customWidth="1"/>
    <col min="7108" max="7108" width="5.5703125" style="838" customWidth="1"/>
    <col min="7109" max="7324" width="9.140625" style="838"/>
    <col min="7325" max="7325" width="1.7109375" style="838" customWidth="1"/>
    <col min="7326" max="7326" width="1.140625" style="838" customWidth="1"/>
    <col min="7327" max="7327" width="4.42578125" style="838" customWidth="1"/>
    <col min="7328" max="7328" width="1.7109375" style="838" customWidth="1"/>
    <col min="7329" max="7329" width="15.42578125" style="838" customWidth="1"/>
    <col min="7330" max="7330" width="8.140625" style="838" customWidth="1"/>
    <col min="7331" max="7331" width="1.140625" style="838" customWidth="1"/>
    <col min="7332" max="7332" width="14.28515625" style="838" customWidth="1"/>
    <col min="7333" max="7333" width="9.42578125" style="838" customWidth="1"/>
    <col min="7334" max="7334" width="7.140625" style="838" customWidth="1"/>
    <col min="7335" max="7335" width="8.85546875" style="838" customWidth="1"/>
    <col min="7336" max="7336" width="10" style="838" customWidth="1"/>
    <col min="7337" max="7337" width="11.85546875" style="838" customWidth="1"/>
    <col min="7338" max="7338" width="11.7109375" style="838" customWidth="1"/>
    <col min="7339" max="7339" width="12.42578125" style="838" customWidth="1"/>
    <col min="7340" max="7340" width="12.28515625" style="838" customWidth="1"/>
    <col min="7341" max="7344" width="1.7109375" style="838" customWidth="1"/>
    <col min="7345" max="7345" width="9" style="838" customWidth="1"/>
    <col min="7346" max="7346" width="17.85546875" style="838" customWidth="1"/>
    <col min="7347" max="7347" width="58.85546875" style="838" bestFit="1" customWidth="1"/>
    <col min="7348" max="7348" width="6.7109375" style="838" customWidth="1"/>
    <col min="7349" max="7349" width="7.85546875" style="838" customWidth="1"/>
    <col min="7350" max="7350" width="6.7109375" style="838" customWidth="1"/>
    <col min="7351" max="7351" width="13.7109375" style="838" bestFit="1" customWidth="1"/>
    <col min="7352" max="7363" width="6.7109375" style="838" customWidth="1"/>
    <col min="7364" max="7364" width="5.5703125" style="838" customWidth="1"/>
    <col min="7365" max="7580" width="9.140625" style="838"/>
    <col min="7581" max="7581" width="1.7109375" style="838" customWidth="1"/>
    <col min="7582" max="7582" width="1.140625" style="838" customWidth="1"/>
    <col min="7583" max="7583" width="4.42578125" style="838" customWidth="1"/>
    <col min="7584" max="7584" width="1.7109375" style="838" customWidth="1"/>
    <col min="7585" max="7585" width="15.42578125" style="838" customWidth="1"/>
    <col min="7586" max="7586" width="8.140625" style="838" customWidth="1"/>
    <col min="7587" max="7587" width="1.140625" style="838" customWidth="1"/>
    <col min="7588" max="7588" width="14.28515625" style="838" customWidth="1"/>
    <col min="7589" max="7589" width="9.42578125" style="838" customWidth="1"/>
    <col min="7590" max="7590" width="7.140625" style="838" customWidth="1"/>
    <col min="7591" max="7591" width="8.85546875" style="838" customWidth="1"/>
    <col min="7592" max="7592" width="10" style="838" customWidth="1"/>
    <col min="7593" max="7593" width="11.85546875" style="838" customWidth="1"/>
    <col min="7594" max="7594" width="11.7109375" style="838" customWidth="1"/>
    <col min="7595" max="7595" width="12.42578125" style="838" customWidth="1"/>
    <col min="7596" max="7596" width="12.28515625" style="838" customWidth="1"/>
    <col min="7597" max="7600" width="1.7109375" style="838" customWidth="1"/>
    <col min="7601" max="7601" width="9" style="838" customWidth="1"/>
    <col min="7602" max="7602" width="17.85546875" style="838" customWidth="1"/>
    <col min="7603" max="7603" width="58.85546875" style="838" bestFit="1" customWidth="1"/>
    <col min="7604" max="7604" width="6.7109375" style="838" customWidth="1"/>
    <col min="7605" max="7605" width="7.85546875" style="838" customWidth="1"/>
    <col min="7606" max="7606" width="6.7109375" style="838" customWidth="1"/>
    <col min="7607" max="7607" width="13.7109375" style="838" bestFit="1" customWidth="1"/>
    <col min="7608" max="7619" width="6.7109375" style="838" customWidth="1"/>
    <col min="7620" max="7620" width="5.5703125" style="838" customWidth="1"/>
    <col min="7621" max="7836" width="9.140625" style="838"/>
    <col min="7837" max="7837" width="1.7109375" style="838" customWidth="1"/>
    <col min="7838" max="7838" width="1.140625" style="838" customWidth="1"/>
    <col min="7839" max="7839" width="4.42578125" style="838" customWidth="1"/>
    <col min="7840" max="7840" width="1.7109375" style="838" customWidth="1"/>
    <col min="7841" max="7841" width="15.42578125" style="838" customWidth="1"/>
    <col min="7842" max="7842" width="8.140625" style="838" customWidth="1"/>
    <col min="7843" max="7843" width="1.140625" style="838" customWidth="1"/>
    <col min="7844" max="7844" width="14.28515625" style="838" customWidth="1"/>
    <col min="7845" max="7845" width="9.42578125" style="838" customWidth="1"/>
    <col min="7846" max="7846" width="7.140625" style="838" customWidth="1"/>
    <col min="7847" max="7847" width="8.85546875" style="838" customWidth="1"/>
    <col min="7848" max="7848" width="10" style="838" customWidth="1"/>
    <col min="7849" max="7849" width="11.85546875" style="838" customWidth="1"/>
    <col min="7850" max="7850" width="11.7109375" style="838" customWidth="1"/>
    <col min="7851" max="7851" width="12.42578125" style="838" customWidth="1"/>
    <col min="7852" max="7852" width="12.28515625" style="838" customWidth="1"/>
    <col min="7853" max="7856" width="1.7109375" style="838" customWidth="1"/>
    <col min="7857" max="7857" width="9" style="838" customWidth="1"/>
    <col min="7858" max="7858" width="17.85546875" style="838" customWidth="1"/>
    <col min="7859" max="7859" width="58.85546875" style="838" bestFit="1" customWidth="1"/>
    <col min="7860" max="7860" width="6.7109375" style="838" customWidth="1"/>
    <col min="7861" max="7861" width="7.85546875" style="838" customWidth="1"/>
    <col min="7862" max="7862" width="6.7109375" style="838" customWidth="1"/>
    <col min="7863" max="7863" width="13.7109375" style="838" bestFit="1" customWidth="1"/>
    <col min="7864" max="7875" width="6.7109375" style="838" customWidth="1"/>
    <col min="7876" max="7876" width="5.5703125" style="838" customWidth="1"/>
    <col min="7877" max="8092" width="9.140625" style="838"/>
    <col min="8093" max="8093" width="1.7109375" style="838" customWidth="1"/>
    <col min="8094" max="8094" width="1.140625" style="838" customWidth="1"/>
    <col min="8095" max="8095" width="4.42578125" style="838" customWidth="1"/>
    <col min="8096" max="8096" width="1.7109375" style="838" customWidth="1"/>
    <col min="8097" max="8097" width="15.42578125" style="838" customWidth="1"/>
    <col min="8098" max="8098" width="8.140625" style="838" customWidth="1"/>
    <col min="8099" max="8099" width="1.140625" style="838" customWidth="1"/>
    <col min="8100" max="8100" width="14.28515625" style="838" customWidth="1"/>
    <col min="8101" max="8101" width="9.42578125" style="838" customWidth="1"/>
    <col min="8102" max="8102" width="7.140625" style="838" customWidth="1"/>
    <col min="8103" max="8103" width="8.85546875" style="838" customWidth="1"/>
    <col min="8104" max="8104" width="10" style="838" customWidth="1"/>
    <col min="8105" max="8105" width="11.85546875" style="838" customWidth="1"/>
    <col min="8106" max="8106" width="11.7109375" style="838" customWidth="1"/>
    <col min="8107" max="8107" width="12.42578125" style="838" customWidth="1"/>
    <col min="8108" max="8108" width="12.28515625" style="838" customWidth="1"/>
    <col min="8109" max="8112" width="1.7109375" style="838" customWidth="1"/>
    <col min="8113" max="8113" width="9" style="838" customWidth="1"/>
    <col min="8114" max="8114" width="17.85546875" style="838" customWidth="1"/>
    <col min="8115" max="8115" width="58.85546875" style="838" bestFit="1" customWidth="1"/>
    <col min="8116" max="8116" width="6.7109375" style="838" customWidth="1"/>
    <col min="8117" max="8117" width="7.85546875" style="838" customWidth="1"/>
    <col min="8118" max="8118" width="6.7109375" style="838" customWidth="1"/>
    <col min="8119" max="8119" width="13.7109375" style="838" bestFit="1" customWidth="1"/>
    <col min="8120" max="8131" width="6.7109375" style="838" customWidth="1"/>
    <col min="8132" max="8132" width="5.5703125" style="838" customWidth="1"/>
    <col min="8133" max="8348" width="9.140625" style="838"/>
    <col min="8349" max="8349" width="1.7109375" style="838" customWidth="1"/>
    <col min="8350" max="8350" width="1.140625" style="838" customWidth="1"/>
    <col min="8351" max="8351" width="4.42578125" style="838" customWidth="1"/>
    <col min="8352" max="8352" width="1.7109375" style="838" customWidth="1"/>
    <col min="8353" max="8353" width="15.42578125" style="838" customWidth="1"/>
    <col min="8354" max="8354" width="8.140625" style="838" customWidth="1"/>
    <col min="8355" max="8355" width="1.140625" style="838" customWidth="1"/>
    <col min="8356" max="8356" width="14.28515625" style="838" customWidth="1"/>
    <col min="8357" max="8357" width="9.42578125" style="838" customWidth="1"/>
    <col min="8358" max="8358" width="7.140625" style="838" customWidth="1"/>
    <col min="8359" max="8359" width="8.85546875" style="838" customWidth="1"/>
    <col min="8360" max="8360" width="10" style="838" customWidth="1"/>
    <col min="8361" max="8361" width="11.85546875" style="838" customWidth="1"/>
    <col min="8362" max="8362" width="11.7109375" style="838" customWidth="1"/>
    <col min="8363" max="8363" width="12.42578125" style="838" customWidth="1"/>
    <col min="8364" max="8364" width="12.28515625" style="838" customWidth="1"/>
    <col min="8365" max="8368" width="1.7109375" style="838" customWidth="1"/>
    <col min="8369" max="8369" width="9" style="838" customWidth="1"/>
    <col min="8370" max="8370" width="17.85546875" style="838" customWidth="1"/>
    <col min="8371" max="8371" width="58.85546875" style="838" bestFit="1" customWidth="1"/>
    <col min="8372" max="8372" width="6.7109375" style="838" customWidth="1"/>
    <col min="8373" max="8373" width="7.85546875" style="838" customWidth="1"/>
    <col min="8374" max="8374" width="6.7109375" style="838" customWidth="1"/>
    <col min="8375" max="8375" width="13.7109375" style="838" bestFit="1" customWidth="1"/>
    <col min="8376" max="8387" width="6.7109375" style="838" customWidth="1"/>
    <col min="8388" max="8388" width="5.5703125" style="838" customWidth="1"/>
    <col min="8389" max="8604" width="9.140625" style="838"/>
    <col min="8605" max="8605" width="1.7109375" style="838" customWidth="1"/>
    <col min="8606" max="8606" width="1.140625" style="838" customWidth="1"/>
    <col min="8607" max="8607" width="4.42578125" style="838" customWidth="1"/>
    <col min="8608" max="8608" width="1.7109375" style="838" customWidth="1"/>
    <col min="8609" max="8609" width="15.42578125" style="838" customWidth="1"/>
    <col min="8610" max="8610" width="8.140625" style="838" customWidth="1"/>
    <col min="8611" max="8611" width="1.140625" style="838" customWidth="1"/>
    <col min="8612" max="8612" width="14.28515625" style="838" customWidth="1"/>
    <col min="8613" max="8613" width="9.42578125" style="838" customWidth="1"/>
    <col min="8614" max="8614" width="7.140625" style="838" customWidth="1"/>
    <col min="8615" max="8615" width="8.85546875" style="838" customWidth="1"/>
    <col min="8616" max="8616" width="10" style="838" customWidth="1"/>
    <col min="8617" max="8617" width="11.85546875" style="838" customWidth="1"/>
    <col min="8618" max="8618" width="11.7109375" style="838" customWidth="1"/>
    <col min="8619" max="8619" width="12.42578125" style="838" customWidth="1"/>
    <col min="8620" max="8620" width="12.28515625" style="838" customWidth="1"/>
    <col min="8621" max="8624" width="1.7109375" style="838" customWidth="1"/>
    <col min="8625" max="8625" width="9" style="838" customWidth="1"/>
    <col min="8626" max="8626" width="17.85546875" style="838" customWidth="1"/>
    <col min="8627" max="8627" width="58.85546875" style="838" bestFit="1" customWidth="1"/>
    <col min="8628" max="8628" width="6.7109375" style="838" customWidth="1"/>
    <col min="8629" max="8629" width="7.85546875" style="838" customWidth="1"/>
    <col min="8630" max="8630" width="6.7109375" style="838" customWidth="1"/>
    <col min="8631" max="8631" width="13.7109375" style="838" bestFit="1" customWidth="1"/>
    <col min="8632" max="8643" width="6.7109375" style="838" customWidth="1"/>
    <col min="8644" max="8644" width="5.5703125" style="838" customWidth="1"/>
    <col min="8645" max="8860" width="9.140625" style="838"/>
    <col min="8861" max="8861" width="1.7109375" style="838" customWidth="1"/>
    <col min="8862" max="8862" width="1.140625" style="838" customWidth="1"/>
    <col min="8863" max="8863" width="4.42578125" style="838" customWidth="1"/>
    <col min="8864" max="8864" width="1.7109375" style="838" customWidth="1"/>
    <col min="8865" max="8865" width="15.42578125" style="838" customWidth="1"/>
    <col min="8866" max="8866" width="8.140625" style="838" customWidth="1"/>
    <col min="8867" max="8867" width="1.140625" style="838" customWidth="1"/>
    <col min="8868" max="8868" width="14.28515625" style="838" customWidth="1"/>
    <col min="8869" max="8869" width="9.42578125" style="838" customWidth="1"/>
    <col min="8870" max="8870" width="7.140625" style="838" customWidth="1"/>
    <col min="8871" max="8871" width="8.85546875" style="838" customWidth="1"/>
    <col min="8872" max="8872" width="10" style="838" customWidth="1"/>
    <col min="8873" max="8873" width="11.85546875" style="838" customWidth="1"/>
    <col min="8874" max="8874" width="11.7109375" style="838" customWidth="1"/>
    <col min="8875" max="8875" width="12.42578125" style="838" customWidth="1"/>
    <col min="8876" max="8876" width="12.28515625" style="838" customWidth="1"/>
    <col min="8877" max="8880" width="1.7109375" style="838" customWidth="1"/>
    <col min="8881" max="8881" width="9" style="838" customWidth="1"/>
    <col min="8882" max="8882" width="17.85546875" style="838" customWidth="1"/>
    <col min="8883" max="8883" width="58.85546875" style="838" bestFit="1" customWidth="1"/>
    <col min="8884" max="8884" width="6.7109375" style="838" customWidth="1"/>
    <col min="8885" max="8885" width="7.85546875" style="838" customWidth="1"/>
    <col min="8886" max="8886" width="6.7109375" style="838" customWidth="1"/>
    <col min="8887" max="8887" width="13.7109375" style="838" bestFit="1" customWidth="1"/>
    <col min="8888" max="8899" width="6.7109375" style="838" customWidth="1"/>
    <col min="8900" max="8900" width="5.5703125" style="838" customWidth="1"/>
    <col min="8901" max="9116" width="9.140625" style="838"/>
    <col min="9117" max="9117" width="1.7109375" style="838" customWidth="1"/>
    <col min="9118" max="9118" width="1.140625" style="838" customWidth="1"/>
    <col min="9119" max="9119" width="4.42578125" style="838" customWidth="1"/>
    <col min="9120" max="9120" width="1.7109375" style="838" customWidth="1"/>
    <col min="9121" max="9121" width="15.42578125" style="838" customWidth="1"/>
    <col min="9122" max="9122" width="8.140625" style="838" customWidth="1"/>
    <col min="9123" max="9123" width="1.140625" style="838" customWidth="1"/>
    <col min="9124" max="9124" width="14.28515625" style="838" customWidth="1"/>
    <col min="9125" max="9125" width="9.42578125" style="838" customWidth="1"/>
    <col min="9126" max="9126" width="7.140625" style="838" customWidth="1"/>
    <col min="9127" max="9127" width="8.85546875" style="838" customWidth="1"/>
    <col min="9128" max="9128" width="10" style="838" customWidth="1"/>
    <col min="9129" max="9129" width="11.85546875" style="838" customWidth="1"/>
    <col min="9130" max="9130" width="11.7109375" style="838" customWidth="1"/>
    <col min="9131" max="9131" width="12.42578125" style="838" customWidth="1"/>
    <col min="9132" max="9132" width="12.28515625" style="838" customWidth="1"/>
    <col min="9133" max="9136" width="1.7109375" style="838" customWidth="1"/>
    <col min="9137" max="9137" width="9" style="838" customWidth="1"/>
    <col min="9138" max="9138" width="17.85546875" style="838" customWidth="1"/>
    <col min="9139" max="9139" width="58.85546875" style="838" bestFit="1" customWidth="1"/>
    <col min="9140" max="9140" width="6.7109375" style="838" customWidth="1"/>
    <col min="9141" max="9141" width="7.85546875" style="838" customWidth="1"/>
    <col min="9142" max="9142" width="6.7109375" style="838" customWidth="1"/>
    <col min="9143" max="9143" width="13.7109375" style="838" bestFit="1" customWidth="1"/>
    <col min="9144" max="9155" width="6.7109375" style="838" customWidth="1"/>
    <col min="9156" max="9156" width="5.5703125" style="838" customWidth="1"/>
    <col min="9157" max="9372" width="9.140625" style="838"/>
    <col min="9373" max="9373" width="1.7109375" style="838" customWidth="1"/>
    <col min="9374" max="9374" width="1.140625" style="838" customWidth="1"/>
    <col min="9375" max="9375" width="4.42578125" style="838" customWidth="1"/>
    <col min="9376" max="9376" width="1.7109375" style="838" customWidth="1"/>
    <col min="9377" max="9377" width="15.42578125" style="838" customWidth="1"/>
    <col min="9378" max="9378" width="8.140625" style="838" customWidth="1"/>
    <col min="9379" max="9379" width="1.140625" style="838" customWidth="1"/>
    <col min="9380" max="9380" width="14.28515625" style="838" customWidth="1"/>
    <col min="9381" max="9381" width="9.42578125" style="838" customWidth="1"/>
    <col min="9382" max="9382" width="7.140625" style="838" customWidth="1"/>
    <col min="9383" max="9383" width="8.85546875" style="838" customWidth="1"/>
    <col min="9384" max="9384" width="10" style="838" customWidth="1"/>
    <col min="9385" max="9385" width="11.85546875" style="838" customWidth="1"/>
    <col min="9386" max="9386" width="11.7109375" style="838" customWidth="1"/>
    <col min="9387" max="9387" width="12.42578125" style="838" customWidth="1"/>
    <col min="9388" max="9388" width="12.28515625" style="838" customWidth="1"/>
    <col min="9389" max="9392" width="1.7109375" style="838" customWidth="1"/>
    <col min="9393" max="9393" width="9" style="838" customWidth="1"/>
    <col min="9394" max="9394" width="17.85546875" style="838" customWidth="1"/>
    <col min="9395" max="9395" width="58.85546875" style="838" bestFit="1" customWidth="1"/>
    <col min="9396" max="9396" width="6.7109375" style="838" customWidth="1"/>
    <col min="9397" max="9397" width="7.85546875" style="838" customWidth="1"/>
    <col min="9398" max="9398" width="6.7109375" style="838" customWidth="1"/>
    <col min="9399" max="9399" width="13.7109375" style="838" bestFit="1" customWidth="1"/>
    <col min="9400" max="9411" width="6.7109375" style="838" customWidth="1"/>
    <col min="9412" max="9412" width="5.5703125" style="838" customWidth="1"/>
    <col min="9413" max="9628" width="9.140625" style="838"/>
    <col min="9629" max="9629" width="1.7109375" style="838" customWidth="1"/>
    <col min="9630" max="9630" width="1.140625" style="838" customWidth="1"/>
    <col min="9631" max="9631" width="4.42578125" style="838" customWidth="1"/>
    <col min="9632" max="9632" width="1.7109375" style="838" customWidth="1"/>
    <col min="9633" max="9633" width="15.42578125" style="838" customWidth="1"/>
    <col min="9634" max="9634" width="8.140625" style="838" customWidth="1"/>
    <col min="9635" max="9635" width="1.140625" style="838" customWidth="1"/>
    <col min="9636" max="9636" width="14.28515625" style="838" customWidth="1"/>
    <col min="9637" max="9637" width="9.42578125" style="838" customWidth="1"/>
    <col min="9638" max="9638" width="7.140625" style="838" customWidth="1"/>
    <col min="9639" max="9639" width="8.85546875" style="838" customWidth="1"/>
    <col min="9640" max="9640" width="10" style="838" customWidth="1"/>
    <col min="9641" max="9641" width="11.85546875" style="838" customWidth="1"/>
    <col min="9642" max="9642" width="11.7109375" style="838" customWidth="1"/>
    <col min="9643" max="9643" width="12.42578125" style="838" customWidth="1"/>
    <col min="9644" max="9644" width="12.28515625" style="838" customWidth="1"/>
    <col min="9645" max="9648" width="1.7109375" style="838" customWidth="1"/>
    <col min="9649" max="9649" width="9" style="838" customWidth="1"/>
    <col min="9650" max="9650" width="17.85546875" style="838" customWidth="1"/>
    <col min="9651" max="9651" width="58.85546875" style="838" bestFit="1" customWidth="1"/>
    <col min="9652" max="9652" width="6.7109375" style="838" customWidth="1"/>
    <col min="9653" max="9653" width="7.85546875" style="838" customWidth="1"/>
    <col min="9654" max="9654" width="6.7109375" style="838" customWidth="1"/>
    <col min="9655" max="9655" width="13.7109375" style="838" bestFit="1" customWidth="1"/>
    <col min="9656" max="9667" width="6.7109375" style="838" customWidth="1"/>
    <col min="9668" max="9668" width="5.5703125" style="838" customWidth="1"/>
    <col min="9669" max="9884" width="9.140625" style="838"/>
    <col min="9885" max="9885" width="1.7109375" style="838" customWidth="1"/>
    <col min="9886" max="9886" width="1.140625" style="838" customWidth="1"/>
    <col min="9887" max="9887" width="4.42578125" style="838" customWidth="1"/>
    <col min="9888" max="9888" width="1.7109375" style="838" customWidth="1"/>
    <col min="9889" max="9889" width="15.42578125" style="838" customWidth="1"/>
    <col min="9890" max="9890" width="8.140625" style="838" customWidth="1"/>
    <col min="9891" max="9891" width="1.140625" style="838" customWidth="1"/>
    <col min="9892" max="9892" width="14.28515625" style="838" customWidth="1"/>
    <col min="9893" max="9893" width="9.42578125" style="838" customWidth="1"/>
    <col min="9894" max="9894" width="7.140625" style="838" customWidth="1"/>
    <col min="9895" max="9895" width="8.85546875" style="838" customWidth="1"/>
    <col min="9896" max="9896" width="10" style="838" customWidth="1"/>
    <col min="9897" max="9897" width="11.85546875" style="838" customWidth="1"/>
    <col min="9898" max="9898" width="11.7109375" style="838" customWidth="1"/>
    <col min="9899" max="9899" width="12.42578125" style="838" customWidth="1"/>
    <col min="9900" max="9900" width="12.28515625" style="838" customWidth="1"/>
    <col min="9901" max="9904" width="1.7109375" style="838" customWidth="1"/>
    <col min="9905" max="9905" width="9" style="838" customWidth="1"/>
    <col min="9906" max="9906" width="17.85546875" style="838" customWidth="1"/>
    <col min="9907" max="9907" width="58.85546875" style="838" bestFit="1" customWidth="1"/>
    <col min="9908" max="9908" width="6.7109375" style="838" customWidth="1"/>
    <col min="9909" max="9909" width="7.85546875" style="838" customWidth="1"/>
    <col min="9910" max="9910" width="6.7109375" style="838" customWidth="1"/>
    <col min="9911" max="9911" width="13.7109375" style="838" bestFit="1" customWidth="1"/>
    <col min="9912" max="9923" width="6.7109375" style="838" customWidth="1"/>
    <col min="9924" max="9924" width="5.5703125" style="838" customWidth="1"/>
    <col min="9925" max="10140" width="9.140625" style="838"/>
    <col min="10141" max="10141" width="1.7109375" style="838" customWidth="1"/>
    <col min="10142" max="10142" width="1.140625" style="838" customWidth="1"/>
    <col min="10143" max="10143" width="4.42578125" style="838" customWidth="1"/>
    <col min="10144" max="10144" width="1.7109375" style="838" customWidth="1"/>
    <col min="10145" max="10145" width="15.42578125" style="838" customWidth="1"/>
    <col min="10146" max="10146" width="8.140625" style="838" customWidth="1"/>
    <col min="10147" max="10147" width="1.140625" style="838" customWidth="1"/>
    <col min="10148" max="10148" width="14.28515625" style="838" customWidth="1"/>
    <col min="10149" max="10149" width="9.42578125" style="838" customWidth="1"/>
    <col min="10150" max="10150" width="7.140625" style="838" customWidth="1"/>
    <col min="10151" max="10151" width="8.85546875" style="838" customWidth="1"/>
    <col min="10152" max="10152" width="10" style="838" customWidth="1"/>
    <col min="10153" max="10153" width="11.85546875" style="838" customWidth="1"/>
    <col min="10154" max="10154" width="11.7109375" style="838" customWidth="1"/>
    <col min="10155" max="10155" width="12.42578125" style="838" customWidth="1"/>
    <col min="10156" max="10156" width="12.28515625" style="838" customWidth="1"/>
    <col min="10157" max="10160" width="1.7109375" style="838" customWidth="1"/>
    <col min="10161" max="10161" width="9" style="838" customWidth="1"/>
    <col min="10162" max="10162" width="17.85546875" style="838" customWidth="1"/>
    <col min="10163" max="10163" width="58.85546875" style="838" bestFit="1" customWidth="1"/>
    <col min="10164" max="10164" width="6.7109375" style="838" customWidth="1"/>
    <col min="10165" max="10165" width="7.85546875" style="838" customWidth="1"/>
    <col min="10166" max="10166" width="6.7109375" style="838" customWidth="1"/>
    <col min="10167" max="10167" width="13.7109375" style="838" bestFit="1" customWidth="1"/>
    <col min="10168" max="10179" width="6.7109375" style="838" customWidth="1"/>
    <col min="10180" max="10180" width="5.5703125" style="838" customWidth="1"/>
    <col min="10181" max="10396" width="9.140625" style="838"/>
    <col min="10397" max="10397" width="1.7109375" style="838" customWidth="1"/>
    <col min="10398" max="10398" width="1.140625" style="838" customWidth="1"/>
    <col min="10399" max="10399" width="4.42578125" style="838" customWidth="1"/>
    <col min="10400" max="10400" width="1.7109375" style="838" customWidth="1"/>
    <col min="10401" max="10401" width="15.42578125" style="838" customWidth="1"/>
    <col min="10402" max="10402" width="8.140625" style="838" customWidth="1"/>
    <col min="10403" max="10403" width="1.140625" style="838" customWidth="1"/>
    <col min="10404" max="10404" width="14.28515625" style="838" customWidth="1"/>
    <col min="10405" max="10405" width="9.42578125" style="838" customWidth="1"/>
    <col min="10406" max="10406" width="7.140625" style="838" customWidth="1"/>
    <col min="10407" max="10407" width="8.85546875" style="838" customWidth="1"/>
    <col min="10408" max="10408" width="10" style="838" customWidth="1"/>
    <col min="10409" max="10409" width="11.85546875" style="838" customWidth="1"/>
    <col min="10410" max="10410" width="11.7109375" style="838" customWidth="1"/>
    <col min="10411" max="10411" width="12.42578125" style="838" customWidth="1"/>
    <col min="10412" max="10412" width="12.28515625" style="838" customWidth="1"/>
    <col min="10413" max="10416" width="1.7109375" style="838" customWidth="1"/>
    <col min="10417" max="10417" width="9" style="838" customWidth="1"/>
    <col min="10418" max="10418" width="17.85546875" style="838" customWidth="1"/>
    <col min="10419" max="10419" width="58.85546875" style="838" bestFit="1" customWidth="1"/>
    <col min="10420" max="10420" width="6.7109375" style="838" customWidth="1"/>
    <col min="10421" max="10421" width="7.85546875" style="838" customWidth="1"/>
    <col min="10422" max="10422" width="6.7109375" style="838" customWidth="1"/>
    <col min="10423" max="10423" width="13.7109375" style="838" bestFit="1" customWidth="1"/>
    <col min="10424" max="10435" width="6.7109375" style="838" customWidth="1"/>
    <col min="10436" max="10436" width="5.5703125" style="838" customWidth="1"/>
    <col min="10437" max="10652" width="9.140625" style="838"/>
    <col min="10653" max="10653" width="1.7109375" style="838" customWidth="1"/>
    <col min="10654" max="10654" width="1.140625" style="838" customWidth="1"/>
    <col min="10655" max="10655" width="4.42578125" style="838" customWidth="1"/>
    <col min="10656" max="10656" width="1.7109375" style="838" customWidth="1"/>
    <col min="10657" max="10657" width="15.42578125" style="838" customWidth="1"/>
    <col min="10658" max="10658" width="8.140625" style="838" customWidth="1"/>
    <col min="10659" max="10659" width="1.140625" style="838" customWidth="1"/>
    <col min="10660" max="10660" width="14.28515625" style="838" customWidth="1"/>
    <col min="10661" max="10661" width="9.42578125" style="838" customWidth="1"/>
    <col min="10662" max="10662" width="7.140625" style="838" customWidth="1"/>
    <col min="10663" max="10663" width="8.85546875" style="838" customWidth="1"/>
    <col min="10664" max="10664" width="10" style="838" customWidth="1"/>
    <col min="10665" max="10665" width="11.85546875" style="838" customWidth="1"/>
    <col min="10666" max="10666" width="11.7109375" style="838" customWidth="1"/>
    <col min="10667" max="10667" width="12.42578125" style="838" customWidth="1"/>
    <col min="10668" max="10668" width="12.28515625" style="838" customWidth="1"/>
    <col min="10669" max="10672" width="1.7109375" style="838" customWidth="1"/>
    <col min="10673" max="10673" width="9" style="838" customWidth="1"/>
    <col min="10674" max="10674" width="17.85546875" style="838" customWidth="1"/>
    <col min="10675" max="10675" width="58.85546875" style="838" bestFit="1" customWidth="1"/>
    <col min="10676" max="10676" width="6.7109375" style="838" customWidth="1"/>
    <col min="10677" max="10677" width="7.85546875" style="838" customWidth="1"/>
    <col min="10678" max="10678" width="6.7109375" style="838" customWidth="1"/>
    <col min="10679" max="10679" width="13.7109375" style="838" bestFit="1" customWidth="1"/>
    <col min="10680" max="10691" width="6.7109375" style="838" customWidth="1"/>
    <col min="10692" max="10692" width="5.5703125" style="838" customWidth="1"/>
    <col min="10693" max="10908" width="9.140625" style="838"/>
    <col min="10909" max="10909" width="1.7109375" style="838" customWidth="1"/>
    <col min="10910" max="10910" width="1.140625" style="838" customWidth="1"/>
    <col min="10911" max="10911" width="4.42578125" style="838" customWidth="1"/>
    <col min="10912" max="10912" width="1.7109375" style="838" customWidth="1"/>
    <col min="10913" max="10913" width="15.42578125" style="838" customWidth="1"/>
    <col min="10914" max="10914" width="8.140625" style="838" customWidth="1"/>
    <col min="10915" max="10915" width="1.140625" style="838" customWidth="1"/>
    <col min="10916" max="10916" width="14.28515625" style="838" customWidth="1"/>
    <col min="10917" max="10917" width="9.42578125" style="838" customWidth="1"/>
    <col min="10918" max="10918" width="7.140625" style="838" customWidth="1"/>
    <col min="10919" max="10919" width="8.85546875" style="838" customWidth="1"/>
    <col min="10920" max="10920" width="10" style="838" customWidth="1"/>
    <col min="10921" max="10921" width="11.85546875" style="838" customWidth="1"/>
    <col min="10922" max="10922" width="11.7109375" style="838" customWidth="1"/>
    <col min="10923" max="10923" width="12.42578125" style="838" customWidth="1"/>
    <col min="10924" max="10924" width="12.28515625" style="838" customWidth="1"/>
    <col min="10925" max="10928" width="1.7109375" style="838" customWidth="1"/>
    <col min="10929" max="10929" width="9" style="838" customWidth="1"/>
    <col min="10930" max="10930" width="17.85546875" style="838" customWidth="1"/>
    <col min="10931" max="10931" width="58.85546875" style="838" bestFit="1" customWidth="1"/>
    <col min="10932" max="10932" width="6.7109375" style="838" customWidth="1"/>
    <col min="10933" max="10933" width="7.85546875" style="838" customWidth="1"/>
    <col min="10934" max="10934" width="6.7109375" style="838" customWidth="1"/>
    <col min="10935" max="10935" width="13.7109375" style="838" bestFit="1" customWidth="1"/>
    <col min="10936" max="10947" width="6.7109375" style="838" customWidth="1"/>
    <col min="10948" max="10948" width="5.5703125" style="838" customWidth="1"/>
    <col min="10949" max="11164" width="9.140625" style="838"/>
    <col min="11165" max="11165" width="1.7109375" style="838" customWidth="1"/>
    <col min="11166" max="11166" width="1.140625" style="838" customWidth="1"/>
    <col min="11167" max="11167" width="4.42578125" style="838" customWidth="1"/>
    <col min="11168" max="11168" width="1.7109375" style="838" customWidth="1"/>
    <col min="11169" max="11169" width="15.42578125" style="838" customWidth="1"/>
    <col min="11170" max="11170" width="8.140625" style="838" customWidth="1"/>
    <col min="11171" max="11171" width="1.140625" style="838" customWidth="1"/>
    <col min="11172" max="11172" width="14.28515625" style="838" customWidth="1"/>
    <col min="11173" max="11173" width="9.42578125" style="838" customWidth="1"/>
    <col min="11174" max="11174" width="7.140625" style="838" customWidth="1"/>
    <col min="11175" max="11175" width="8.85546875" style="838" customWidth="1"/>
    <col min="11176" max="11176" width="10" style="838" customWidth="1"/>
    <col min="11177" max="11177" width="11.85546875" style="838" customWidth="1"/>
    <col min="11178" max="11178" width="11.7109375" style="838" customWidth="1"/>
    <col min="11179" max="11179" width="12.42578125" style="838" customWidth="1"/>
    <col min="11180" max="11180" width="12.28515625" style="838" customWidth="1"/>
    <col min="11181" max="11184" width="1.7109375" style="838" customWidth="1"/>
    <col min="11185" max="11185" width="9" style="838" customWidth="1"/>
    <col min="11186" max="11186" width="17.85546875" style="838" customWidth="1"/>
    <col min="11187" max="11187" width="58.85546875" style="838" bestFit="1" customWidth="1"/>
    <col min="11188" max="11188" width="6.7109375" style="838" customWidth="1"/>
    <col min="11189" max="11189" width="7.85546875" style="838" customWidth="1"/>
    <col min="11190" max="11190" width="6.7109375" style="838" customWidth="1"/>
    <col min="11191" max="11191" width="13.7109375" style="838" bestFit="1" customWidth="1"/>
    <col min="11192" max="11203" width="6.7109375" style="838" customWidth="1"/>
    <col min="11204" max="11204" width="5.5703125" style="838" customWidth="1"/>
    <col min="11205" max="11420" width="9.140625" style="838"/>
    <col min="11421" max="11421" width="1.7109375" style="838" customWidth="1"/>
    <col min="11422" max="11422" width="1.140625" style="838" customWidth="1"/>
    <col min="11423" max="11423" width="4.42578125" style="838" customWidth="1"/>
    <col min="11424" max="11424" width="1.7109375" style="838" customWidth="1"/>
    <col min="11425" max="11425" width="15.42578125" style="838" customWidth="1"/>
    <col min="11426" max="11426" width="8.140625" style="838" customWidth="1"/>
    <col min="11427" max="11427" width="1.140625" style="838" customWidth="1"/>
    <col min="11428" max="11428" width="14.28515625" style="838" customWidth="1"/>
    <col min="11429" max="11429" width="9.42578125" style="838" customWidth="1"/>
    <col min="11430" max="11430" width="7.140625" style="838" customWidth="1"/>
    <col min="11431" max="11431" width="8.85546875" style="838" customWidth="1"/>
    <col min="11432" max="11432" width="10" style="838" customWidth="1"/>
    <col min="11433" max="11433" width="11.85546875" style="838" customWidth="1"/>
    <col min="11434" max="11434" width="11.7109375" style="838" customWidth="1"/>
    <col min="11435" max="11435" width="12.42578125" style="838" customWidth="1"/>
    <col min="11436" max="11436" width="12.28515625" style="838" customWidth="1"/>
    <col min="11437" max="11440" width="1.7109375" style="838" customWidth="1"/>
    <col min="11441" max="11441" width="9" style="838" customWidth="1"/>
    <col min="11442" max="11442" width="17.85546875" style="838" customWidth="1"/>
    <col min="11443" max="11443" width="58.85546875" style="838" bestFit="1" customWidth="1"/>
    <col min="11444" max="11444" width="6.7109375" style="838" customWidth="1"/>
    <col min="11445" max="11445" width="7.85546875" style="838" customWidth="1"/>
    <col min="11446" max="11446" width="6.7109375" style="838" customWidth="1"/>
    <col min="11447" max="11447" width="13.7109375" style="838" bestFit="1" customWidth="1"/>
    <col min="11448" max="11459" width="6.7109375" style="838" customWidth="1"/>
    <col min="11460" max="11460" width="5.5703125" style="838" customWidth="1"/>
    <col min="11461" max="11676" width="9.140625" style="838"/>
    <col min="11677" max="11677" width="1.7109375" style="838" customWidth="1"/>
    <col min="11678" max="11678" width="1.140625" style="838" customWidth="1"/>
    <col min="11679" max="11679" width="4.42578125" style="838" customWidth="1"/>
    <col min="11680" max="11680" width="1.7109375" style="838" customWidth="1"/>
    <col min="11681" max="11681" width="15.42578125" style="838" customWidth="1"/>
    <col min="11682" max="11682" width="8.140625" style="838" customWidth="1"/>
    <col min="11683" max="11683" width="1.140625" style="838" customWidth="1"/>
    <col min="11684" max="11684" width="14.28515625" style="838" customWidth="1"/>
    <col min="11685" max="11685" width="9.42578125" style="838" customWidth="1"/>
    <col min="11686" max="11686" width="7.140625" style="838" customWidth="1"/>
    <col min="11687" max="11687" width="8.85546875" style="838" customWidth="1"/>
    <col min="11688" max="11688" width="10" style="838" customWidth="1"/>
    <col min="11689" max="11689" width="11.85546875" style="838" customWidth="1"/>
    <col min="11690" max="11690" width="11.7109375" style="838" customWidth="1"/>
    <col min="11691" max="11691" width="12.42578125" style="838" customWidth="1"/>
    <col min="11692" max="11692" width="12.28515625" style="838" customWidth="1"/>
    <col min="11693" max="11696" width="1.7109375" style="838" customWidth="1"/>
    <col min="11697" max="11697" width="9" style="838" customWidth="1"/>
    <col min="11698" max="11698" width="17.85546875" style="838" customWidth="1"/>
    <col min="11699" max="11699" width="58.85546875" style="838" bestFit="1" customWidth="1"/>
    <col min="11700" max="11700" width="6.7109375" style="838" customWidth="1"/>
    <col min="11701" max="11701" width="7.85546875" style="838" customWidth="1"/>
    <col min="11702" max="11702" width="6.7109375" style="838" customWidth="1"/>
    <col min="11703" max="11703" width="13.7109375" style="838" bestFit="1" customWidth="1"/>
    <col min="11704" max="11715" width="6.7109375" style="838" customWidth="1"/>
    <col min="11716" max="11716" width="5.5703125" style="838" customWidth="1"/>
    <col min="11717" max="11932" width="9.140625" style="838"/>
    <col min="11933" max="11933" width="1.7109375" style="838" customWidth="1"/>
    <col min="11934" max="11934" width="1.140625" style="838" customWidth="1"/>
    <col min="11935" max="11935" width="4.42578125" style="838" customWidth="1"/>
    <col min="11936" max="11936" width="1.7109375" style="838" customWidth="1"/>
    <col min="11937" max="11937" width="15.42578125" style="838" customWidth="1"/>
    <col min="11938" max="11938" width="8.140625" style="838" customWidth="1"/>
    <col min="11939" max="11939" width="1.140625" style="838" customWidth="1"/>
    <col min="11940" max="11940" width="14.28515625" style="838" customWidth="1"/>
    <col min="11941" max="11941" width="9.42578125" style="838" customWidth="1"/>
    <col min="11942" max="11942" width="7.140625" style="838" customWidth="1"/>
    <col min="11943" max="11943" width="8.85546875" style="838" customWidth="1"/>
    <col min="11944" max="11944" width="10" style="838" customWidth="1"/>
    <col min="11945" max="11945" width="11.85546875" style="838" customWidth="1"/>
    <col min="11946" max="11946" width="11.7109375" style="838" customWidth="1"/>
    <col min="11947" max="11947" width="12.42578125" style="838" customWidth="1"/>
    <col min="11948" max="11948" width="12.28515625" style="838" customWidth="1"/>
    <col min="11949" max="11952" width="1.7109375" style="838" customWidth="1"/>
    <col min="11953" max="11953" width="9" style="838" customWidth="1"/>
    <col min="11954" max="11954" width="17.85546875" style="838" customWidth="1"/>
    <col min="11955" max="11955" width="58.85546875" style="838" bestFit="1" customWidth="1"/>
    <col min="11956" max="11956" width="6.7109375" style="838" customWidth="1"/>
    <col min="11957" max="11957" width="7.85546875" style="838" customWidth="1"/>
    <col min="11958" max="11958" width="6.7109375" style="838" customWidth="1"/>
    <col min="11959" max="11959" width="13.7109375" style="838" bestFit="1" customWidth="1"/>
    <col min="11960" max="11971" width="6.7109375" style="838" customWidth="1"/>
    <col min="11972" max="11972" width="5.5703125" style="838" customWidth="1"/>
    <col min="11973" max="12188" width="9.140625" style="838"/>
    <col min="12189" max="12189" width="1.7109375" style="838" customWidth="1"/>
    <col min="12190" max="12190" width="1.140625" style="838" customWidth="1"/>
    <col min="12191" max="12191" width="4.42578125" style="838" customWidth="1"/>
    <col min="12192" max="12192" width="1.7109375" style="838" customWidth="1"/>
    <col min="12193" max="12193" width="15.42578125" style="838" customWidth="1"/>
    <col min="12194" max="12194" width="8.140625" style="838" customWidth="1"/>
    <col min="12195" max="12195" width="1.140625" style="838" customWidth="1"/>
    <col min="12196" max="12196" width="14.28515625" style="838" customWidth="1"/>
    <col min="12197" max="12197" width="9.42578125" style="838" customWidth="1"/>
    <col min="12198" max="12198" width="7.140625" style="838" customWidth="1"/>
    <col min="12199" max="12199" width="8.85546875" style="838" customWidth="1"/>
    <col min="12200" max="12200" width="10" style="838" customWidth="1"/>
    <col min="12201" max="12201" width="11.85546875" style="838" customWidth="1"/>
    <col min="12202" max="12202" width="11.7109375" style="838" customWidth="1"/>
    <col min="12203" max="12203" width="12.42578125" style="838" customWidth="1"/>
    <col min="12204" max="12204" width="12.28515625" style="838" customWidth="1"/>
    <col min="12205" max="12208" width="1.7109375" style="838" customWidth="1"/>
    <col min="12209" max="12209" width="9" style="838" customWidth="1"/>
    <col min="12210" max="12210" width="17.85546875" style="838" customWidth="1"/>
    <col min="12211" max="12211" width="58.85546875" style="838" bestFit="1" customWidth="1"/>
    <col min="12212" max="12212" width="6.7109375" style="838" customWidth="1"/>
    <col min="12213" max="12213" width="7.85546875" style="838" customWidth="1"/>
    <col min="12214" max="12214" width="6.7109375" style="838" customWidth="1"/>
    <col min="12215" max="12215" width="13.7109375" style="838" bestFit="1" customWidth="1"/>
    <col min="12216" max="12227" width="6.7109375" style="838" customWidth="1"/>
    <col min="12228" max="12228" width="5.5703125" style="838" customWidth="1"/>
    <col min="12229" max="12444" width="9.140625" style="838"/>
    <col min="12445" max="12445" width="1.7109375" style="838" customWidth="1"/>
    <col min="12446" max="12446" width="1.140625" style="838" customWidth="1"/>
    <col min="12447" max="12447" width="4.42578125" style="838" customWidth="1"/>
    <col min="12448" max="12448" width="1.7109375" style="838" customWidth="1"/>
    <col min="12449" max="12449" width="15.42578125" style="838" customWidth="1"/>
    <col min="12450" max="12450" width="8.140625" style="838" customWidth="1"/>
    <col min="12451" max="12451" width="1.140625" style="838" customWidth="1"/>
    <col min="12452" max="12452" width="14.28515625" style="838" customWidth="1"/>
    <col min="12453" max="12453" width="9.42578125" style="838" customWidth="1"/>
    <col min="12454" max="12454" width="7.140625" style="838" customWidth="1"/>
    <col min="12455" max="12455" width="8.85546875" style="838" customWidth="1"/>
    <col min="12456" max="12456" width="10" style="838" customWidth="1"/>
    <col min="12457" max="12457" width="11.85546875" style="838" customWidth="1"/>
    <col min="12458" max="12458" width="11.7109375" style="838" customWidth="1"/>
    <col min="12459" max="12459" width="12.42578125" style="838" customWidth="1"/>
    <col min="12460" max="12460" width="12.28515625" style="838" customWidth="1"/>
    <col min="12461" max="12464" width="1.7109375" style="838" customWidth="1"/>
    <col min="12465" max="12465" width="9" style="838" customWidth="1"/>
    <col min="12466" max="12466" width="17.85546875" style="838" customWidth="1"/>
    <col min="12467" max="12467" width="58.85546875" style="838" bestFit="1" customWidth="1"/>
    <col min="12468" max="12468" width="6.7109375" style="838" customWidth="1"/>
    <col min="12469" max="12469" width="7.85546875" style="838" customWidth="1"/>
    <col min="12470" max="12470" width="6.7109375" style="838" customWidth="1"/>
    <col min="12471" max="12471" width="13.7109375" style="838" bestFit="1" customWidth="1"/>
    <col min="12472" max="12483" width="6.7109375" style="838" customWidth="1"/>
    <col min="12484" max="12484" width="5.5703125" style="838" customWidth="1"/>
    <col min="12485" max="12700" width="9.140625" style="838"/>
    <col min="12701" max="12701" width="1.7109375" style="838" customWidth="1"/>
    <col min="12702" max="12702" width="1.140625" style="838" customWidth="1"/>
    <col min="12703" max="12703" width="4.42578125" style="838" customWidth="1"/>
    <col min="12704" max="12704" width="1.7109375" style="838" customWidth="1"/>
    <col min="12705" max="12705" width="15.42578125" style="838" customWidth="1"/>
    <col min="12706" max="12706" width="8.140625" style="838" customWidth="1"/>
    <col min="12707" max="12707" width="1.140625" style="838" customWidth="1"/>
    <col min="12708" max="12708" width="14.28515625" style="838" customWidth="1"/>
    <col min="12709" max="12709" width="9.42578125" style="838" customWidth="1"/>
    <col min="12710" max="12710" width="7.140625" style="838" customWidth="1"/>
    <col min="12711" max="12711" width="8.85546875" style="838" customWidth="1"/>
    <col min="12712" max="12712" width="10" style="838" customWidth="1"/>
    <col min="12713" max="12713" width="11.85546875" style="838" customWidth="1"/>
    <col min="12714" max="12714" width="11.7109375" style="838" customWidth="1"/>
    <col min="12715" max="12715" width="12.42578125" style="838" customWidth="1"/>
    <col min="12716" max="12716" width="12.28515625" style="838" customWidth="1"/>
    <col min="12717" max="12720" width="1.7109375" style="838" customWidth="1"/>
    <col min="12721" max="12721" width="9" style="838" customWidth="1"/>
    <col min="12722" max="12722" width="17.85546875" style="838" customWidth="1"/>
    <col min="12723" max="12723" width="58.85546875" style="838" bestFit="1" customWidth="1"/>
    <col min="12724" max="12724" width="6.7109375" style="838" customWidth="1"/>
    <col min="12725" max="12725" width="7.85546875" style="838" customWidth="1"/>
    <col min="12726" max="12726" width="6.7109375" style="838" customWidth="1"/>
    <col min="12727" max="12727" width="13.7109375" style="838" bestFit="1" customWidth="1"/>
    <col min="12728" max="12739" width="6.7109375" style="838" customWidth="1"/>
    <col min="12740" max="12740" width="5.5703125" style="838" customWidth="1"/>
    <col min="12741" max="12956" width="9.140625" style="838"/>
    <col min="12957" max="12957" width="1.7109375" style="838" customWidth="1"/>
    <col min="12958" max="12958" width="1.140625" style="838" customWidth="1"/>
    <col min="12959" max="12959" width="4.42578125" style="838" customWidth="1"/>
    <col min="12960" max="12960" width="1.7109375" style="838" customWidth="1"/>
    <col min="12961" max="12961" width="15.42578125" style="838" customWidth="1"/>
    <col min="12962" max="12962" width="8.140625" style="838" customWidth="1"/>
    <col min="12963" max="12963" width="1.140625" style="838" customWidth="1"/>
    <col min="12964" max="12964" width="14.28515625" style="838" customWidth="1"/>
    <col min="12965" max="12965" width="9.42578125" style="838" customWidth="1"/>
    <col min="12966" max="12966" width="7.140625" style="838" customWidth="1"/>
    <col min="12967" max="12967" width="8.85546875" style="838" customWidth="1"/>
    <col min="12968" max="12968" width="10" style="838" customWidth="1"/>
    <col min="12969" max="12969" width="11.85546875" style="838" customWidth="1"/>
    <col min="12970" max="12970" width="11.7109375" style="838" customWidth="1"/>
    <col min="12971" max="12971" width="12.42578125" style="838" customWidth="1"/>
    <col min="12972" max="12972" width="12.28515625" style="838" customWidth="1"/>
    <col min="12973" max="12976" width="1.7109375" style="838" customWidth="1"/>
    <col min="12977" max="12977" width="9" style="838" customWidth="1"/>
    <col min="12978" max="12978" width="17.85546875" style="838" customWidth="1"/>
    <col min="12979" max="12979" width="58.85546875" style="838" bestFit="1" customWidth="1"/>
    <col min="12980" max="12980" width="6.7109375" style="838" customWidth="1"/>
    <col min="12981" max="12981" width="7.85546875" style="838" customWidth="1"/>
    <col min="12982" max="12982" width="6.7109375" style="838" customWidth="1"/>
    <col min="12983" max="12983" width="13.7109375" style="838" bestFit="1" customWidth="1"/>
    <col min="12984" max="12995" width="6.7109375" style="838" customWidth="1"/>
    <col min="12996" max="12996" width="5.5703125" style="838" customWidth="1"/>
    <col min="12997" max="13212" width="9.140625" style="838"/>
    <col min="13213" max="13213" width="1.7109375" style="838" customWidth="1"/>
    <col min="13214" max="13214" width="1.140625" style="838" customWidth="1"/>
    <col min="13215" max="13215" width="4.42578125" style="838" customWidth="1"/>
    <col min="13216" max="13216" width="1.7109375" style="838" customWidth="1"/>
    <col min="13217" max="13217" width="15.42578125" style="838" customWidth="1"/>
    <col min="13218" max="13218" width="8.140625" style="838" customWidth="1"/>
    <col min="13219" max="13219" width="1.140625" style="838" customWidth="1"/>
    <col min="13220" max="13220" width="14.28515625" style="838" customWidth="1"/>
    <col min="13221" max="13221" width="9.42578125" style="838" customWidth="1"/>
    <col min="13222" max="13222" width="7.140625" style="838" customWidth="1"/>
    <col min="13223" max="13223" width="8.85546875" style="838" customWidth="1"/>
    <col min="13224" max="13224" width="10" style="838" customWidth="1"/>
    <col min="13225" max="13225" width="11.85546875" style="838" customWidth="1"/>
    <col min="13226" max="13226" width="11.7109375" style="838" customWidth="1"/>
    <col min="13227" max="13227" width="12.42578125" style="838" customWidth="1"/>
    <col min="13228" max="13228" width="12.28515625" style="838" customWidth="1"/>
    <col min="13229" max="13232" width="1.7109375" style="838" customWidth="1"/>
    <col min="13233" max="13233" width="9" style="838" customWidth="1"/>
    <col min="13234" max="13234" width="17.85546875" style="838" customWidth="1"/>
    <col min="13235" max="13235" width="58.85546875" style="838" bestFit="1" customWidth="1"/>
    <col min="13236" max="13236" width="6.7109375" style="838" customWidth="1"/>
    <col min="13237" max="13237" width="7.85546875" style="838" customWidth="1"/>
    <col min="13238" max="13238" width="6.7109375" style="838" customWidth="1"/>
    <col min="13239" max="13239" width="13.7109375" style="838" bestFit="1" customWidth="1"/>
    <col min="13240" max="13251" width="6.7109375" style="838" customWidth="1"/>
    <col min="13252" max="13252" width="5.5703125" style="838" customWidth="1"/>
    <col min="13253" max="13468" width="9.140625" style="838"/>
    <col min="13469" max="13469" width="1.7109375" style="838" customWidth="1"/>
    <col min="13470" max="13470" width="1.140625" style="838" customWidth="1"/>
    <col min="13471" max="13471" width="4.42578125" style="838" customWidth="1"/>
    <col min="13472" max="13472" width="1.7109375" style="838" customWidth="1"/>
    <col min="13473" max="13473" width="15.42578125" style="838" customWidth="1"/>
    <col min="13474" max="13474" width="8.140625" style="838" customWidth="1"/>
    <col min="13475" max="13475" width="1.140625" style="838" customWidth="1"/>
    <col min="13476" max="13476" width="14.28515625" style="838" customWidth="1"/>
    <col min="13477" max="13477" width="9.42578125" style="838" customWidth="1"/>
    <col min="13478" max="13478" width="7.140625" style="838" customWidth="1"/>
    <col min="13479" max="13479" width="8.85546875" style="838" customWidth="1"/>
    <col min="13480" max="13480" width="10" style="838" customWidth="1"/>
    <col min="13481" max="13481" width="11.85546875" style="838" customWidth="1"/>
    <col min="13482" max="13482" width="11.7109375" style="838" customWidth="1"/>
    <col min="13483" max="13483" width="12.42578125" style="838" customWidth="1"/>
    <col min="13484" max="13484" width="12.28515625" style="838" customWidth="1"/>
    <col min="13485" max="13488" width="1.7109375" style="838" customWidth="1"/>
    <col min="13489" max="13489" width="9" style="838" customWidth="1"/>
    <col min="13490" max="13490" width="17.85546875" style="838" customWidth="1"/>
    <col min="13491" max="13491" width="58.85546875" style="838" bestFit="1" customWidth="1"/>
    <col min="13492" max="13492" width="6.7109375" style="838" customWidth="1"/>
    <col min="13493" max="13493" width="7.85546875" style="838" customWidth="1"/>
    <col min="13494" max="13494" width="6.7109375" style="838" customWidth="1"/>
    <col min="13495" max="13495" width="13.7109375" style="838" bestFit="1" customWidth="1"/>
    <col min="13496" max="13507" width="6.7109375" style="838" customWidth="1"/>
    <col min="13508" max="13508" width="5.5703125" style="838" customWidth="1"/>
    <col min="13509" max="13724" width="9.140625" style="838"/>
    <col min="13725" max="13725" width="1.7109375" style="838" customWidth="1"/>
    <col min="13726" max="13726" width="1.140625" style="838" customWidth="1"/>
    <col min="13727" max="13727" width="4.42578125" style="838" customWidth="1"/>
    <col min="13728" max="13728" width="1.7109375" style="838" customWidth="1"/>
    <col min="13729" max="13729" width="15.42578125" style="838" customWidth="1"/>
    <col min="13730" max="13730" width="8.140625" style="838" customWidth="1"/>
    <col min="13731" max="13731" width="1.140625" style="838" customWidth="1"/>
    <col min="13732" max="13732" width="14.28515625" style="838" customWidth="1"/>
    <col min="13733" max="13733" width="9.42578125" style="838" customWidth="1"/>
    <col min="13734" max="13734" width="7.140625" style="838" customWidth="1"/>
    <col min="13735" max="13735" width="8.85546875" style="838" customWidth="1"/>
    <col min="13736" max="13736" width="10" style="838" customWidth="1"/>
    <col min="13737" max="13737" width="11.85546875" style="838" customWidth="1"/>
    <col min="13738" max="13738" width="11.7109375" style="838" customWidth="1"/>
    <col min="13739" max="13739" width="12.42578125" style="838" customWidth="1"/>
    <col min="13740" max="13740" width="12.28515625" style="838" customWidth="1"/>
    <col min="13741" max="13744" width="1.7109375" style="838" customWidth="1"/>
    <col min="13745" max="13745" width="9" style="838" customWidth="1"/>
    <col min="13746" max="13746" width="17.85546875" style="838" customWidth="1"/>
    <col min="13747" max="13747" width="58.85546875" style="838" bestFit="1" customWidth="1"/>
    <col min="13748" max="13748" width="6.7109375" style="838" customWidth="1"/>
    <col min="13749" max="13749" width="7.85546875" style="838" customWidth="1"/>
    <col min="13750" max="13750" width="6.7109375" style="838" customWidth="1"/>
    <col min="13751" max="13751" width="13.7109375" style="838" bestFit="1" customWidth="1"/>
    <col min="13752" max="13763" width="6.7109375" style="838" customWidth="1"/>
    <col min="13764" max="13764" width="5.5703125" style="838" customWidth="1"/>
    <col min="13765" max="13980" width="9.140625" style="838"/>
    <col min="13981" max="13981" width="1.7109375" style="838" customWidth="1"/>
    <col min="13982" max="13982" width="1.140625" style="838" customWidth="1"/>
    <col min="13983" max="13983" width="4.42578125" style="838" customWidth="1"/>
    <col min="13984" max="13984" width="1.7109375" style="838" customWidth="1"/>
    <col min="13985" max="13985" width="15.42578125" style="838" customWidth="1"/>
    <col min="13986" max="13986" width="8.140625" style="838" customWidth="1"/>
    <col min="13987" max="13987" width="1.140625" style="838" customWidth="1"/>
    <col min="13988" max="13988" width="14.28515625" style="838" customWidth="1"/>
    <col min="13989" max="13989" width="9.42578125" style="838" customWidth="1"/>
    <col min="13990" max="13990" width="7.140625" style="838" customWidth="1"/>
    <col min="13991" max="13991" width="8.85546875" style="838" customWidth="1"/>
    <col min="13992" max="13992" width="10" style="838" customWidth="1"/>
    <col min="13993" max="13993" width="11.85546875" style="838" customWidth="1"/>
    <col min="13994" max="13994" width="11.7109375" style="838" customWidth="1"/>
    <col min="13995" max="13995" width="12.42578125" style="838" customWidth="1"/>
    <col min="13996" max="13996" width="12.28515625" style="838" customWidth="1"/>
    <col min="13997" max="14000" width="1.7109375" style="838" customWidth="1"/>
    <col min="14001" max="14001" width="9" style="838" customWidth="1"/>
    <col min="14002" max="14002" width="17.85546875" style="838" customWidth="1"/>
    <col min="14003" max="14003" width="58.85546875" style="838" bestFit="1" customWidth="1"/>
    <col min="14004" max="14004" width="6.7109375" style="838" customWidth="1"/>
    <col min="14005" max="14005" width="7.85546875" style="838" customWidth="1"/>
    <col min="14006" max="14006" width="6.7109375" style="838" customWidth="1"/>
    <col min="14007" max="14007" width="13.7109375" style="838" bestFit="1" customWidth="1"/>
    <col min="14008" max="14019" width="6.7109375" style="838" customWidth="1"/>
    <col min="14020" max="14020" width="5.5703125" style="838" customWidth="1"/>
    <col min="14021" max="14236" width="9.140625" style="838"/>
    <col min="14237" max="14237" width="1.7109375" style="838" customWidth="1"/>
    <col min="14238" max="14238" width="1.140625" style="838" customWidth="1"/>
    <col min="14239" max="14239" width="4.42578125" style="838" customWidth="1"/>
    <col min="14240" max="14240" width="1.7109375" style="838" customWidth="1"/>
    <col min="14241" max="14241" width="15.42578125" style="838" customWidth="1"/>
    <col min="14242" max="14242" width="8.140625" style="838" customWidth="1"/>
    <col min="14243" max="14243" width="1.140625" style="838" customWidth="1"/>
    <col min="14244" max="14244" width="14.28515625" style="838" customWidth="1"/>
    <col min="14245" max="14245" width="9.42578125" style="838" customWidth="1"/>
    <col min="14246" max="14246" width="7.140625" style="838" customWidth="1"/>
    <col min="14247" max="14247" width="8.85546875" style="838" customWidth="1"/>
    <col min="14248" max="14248" width="10" style="838" customWidth="1"/>
    <col min="14249" max="14249" width="11.85546875" style="838" customWidth="1"/>
    <col min="14250" max="14250" width="11.7109375" style="838" customWidth="1"/>
    <col min="14251" max="14251" width="12.42578125" style="838" customWidth="1"/>
    <col min="14252" max="14252" width="12.28515625" style="838" customWidth="1"/>
    <col min="14253" max="14256" width="1.7109375" style="838" customWidth="1"/>
    <col min="14257" max="14257" width="9" style="838" customWidth="1"/>
    <col min="14258" max="14258" width="17.85546875" style="838" customWidth="1"/>
    <col min="14259" max="14259" width="58.85546875" style="838" bestFit="1" customWidth="1"/>
    <col min="14260" max="14260" width="6.7109375" style="838" customWidth="1"/>
    <col min="14261" max="14261" width="7.85546875" style="838" customWidth="1"/>
    <col min="14262" max="14262" width="6.7109375" style="838" customWidth="1"/>
    <col min="14263" max="14263" width="13.7109375" style="838" bestFit="1" customWidth="1"/>
    <col min="14264" max="14275" width="6.7109375" style="838" customWidth="1"/>
    <col min="14276" max="14276" width="5.5703125" style="838" customWidth="1"/>
    <col min="14277" max="14492" width="9.140625" style="838"/>
    <col min="14493" max="14493" width="1.7109375" style="838" customWidth="1"/>
    <col min="14494" max="14494" width="1.140625" style="838" customWidth="1"/>
    <col min="14495" max="14495" width="4.42578125" style="838" customWidth="1"/>
    <col min="14496" max="14496" width="1.7109375" style="838" customWidth="1"/>
    <col min="14497" max="14497" width="15.42578125" style="838" customWidth="1"/>
    <col min="14498" max="14498" width="8.140625" style="838" customWidth="1"/>
    <col min="14499" max="14499" width="1.140625" style="838" customWidth="1"/>
    <col min="14500" max="14500" width="14.28515625" style="838" customWidth="1"/>
    <col min="14501" max="14501" width="9.42578125" style="838" customWidth="1"/>
    <col min="14502" max="14502" width="7.140625" style="838" customWidth="1"/>
    <col min="14503" max="14503" width="8.85546875" style="838" customWidth="1"/>
    <col min="14504" max="14504" width="10" style="838" customWidth="1"/>
    <col min="14505" max="14505" width="11.85546875" style="838" customWidth="1"/>
    <col min="14506" max="14506" width="11.7109375" style="838" customWidth="1"/>
    <col min="14507" max="14507" width="12.42578125" style="838" customWidth="1"/>
    <col min="14508" max="14508" width="12.28515625" style="838" customWidth="1"/>
    <col min="14509" max="14512" width="1.7109375" style="838" customWidth="1"/>
    <col min="14513" max="14513" width="9" style="838" customWidth="1"/>
    <col min="14514" max="14514" width="17.85546875" style="838" customWidth="1"/>
    <col min="14515" max="14515" width="58.85546875" style="838" bestFit="1" customWidth="1"/>
    <col min="14516" max="14516" width="6.7109375" style="838" customWidth="1"/>
    <col min="14517" max="14517" width="7.85546875" style="838" customWidth="1"/>
    <col min="14518" max="14518" width="6.7109375" style="838" customWidth="1"/>
    <col min="14519" max="14519" width="13.7109375" style="838" bestFit="1" customWidth="1"/>
    <col min="14520" max="14531" width="6.7109375" style="838" customWidth="1"/>
    <col min="14532" max="14532" width="5.5703125" style="838" customWidth="1"/>
    <col min="14533" max="14748" width="9.140625" style="838"/>
    <col min="14749" max="14749" width="1.7109375" style="838" customWidth="1"/>
    <col min="14750" max="14750" width="1.140625" style="838" customWidth="1"/>
    <col min="14751" max="14751" width="4.42578125" style="838" customWidth="1"/>
    <col min="14752" max="14752" width="1.7109375" style="838" customWidth="1"/>
    <col min="14753" max="14753" width="15.42578125" style="838" customWidth="1"/>
    <col min="14754" max="14754" width="8.140625" style="838" customWidth="1"/>
    <col min="14755" max="14755" width="1.140625" style="838" customWidth="1"/>
    <col min="14756" max="14756" width="14.28515625" style="838" customWidth="1"/>
    <col min="14757" max="14757" width="9.42578125" style="838" customWidth="1"/>
    <col min="14758" max="14758" width="7.140625" style="838" customWidth="1"/>
    <col min="14759" max="14759" width="8.85546875" style="838" customWidth="1"/>
    <col min="14760" max="14760" width="10" style="838" customWidth="1"/>
    <col min="14761" max="14761" width="11.85546875" style="838" customWidth="1"/>
    <col min="14762" max="14762" width="11.7109375" style="838" customWidth="1"/>
    <col min="14763" max="14763" width="12.42578125" style="838" customWidth="1"/>
    <col min="14764" max="14764" width="12.28515625" style="838" customWidth="1"/>
    <col min="14765" max="14768" width="1.7109375" style="838" customWidth="1"/>
    <col min="14769" max="14769" width="9" style="838" customWidth="1"/>
    <col min="14770" max="14770" width="17.85546875" style="838" customWidth="1"/>
    <col min="14771" max="14771" width="58.85546875" style="838" bestFit="1" customWidth="1"/>
    <col min="14772" max="14772" width="6.7109375" style="838" customWidth="1"/>
    <col min="14773" max="14773" width="7.85546875" style="838" customWidth="1"/>
    <col min="14774" max="14774" width="6.7109375" style="838" customWidth="1"/>
    <col min="14775" max="14775" width="13.7109375" style="838" bestFit="1" customWidth="1"/>
    <col min="14776" max="14787" width="6.7109375" style="838" customWidth="1"/>
    <col min="14788" max="14788" width="5.5703125" style="838" customWidth="1"/>
    <col min="14789" max="15004" width="9.140625" style="838"/>
    <col min="15005" max="15005" width="1.7109375" style="838" customWidth="1"/>
    <col min="15006" max="15006" width="1.140625" style="838" customWidth="1"/>
    <col min="15007" max="15007" width="4.42578125" style="838" customWidth="1"/>
    <col min="15008" max="15008" width="1.7109375" style="838" customWidth="1"/>
    <col min="15009" max="15009" width="15.42578125" style="838" customWidth="1"/>
    <col min="15010" max="15010" width="8.140625" style="838" customWidth="1"/>
    <col min="15011" max="15011" width="1.140625" style="838" customWidth="1"/>
    <col min="15012" max="15012" width="14.28515625" style="838" customWidth="1"/>
    <col min="15013" max="15013" width="9.42578125" style="838" customWidth="1"/>
    <col min="15014" max="15014" width="7.140625" style="838" customWidth="1"/>
    <col min="15015" max="15015" width="8.85546875" style="838" customWidth="1"/>
    <col min="15016" max="15016" width="10" style="838" customWidth="1"/>
    <col min="15017" max="15017" width="11.85546875" style="838" customWidth="1"/>
    <col min="15018" max="15018" width="11.7109375" style="838" customWidth="1"/>
    <col min="15019" max="15019" width="12.42578125" style="838" customWidth="1"/>
    <col min="15020" max="15020" width="12.28515625" style="838" customWidth="1"/>
    <col min="15021" max="15024" width="1.7109375" style="838" customWidth="1"/>
    <col min="15025" max="15025" width="9" style="838" customWidth="1"/>
    <col min="15026" max="15026" width="17.85546875" style="838" customWidth="1"/>
    <col min="15027" max="15027" width="58.85546875" style="838" bestFit="1" customWidth="1"/>
    <col min="15028" max="15028" width="6.7109375" style="838" customWidth="1"/>
    <col min="15029" max="15029" width="7.85546875" style="838" customWidth="1"/>
    <col min="15030" max="15030" width="6.7109375" style="838" customWidth="1"/>
    <col min="15031" max="15031" width="13.7109375" style="838" bestFit="1" customWidth="1"/>
    <col min="15032" max="15043" width="6.7109375" style="838" customWidth="1"/>
    <col min="15044" max="15044" width="5.5703125" style="838" customWidth="1"/>
    <col min="15045" max="15260" width="9.140625" style="838"/>
    <col min="15261" max="15261" width="1.7109375" style="838" customWidth="1"/>
    <col min="15262" max="15262" width="1.140625" style="838" customWidth="1"/>
    <col min="15263" max="15263" width="4.42578125" style="838" customWidth="1"/>
    <col min="15264" max="15264" width="1.7109375" style="838" customWidth="1"/>
    <col min="15265" max="15265" width="15.42578125" style="838" customWidth="1"/>
    <col min="15266" max="15266" width="8.140625" style="838" customWidth="1"/>
    <col min="15267" max="15267" width="1.140625" style="838" customWidth="1"/>
    <col min="15268" max="15268" width="14.28515625" style="838" customWidth="1"/>
    <col min="15269" max="15269" width="9.42578125" style="838" customWidth="1"/>
    <col min="15270" max="15270" width="7.140625" style="838" customWidth="1"/>
    <col min="15271" max="15271" width="8.85546875" style="838" customWidth="1"/>
    <col min="15272" max="15272" width="10" style="838" customWidth="1"/>
    <col min="15273" max="15273" width="11.85546875" style="838" customWidth="1"/>
    <col min="15274" max="15274" width="11.7109375" style="838" customWidth="1"/>
    <col min="15275" max="15275" width="12.42578125" style="838" customWidth="1"/>
    <col min="15276" max="15276" width="12.28515625" style="838" customWidth="1"/>
    <col min="15277" max="15280" width="1.7109375" style="838" customWidth="1"/>
    <col min="15281" max="15281" width="9" style="838" customWidth="1"/>
    <col min="15282" max="15282" width="17.85546875" style="838" customWidth="1"/>
    <col min="15283" max="15283" width="58.85546875" style="838" bestFit="1" customWidth="1"/>
    <col min="15284" max="15284" width="6.7109375" style="838" customWidth="1"/>
    <col min="15285" max="15285" width="7.85546875" style="838" customWidth="1"/>
    <col min="15286" max="15286" width="6.7109375" style="838" customWidth="1"/>
    <col min="15287" max="15287" width="13.7109375" style="838" bestFit="1" customWidth="1"/>
    <col min="15288" max="15299" width="6.7109375" style="838" customWidth="1"/>
    <col min="15300" max="15300" width="5.5703125" style="838" customWidth="1"/>
    <col min="15301" max="15516" width="9.140625" style="838"/>
    <col min="15517" max="15517" width="1.7109375" style="838" customWidth="1"/>
    <col min="15518" max="15518" width="1.140625" style="838" customWidth="1"/>
    <col min="15519" max="15519" width="4.42578125" style="838" customWidth="1"/>
    <col min="15520" max="15520" width="1.7109375" style="838" customWidth="1"/>
    <col min="15521" max="15521" width="15.42578125" style="838" customWidth="1"/>
    <col min="15522" max="15522" width="8.140625" style="838" customWidth="1"/>
    <col min="15523" max="15523" width="1.140625" style="838" customWidth="1"/>
    <col min="15524" max="15524" width="14.28515625" style="838" customWidth="1"/>
    <col min="15525" max="15525" width="9.42578125" style="838" customWidth="1"/>
    <col min="15526" max="15526" width="7.140625" style="838" customWidth="1"/>
    <col min="15527" max="15527" width="8.85546875" style="838" customWidth="1"/>
    <col min="15528" max="15528" width="10" style="838" customWidth="1"/>
    <col min="15529" max="15529" width="11.85546875" style="838" customWidth="1"/>
    <col min="15530" max="15530" width="11.7109375" style="838" customWidth="1"/>
    <col min="15531" max="15531" width="12.42578125" style="838" customWidth="1"/>
    <col min="15532" max="15532" width="12.28515625" style="838" customWidth="1"/>
    <col min="15533" max="15536" width="1.7109375" style="838" customWidth="1"/>
    <col min="15537" max="15537" width="9" style="838" customWidth="1"/>
    <col min="15538" max="15538" width="17.85546875" style="838" customWidth="1"/>
    <col min="15539" max="15539" width="58.85546875" style="838" bestFit="1" customWidth="1"/>
    <col min="15540" max="15540" width="6.7109375" style="838" customWidth="1"/>
    <col min="15541" max="15541" width="7.85546875" style="838" customWidth="1"/>
    <col min="15542" max="15542" width="6.7109375" style="838" customWidth="1"/>
    <col min="15543" max="15543" width="13.7109375" style="838" bestFit="1" customWidth="1"/>
    <col min="15544" max="15555" width="6.7109375" style="838" customWidth="1"/>
    <col min="15556" max="15556" width="5.5703125" style="838" customWidth="1"/>
    <col min="15557" max="15772" width="9.140625" style="838"/>
    <col min="15773" max="15773" width="1.7109375" style="838" customWidth="1"/>
    <col min="15774" max="15774" width="1.140625" style="838" customWidth="1"/>
    <col min="15775" max="15775" width="4.42578125" style="838" customWidth="1"/>
    <col min="15776" max="15776" width="1.7109375" style="838" customWidth="1"/>
    <col min="15777" max="15777" width="15.42578125" style="838" customWidth="1"/>
    <col min="15778" max="15778" width="8.140625" style="838" customWidth="1"/>
    <col min="15779" max="15779" width="1.140625" style="838" customWidth="1"/>
    <col min="15780" max="15780" width="14.28515625" style="838" customWidth="1"/>
    <col min="15781" max="15781" width="9.42578125" style="838" customWidth="1"/>
    <col min="15782" max="15782" width="7.140625" style="838" customWidth="1"/>
    <col min="15783" max="15783" width="8.85546875" style="838" customWidth="1"/>
    <col min="15784" max="15784" width="10" style="838" customWidth="1"/>
    <col min="15785" max="15785" width="11.85546875" style="838" customWidth="1"/>
    <col min="15786" max="15786" width="11.7109375" style="838" customWidth="1"/>
    <col min="15787" max="15787" width="12.42578125" style="838" customWidth="1"/>
    <col min="15788" max="15788" width="12.28515625" style="838" customWidth="1"/>
    <col min="15789" max="15792" width="1.7109375" style="838" customWidth="1"/>
    <col min="15793" max="15793" width="9" style="838" customWidth="1"/>
    <col min="15794" max="15794" width="17.85546875" style="838" customWidth="1"/>
    <col min="15795" max="15795" width="58.85546875" style="838" bestFit="1" customWidth="1"/>
    <col min="15796" max="15796" width="6.7109375" style="838" customWidth="1"/>
    <col min="15797" max="15797" width="7.85546875" style="838" customWidth="1"/>
    <col min="15798" max="15798" width="6.7109375" style="838" customWidth="1"/>
    <col min="15799" max="15799" width="13.7109375" style="838" bestFit="1" customWidth="1"/>
    <col min="15800" max="15811" width="6.7109375" style="838" customWidth="1"/>
    <col min="15812" max="15812" width="5.5703125" style="838" customWidth="1"/>
    <col min="15813" max="16028" width="9.140625" style="838"/>
    <col min="16029" max="16029" width="1.7109375" style="838" customWidth="1"/>
    <col min="16030" max="16030" width="1.140625" style="838" customWidth="1"/>
    <col min="16031" max="16031" width="4.42578125" style="838" customWidth="1"/>
    <col min="16032" max="16032" width="1.7109375" style="838" customWidth="1"/>
    <col min="16033" max="16033" width="15.42578125" style="838" customWidth="1"/>
    <col min="16034" max="16034" width="8.140625" style="838" customWidth="1"/>
    <col min="16035" max="16035" width="1.140625" style="838" customWidth="1"/>
    <col min="16036" max="16036" width="14.28515625" style="838" customWidth="1"/>
    <col min="16037" max="16037" width="9.42578125" style="838" customWidth="1"/>
    <col min="16038" max="16038" width="7.140625" style="838" customWidth="1"/>
    <col min="16039" max="16039" width="8.85546875" style="838" customWidth="1"/>
    <col min="16040" max="16040" width="10" style="838" customWidth="1"/>
    <col min="16041" max="16041" width="11.85546875" style="838" customWidth="1"/>
    <col min="16042" max="16042" width="11.7109375" style="838" customWidth="1"/>
    <col min="16043" max="16043" width="12.42578125" style="838" customWidth="1"/>
    <col min="16044" max="16044" width="12.28515625" style="838" customWidth="1"/>
    <col min="16045" max="16048" width="1.7109375" style="838" customWidth="1"/>
    <col min="16049" max="16049" width="9" style="838" customWidth="1"/>
    <col min="16050" max="16050" width="17.85546875" style="838" customWidth="1"/>
    <col min="16051" max="16051" width="58.85546875" style="838" bestFit="1" customWidth="1"/>
    <col min="16052" max="16052" width="6.7109375" style="838" customWidth="1"/>
    <col min="16053" max="16053" width="7.85546875" style="838" customWidth="1"/>
    <col min="16054" max="16054" width="6.7109375" style="838" customWidth="1"/>
    <col min="16055" max="16055" width="13.7109375" style="838" bestFit="1" customWidth="1"/>
    <col min="16056" max="16067" width="6.7109375" style="838" customWidth="1"/>
    <col min="16068" max="16068" width="5.5703125" style="838" customWidth="1"/>
    <col min="16069" max="16384" width="9.140625" style="838"/>
  </cols>
  <sheetData>
    <row r="1" spans="1:26" s="154" customFormat="1" ht="9" customHeight="1" x14ac:dyDescent="0.25">
      <c r="A1" s="7">
        <v>77744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6" s="278" customFormat="1" ht="15.75" x14ac:dyDescent="0.25">
      <c r="A2" s="9"/>
      <c r="B2" s="10" t="s">
        <v>127</v>
      </c>
      <c r="C2" s="10"/>
      <c r="D2" s="10"/>
      <c r="E2" s="10"/>
      <c r="F2" s="10" t="s">
        <v>131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201"/>
      <c r="V2" s="201"/>
      <c r="W2" s="201"/>
      <c r="X2" s="201"/>
      <c r="Y2" s="201"/>
      <c r="Z2" s="201"/>
    </row>
    <row r="3" spans="1:26" s="278" customFormat="1" ht="15.75" x14ac:dyDescent="0.25">
      <c r="A3" s="9"/>
      <c r="B3" s="145" t="s">
        <v>123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440"/>
      <c r="V3" s="440"/>
      <c r="W3" s="440"/>
      <c r="X3" s="440"/>
      <c r="Y3" s="440"/>
      <c r="Z3" s="440"/>
    </row>
    <row r="4" spans="1:26" s="278" customFormat="1" ht="21" customHeight="1" x14ac:dyDescent="0.25">
      <c r="A4" s="9"/>
      <c r="B4" s="13" t="s">
        <v>38</v>
      </c>
      <c r="C4" s="13"/>
      <c r="D4" s="13"/>
      <c r="E4" s="13"/>
      <c r="F4" s="13"/>
      <c r="G4" s="13"/>
      <c r="H4" s="13" t="s">
        <v>39</v>
      </c>
      <c r="I4" s="13"/>
      <c r="J4" s="13"/>
      <c r="K4" s="13"/>
      <c r="L4" s="13"/>
      <c r="M4" s="13"/>
      <c r="N4" s="13"/>
      <c r="O4" s="13"/>
      <c r="P4" s="13" t="s">
        <v>40</v>
      </c>
      <c r="Q4" s="13"/>
      <c r="R4" s="13"/>
      <c r="S4" s="13"/>
      <c r="T4" s="13"/>
      <c r="U4" s="441"/>
      <c r="V4" s="441"/>
      <c r="W4" s="441"/>
      <c r="X4" s="441"/>
      <c r="Y4" s="441"/>
      <c r="Z4" s="441"/>
    </row>
    <row r="5" spans="1:26" s="278" customFormat="1" ht="21" customHeight="1" x14ac:dyDescent="0.25">
      <c r="A5" s="9"/>
      <c r="B5" s="14" t="s">
        <v>41</v>
      </c>
      <c r="C5" s="14"/>
      <c r="D5" s="14"/>
      <c r="E5" s="14"/>
      <c r="F5" s="14"/>
      <c r="G5" s="14"/>
      <c r="H5" s="14" t="s">
        <v>97</v>
      </c>
      <c r="I5" s="14"/>
      <c r="J5" s="14"/>
      <c r="K5" s="14"/>
      <c r="L5" s="14"/>
      <c r="M5" s="14"/>
      <c r="N5" s="14"/>
      <c r="O5" s="14"/>
      <c r="P5" s="14" t="s">
        <v>43</v>
      </c>
      <c r="Q5" s="14"/>
      <c r="R5" s="14"/>
      <c r="S5" s="14"/>
      <c r="T5" s="14"/>
      <c r="U5" s="204"/>
      <c r="V5" s="204"/>
      <c r="W5" s="204"/>
      <c r="X5" s="204"/>
      <c r="Y5" s="204"/>
      <c r="Z5" s="204"/>
    </row>
    <row r="6" spans="1:26" s="278" customFormat="1" ht="21" customHeight="1" thickBot="1" x14ac:dyDescent="0.3">
      <c r="A6" s="9"/>
      <c r="B6" s="632" t="s">
        <v>686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04"/>
      <c r="V6" s="204"/>
      <c r="W6" s="204"/>
      <c r="X6" s="204"/>
      <c r="Y6" s="204"/>
      <c r="Z6" s="204"/>
    </row>
    <row r="7" spans="1:26" s="279" customFormat="1" ht="28.5" customHeight="1" thickBot="1" x14ac:dyDescent="0.3">
      <c r="A7" s="15"/>
      <c r="B7" s="744" t="s">
        <v>215</v>
      </c>
      <c r="C7" s="745"/>
      <c r="D7" s="746"/>
      <c r="E7" s="716" t="s">
        <v>188</v>
      </c>
      <c r="F7" s="716"/>
      <c r="G7" s="716"/>
      <c r="H7" s="716"/>
      <c r="I7" s="716"/>
      <c r="J7" s="716"/>
      <c r="K7" s="717"/>
      <c r="L7" s="816" t="s">
        <v>130</v>
      </c>
      <c r="M7" s="816"/>
      <c r="N7" s="816"/>
      <c r="O7" s="816"/>
      <c r="P7" s="816"/>
      <c r="Q7" s="816"/>
      <c r="R7" s="816"/>
      <c r="S7" s="816"/>
      <c r="T7" s="817"/>
      <c r="U7" s="818"/>
      <c r="V7" s="818"/>
      <c r="W7" s="818"/>
      <c r="X7" s="818"/>
      <c r="Y7" s="818"/>
      <c r="Z7" s="818"/>
    </row>
    <row r="8" spans="1:26" s="154" customFormat="1" ht="13.5" customHeight="1" x14ac:dyDescent="0.25">
      <c r="A8" s="19"/>
      <c r="B8" s="747"/>
      <c r="C8" s="748"/>
      <c r="D8" s="749"/>
      <c r="E8" s="704" t="s">
        <v>69</v>
      </c>
      <c r="F8" s="689" t="s">
        <v>71</v>
      </c>
      <c r="G8" s="819"/>
      <c r="H8" s="658" t="s">
        <v>47</v>
      </c>
      <c r="I8" s="658" t="s">
        <v>88</v>
      </c>
      <c r="J8" s="658" t="s">
        <v>49</v>
      </c>
      <c r="K8" s="661" t="s">
        <v>128</v>
      </c>
      <c r="L8" s="702" t="s">
        <v>69</v>
      </c>
      <c r="M8" s="689" t="s">
        <v>71</v>
      </c>
      <c r="N8" s="819"/>
      <c r="O8" s="689" t="s">
        <v>87</v>
      </c>
      <c r="P8" s="819"/>
      <c r="Q8" s="658" t="s">
        <v>47</v>
      </c>
      <c r="R8" s="658" t="s">
        <v>88</v>
      </c>
      <c r="S8" s="658" t="s">
        <v>49</v>
      </c>
      <c r="T8" s="661" t="s">
        <v>128</v>
      </c>
      <c r="U8" s="820"/>
      <c r="V8" s="206"/>
      <c r="W8" s="206"/>
      <c r="X8" s="206"/>
      <c r="Y8" s="206"/>
      <c r="Z8" s="206"/>
    </row>
    <row r="9" spans="1:26" s="154" customFormat="1" ht="13.5" customHeight="1" x14ac:dyDescent="0.25">
      <c r="A9" s="19"/>
      <c r="B9" s="747"/>
      <c r="C9" s="748"/>
      <c r="D9" s="749"/>
      <c r="E9" s="821"/>
      <c r="F9" s="822"/>
      <c r="G9" s="821"/>
      <c r="H9" s="823"/>
      <c r="I9" s="823"/>
      <c r="J9" s="823"/>
      <c r="K9" s="806"/>
      <c r="L9" s="824"/>
      <c r="M9" s="822"/>
      <c r="N9" s="821"/>
      <c r="O9" s="825"/>
      <c r="P9" s="826"/>
      <c r="Q9" s="823"/>
      <c r="R9" s="823"/>
      <c r="S9" s="823"/>
      <c r="T9" s="806"/>
      <c r="U9" s="827"/>
      <c r="V9" s="828"/>
      <c r="W9" s="828"/>
      <c r="X9" s="828"/>
      <c r="Y9" s="828"/>
      <c r="Z9" s="828"/>
    </row>
    <row r="10" spans="1:26" s="154" customFormat="1" ht="13.5" customHeight="1" x14ac:dyDescent="0.25">
      <c r="A10" s="19"/>
      <c r="B10" s="747"/>
      <c r="C10" s="748"/>
      <c r="D10" s="749"/>
      <c r="E10" s="821"/>
      <c r="F10" s="825"/>
      <c r="G10" s="826"/>
      <c r="H10" s="823"/>
      <c r="I10" s="823"/>
      <c r="J10" s="823"/>
      <c r="K10" s="806"/>
      <c r="L10" s="824"/>
      <c r="M10" s="825"/>
      <c r="N10" s="826"/>
      <c r="O10" s="829" t="s">
        <v>89</v>
      </c>
      <c r="P10" s="830" t="s">
        <v>90</v>
      </c>
      <c r="Q10" s="823"/>
      <c r="R10" s="823"/>
      <c r="S10" s="823"/>
      <c r="T10" s="806"/>
      <c r="U10" s="827"/>
      <c r="V10" s="828"/>
      <c r="W10" s="828"/>
      <c r="X10" s="828"/>
      <c r="Y10" s="828"/>
      <c r="Z10" s="828"/>
    </row>
    <row r="11" spans="1:26" s="154" customFormat="1" ht="15" customHeight="1" x14ac:dyDescent="0.25">
      <c r="A11" s="19"/>
      <c r="B11" s="747"/>
      <c r="C11" s="748"/>
      <c r="D11" s="749"/>
      <c r="E11" s="821"/>
      <c r="F11" s="829" t="s">
        <v>50</v>
      </c>
      <c r="G11" s="830" t="s">
        <v>51</v>
      </c>
      <c r="H11" s="823"/>
      <c r="I11" s="823"/>
      <c r="J11" s="823"/>
      <c r="K11" s="806"/>
      <c r="L11" s="824"/>
      <c r="M11" s="829" t="s">
        <v>50</v>
      </c>
      <c r="N11" s="830" t="s">
        <v>51</v>
      </c>
      <c r="O11" s="831"/>
      <c r="P11" s="832"/>
      <c r="Q11" s="823"/>
      <c r="R11" s="823"/>
      <c r="S11" s="823"/>
      <c r="T11" s="806"/>
      <c r="U11" s="827"/>
      <c r="V11" s="828"/>
      <c r="W11" s="828"/>
      <c r="X11" s="828"/>
      <c r="Y11" s="828"/>
      <c r="Z11" s="828"/>
    </row>
    <row r="12" spans="1:26" ht="15.75" customHeight="1" thickBot="1" x14ac:dyDescent="0.3">
      <c r="A12" s="19"/>
      <c r="B12" s="750"/>
      <c r="C12" s="751"/>
      <c r="D12" s="752"/>
      <c r="E12" s="833"/>
      <c r="F12" s="834"/>
      <c r="G12" s="835"/>
      <c r="H12" s="836"/>
      <c r="I12" s="836"/>
      <c r="J12" s="836"/>
      <c r="K12" s="814"/>
      <c r="L12" s="837"/>
      <c r="M12" s="834"/>
      <c r="N12" s="835"/>
      <c r="O12" s="834"/>
      <c r="P12" s="835"/>
      <c r="Q12" s="836"/>
      <c r="R12" s="836"/>
      <c r="S12" s="836"/>
      <c r="T12" s="814"/>
    </row>
    <row r="13" spans="1:26" ht="15.75" customHeight="1" thickTop="1" thickBot="1" x14ac:dyDescent="0.3">
      <c r="A13" s="198"/>
      <c r="B13" s="839" t="s">
        <v>191</v>
      </c>
      <c r="C13" s="57"/>
      <c r="D13" s="57"/>
      <c r="E13" s="840">
        <v>44701.065000000046</v>
      </c>
      <c r="F13" s="841">
        <v>57390</v>
      </c>
      <c r="G13" s="842">
        <v>27634</v>
      </c>
      <c r="H13" s="843">
        <v>26213999.352000009</v>
      </c>
      <c r="I13" s="843">
        <v>1743278.4370000004</v>
      </c>
      <c r="J13" s="843">
        <v>27957277.788999986</v>
      </c>
      <c r="K13" s="844">
        <v>48869.08054651491</v>
      </c>
      <c r="L13" s="840">
        <v>30070.601000000002</v>
      </c>
      <c r="M13" s="841">
        <v>43211</v>
      </c>
      <c r="N13" s="842">
        <v>20985</v>
      </c>
      <c r="O13" s="841">
        <v>677</v>
      </c>
      <c r="P13" s="842">
        <v>1709</v>
      </c>
      <c r="Q13" s="843">
        <v>17502232.888999999</v>
      </c>
      <c r="R13" s="843">
        <v>676951.80800000066</v>
      </c>
      <c r="S13" s="843">
        <v>18179184.696999993</v>
      </c>
      <c r="T13" s="844">
        <v>48503.167842128139</v>
      </c>
    </row>
    <row r="14" spans="1:26" ht="16.5" thickTop="1" thickBot="1" x14ac:dyDescent="0.3">
      <c r="B14" s="60"/>
      <c r="C14" s="379" t="s">
        <v>182</v>
      </c>
      <c r="D14" s="379"/>
      <c r="E14" s="472">
        <v>43310.321000000047</v>
      </c>
      <c r="F14" s="385">
        <v>55607</v>
      </c>
      <c r="G14" s="845">
        <v>26714</v>
      </c>
      <c r="H14" s="473">
        <v>25482456.429000009</v>
      </c>
      <c r="I14" s="473">
        <v>1626033.2800000003</v>
      </c>
      <c r="J14" s="473">
        <v>27108489.708999988</v>
      </c>
      <c r="K14" s="846">
        <v>49030.761876597462</v>
      </c>
      <c r="L14" s="472">
        <v>30060.501000000004</v>
      </c>
      <c r="M14" s="385">
        <v>43194</v>
      </c>
      <c r="N14" s="845">
        <v>20973</v>
      </c>
      <c r="O14" s="385">
        <v>654</v>
      </c>
      <c r="P14" s="845">
        <v>1648</v>
      </c>
      <c r="Q14" s="473">
        <v>17496678.888999999</v>
      </c>
      <c r="R14" s="473">
        <v>675994.00800000061</v>
      </c>
      <c r="S14" s="473">
        <v>18172672.896999992</v>
      </c>
      <c r="T14" s="846">
        <v>48504.067649548924</v>
      </c>
    </row>
    <row r="15" spans="1:26" x14ac:dyDescent="0.25">
      <c r="B15" s="391"/>
      <c r="C15" s="847" t="s">
        <v>572</v>
      </c>
      <c r="D15" s="624" t="s">
        <v>573</v>
      </c>
      <c r="E15" s="848">
        <v>8741.6719999999987</v>
      </c>
      <c r="F15" s="848">
        <v>12859</v>
      </c>
      <c r="G15" s="849">
        <v>6597</v>
      </c>
      <c r="H15" s="850">
        <v>5209426.3999999994</v>
      </c>
      <c r="I15" s="850">
        <v>336498.40099999995</v>
      </c>
      <c r="J15" s="850">
        <v>5545924.801</v>
      </c>
      <c r="K15" s="851">
        <v>49660.85054056783</v>
      </c>
      <c r="L15" s="852">
        <v>6526.96</v>
      </c>
      <c r="M15" s="853">
        <v>11230</v>
      </c>
      <c r="N15" s="854">
        <v>5686</v>
      </c>
      <c r="O15" s="853">
        <v>162</v>
      </c>
      <c r="P15" s="854">
        <v>382</v>
      </c>
      <c r="Q15" s="855">
        <v>3816123.3030000008</v>
      </c>
      <c r="R15" s="855">
        <v>176072.16899999999</v>
      </c>
      <c r="S15" s="855">
        <v>3992195.4720000001</v>
      </c>
      <c r="T15" s="851">
        <v>48722.571495765267</v>
      </c>
    </row>
    <row r="16" spans="1:26" x14ac:dyDescent="0.25">
      <c r="B16" s="72"/>
      <c r="C16" s="856" t="s">
        <v>317</v>
      </c>
      <c r="D16" s="625" t="s">
        <v>318</v>
      </c>
      <c r="E16" s="857">
        <v>1220.6769999999999</v>
      </c>
      <c r="F16" s="858">
        <v>2564</v>
      </c>
      <c r="G16" s="859">
        <v>1337</v>
      </c>
      <c r="H16" s="860">
        <v>760781.91500000004</v>
      </c>
      <c r="I16" s="860">
        <v>25035.83</v>
      </c>
      <c r="J16" s="860">
        <v>785817.745</v>
      </c>
      <c r="K16" s="861">
        <v>51937.156935591214</v>
      </c>
      <c r="L16" s="478">
        <v>744.82399999999996</v>
      </c>
      <c r="M16" s="75">
        <v>2434</v>
      </c>
      <c r="N16" s="862">
        <v>1258</v>
      </c>
      <c r="O16" s="75">
        <v>32</v>
      </c>
      <c r="P16" s="862">
        <v>80</v>
      </c>
      <c r="Q16" s="479">
        <v>483952.728</v>
      </c>
      <c r="R16" s="479">
        <v>13111.921</v>
      </c>
      <c r="S16" s="479">
        <v>497064.64899999998</v>
      </c>
      <c r="T16" s="861">
        <v>54146.206352104666</v>
      </c>
    </row>
    <row r="17" spans="2:20" x14ac:dyDescent="0.25">
      <c r="B17" s="81"/>
      <c r="C17" s="863" t="s">
        <v>574</v>
      </c>
      <c r="D17" s="626" t="s">
        <v>575</v>
      </c>
      <c r="E17" s="864">
        <v>420.61500000000001</v>
      </c>
      <c r="F17" s="865">
        <v>954</v>
      </c>
      <c r="G17" s="866">
        <v>500</v>
      </c>
      <c r="H17" s="867">
        <v>313903.96899999998</v>
      </c>
      <c r="I17" s="867">
        <v>6078.8180000000002</v>
      </c>
      <c r="J17" s="867">
        <v>319982.78700000001</v>
      </c>
      <c r="K17" s="868">
        <v>62191.467454402082</v>
      </c>
      <c r="L17" s="481">
        <v>295.56299999999999</v>
      </c>
      <c r="M17" s="84">
        <v>842</v>
      </c>
      <c r="N17" s="869">
        <v>435</v>
      </c>
      <c r="O17" s="84">
        <v>14</v>
      </c>
      <c r="P17" s="869">
        <v>33</v>
      </c>
      <c r="Q17" s="482">
        <v>193676.21599999999</v>
      </c>
      <c r="R17" s="482">
        <v>1155.1099999999999</v>
      </c>
      <c r="S17" s="482">
        <v>194831.326</v>
      </c>
      <c r="T17" s="868">
        <v>54606.58021019771</v>
      </c>
    </row>
    <row r="18" spans="2:20" x14ac:dyDescent="0.25">
      <c r="B18" s="81"/>
      <c r="C18" s="863" t="s">
        <v>484</v>
      </c>
      <c r="D18" s="626" t="s">
        <v>485</v>
      </c>
      <c r="E18" s="864">
        <v>413.05399999999997</v>
      </c>
      <c r="F18" s="865">
        <v>843</v>
      </c>
      <c r="G18" s="866">
        <v>457</v>
      </c>
      <c r="H18" s="867">
        <v>297482.234</v>
      </c>
      <c r="I18" s="867">
        <v>15354.413</v>
      </c>
      <c r="J18" s="867">
        <v>312836.647</v>
      </c>
      <c r="K18" s="868">
        <v>60016.816606706787</v>
      </c>
      <c r="L18" s="481">
        <v>339.25799999999998</v>
      </c>
      <c r="M18" s="84">
        <v>738</v>
      </c>
      <c r="N18" s="869">
        <v>384</v>
      </c>
      <c r="O18" s="84">
        <v>11</v>
      </c>
      <c r="P18" s="869">
        <v>23</v>
      </c>
      <c r="Q18" s="482">
        <v>195048.50099999999</v>
      </c>
      <c r="R18" s="482">
        <v>8214.3610000000008</v>
      </c>
      <c r="S18" s="482">
        <v>203262.86199999999</v>
      </c>
      <c r="T18" s="868">
        <v>47910.562904927814</v>
      </c>
    </row>
    <row r="19" spans="2:20" x14ac:dyDescent="0.25">
      <c r="B19" s="81"/>
      <c r="C19" s="863" t="s">
        <v>267</v>
      </c>
      <c r="D19" s="626" t="s">
        <v>268</v>
      </c>
      <c r="E19" s="864">
        <v>455.351</v>
      </c>
      <c r="F19" s="865">
        <v>630</v>
      </c>
      <c r="G19" s="866">
        <v>352</v>
      </c>
      <c r="H19" s="867">
        <v>263108.26799999998</v>
      </c>
      <c r="I19" s="867">
        <v>19997.378000000001</v>
      </c>
      <c r="J19" s="867">
        <v>283105.64600000001</v>
      </c>
      <c r="K19" s="868">
        <v>48151.182274772647</v>
      </c>
      <c r="L19" s="481">
        <v>387.07100000000003</v>
      </c>
      <c r="M19" s="84">
        <v>585</v>
      </c>
      <c r="N19" s="869">
        <v>325</v>
      </c>
      <c r="O19" s="84">
        <v>9</v>
      </c>
      <c r="P19" s="869">
        <v>17</v>
      </c>
      <c r="Q19" s="482">
        <v>214696.639</v>
      </c>
      <c r="R19" s="482">
        <v>14403.464</v>
      </c>
      <c r="S19" s="482">
        <v>229100.103</v>
      </c>
      <c r="T19" s="868">
        <v>46222.49298793589</v>
      </c>
    </row>
    <row r="20" spans="2:20" x14ac:dyDescent="0.25">
      <c r="B20" s="81"/>
      <c r="C20" s="863" t="s">
        <v>259</v>
      </c>
      <c r="D20" s="626" t="s">
        <v>260</v>
      </c>
      <c r="E20" s="864">
        <v>382.16899999999998</v>
      </c>
      <c r="F20" s="865">
        <v>707</v>
      </c>
      <c r="G20" s="866">
        <v>329</v>
      </c>
      <c r="H20" s="867">
        <v>236942.39199999999</v>
      </c>
      <c r="I20" s="867">
        <v>11377.92</v>
      </c>
      <c r="J20" s="867">
        <v>248320.31200000001</v>
      </c>
      <c r="K20" s="868">
        <v>51666.145954625652</v>
      </c>
      <c r="L20" s="481">
        <v>347.16399999999999</v>
      </c>
      <c r="M20" s="84">
        <v>684</v>
      </c>
      <c r="N20" s="869">
        <v>315</v>
      </c>
      <c r="O20" s="84">
        <v>11</v>
      </c>
      <c r="P20" s="869">
        <v>31</v>
      </c>
      <c r="Q20" s="482">
        <v>213056.859</v>
      </c>
      <c r="R20" s="482">
        <v>7602.2520000000004</v>
      </c>
      <c r="S20" s="482">
        <v>220659.111</v>
      </c>
      <c r="T20" s="868">
        <v>51142.221687732592</v>
      </c>
    </row>
    <row r="21" spans="2:20" x14ac:dyDescent="0.25">
      <c r="B21" s="81"/>
      <c r="C21" s="863" t="s">
        <v>382</v>
      </c>
      <c r="D21" s="626" t="s">
        <v>383</v>
      </c>
      <c r="E21" s="864">
        <v>288.77600000000001</v>
      </c>
      <c r="F21" s="865">
        <v>332</v>
      </c>
      <c r="G21" s="866">
        <v>211</v>
      </c>
      <c r="H21" s="867">
        <v>169123.35800000001</v>
      </c>
      <c r="I21" s="867">
        <v>11943.68</v>
      </c>
      <c r="J21" s="867">
        <v>181067.038</v>
      </c>
      <c r="K21" s="868">
        <v>48804.655396108639</v>
      </c>
      <c r="L21" s="481">
        <v>197.36699999999999</v>
      </c>
      <c r="M21" s="84">
        <v>254</v>
      </c>
      <c r="N21" s="869">
        <v>160</v>
      </c>
      <c r="O21" s="84">
        <v>3</v>
      </c>
      <c r="P21" s="869">
        <v>13</v>
      </c>
      <c r="Q21" s="482">
        <v>119463.048</v>
      </c>
      <c r="R21" s="482">
        <v>5277.2539999999999</v>
      </c>
      <c r="S21" s="482">
        <v>124740.302</v>
      </c>
      <c r="T21" s="868">
        <v>50440.316770280755</v>
      </c>
    </row>
    <row r="22" spans="2:20" x14ac:dyDescent="0.25">
      <c r="B22" s="81"/>
      <c r="C22" s="863" t="s">
        <v>434</v>
      </c>
      <c r="D22" s="626" t="s">
        <v>320</v>
      </c>
      <c r="E22" s="864">
        <v>778.88599999999997</v>
      </c>
      <c r="F22" s="865">
        <v>936</v>
      </c>
      <c r="G22" s="866">
        <v>501</v>
      </c>
      <c r="H22" s="867">
        <v>388157.28499999997</v>
      </c>
      <c r="I22" s="867">
        <v>25075.204000000002</v>
      </c>
      <c r="J22" s="867">
        <v>413232.489</v>
      </c>
      <c r="K22" s="868">
        <v>41529.107490270289</v>
      </c>
      <c r="L22" s="481">
        <v>635.20799999999997</v>
      </c>
      <c r="M22" s="84">
        <v>839</v>
      </c>
      <c r="N22" s="869">
        <v>447</v>
      </c>
      <c r="O22" s="84">
        <v>12</v>
      </c>
      <c r="P22" s="869">
        <v>24</v>
      </c>
      <c r="Q22" s="482">
        <v>294012.28700000001</v>
      </c>
      <c r="R22" s="482">
        <v>14033.606</v>
      </c>
      <c r="S22" s="482">
        <v>308045.89299999998</v>
      </c>
      <c r="T22" s="868">
        <v>38571.655137634712</v>
      </c>
    </row>
    <row r="23" spans="2:20" x14ac:dyDescent="0.25">
      <c r="B23" s="81"/>
      <c r="C23" s="863" t="s">
        <v>263</v>
      </c>
      <c r="D23" s="626" t="s">
        <v>264</v>
      </c>
      <c r="E23" s="864">
        <v>281.93200000000002</v>
      </c>
      <c r="F23" s="865">
        <v>337</v>
      </c>
      <c r="G23" s="866">
        <v>161</v>
      </c>
      <c r="H23" s="867">
        <v>151449.48000000001</v>
      </c>
      <c r="I23" s="867">
        <v>7113.9639999999999</v>
      </c>
      <c r="J23" s="867">
        <v>158563.44399999999</v>
      </c>
      <c r="K23" s="868">
        <v>44765.368954215912</v>
      </c>
      <c r="L23" s="481">
        <v>266.44400000000002</v>
      </c>
      <c r="M23" s="84">
        <v>323</v>
      </c>
      <c r="N23" s="869">
        <v>152</v>
      </c>
      <c r="O23" s="84">
        <v>2</v>
      </c>
      <c r="P23" s="869">
        <v>6</v>
      </c>
      <c r="Q23" s="482">
        <v>140451.89600000001</v>
      </c>
      <c r="R23" s="482">
        <v>3704.7379999999998</v>
      </c>
      <c r="S23" s="482">
        <v>144156.63399999999</v>
      </c>
      <c r="T23" s="868">
        <v>43927.897294240691</v>
      </c>
    </row>
    <row r="24" spans="2:20" x14ac:dyDescent="0.25">
      <c r="B24" s="81"/>
      <c r="C24" s="863" t="s">
        <v>516</v>
      </c>
      <c r="D24" s="626" t="s">
        <v>517</v>
      </c>
      <c r="E24" s="864">
        <v>366.57600000000002</v>
      </c>
      <c r="F24" s="865">
        <v>447</v>
      </c>
      <c r="G24" s="866">
        <v>210</v>
      </c>
      <c r="H24" s="867">
        <v>267699.27899999998</v>
      </c>
      <c r="I24" s="867">
        <v>12676.897999999999</v>
      </c>
      <c r="J24" s="867">
        <v>280376.17700000003</v>
      </c>
      <c r="K24" s="868">
        <v>60855.793205228925</v>
      </c>
      <c r="L24" s="481">
        <v>287.91500000000002</v>
      </c>
      <c r="M24" s="84">
        <v>447</v>
      </c>
      <c r="N24" s="869">
        <v>210</v>
      </c>
      <c r="O24" s="84">
        <v>1</v>
      </c>
      <c r="P24" s="869">
        <v>13</v>
      </c>
      <c r="Q24" s="482">
        <v>199456.424</v>
      </c>
      <c r="R24" s="482">
        <v>6718.9449999999997</v>
      </c>
      <c r="S24" s="482">
        <v>206175.36900000001</v>
      </c>
      <c r="T24" s="868">
        <v>57730.124052816507</v>
      </c>
    </row>
    <row r="25" spans="2:20" x14ac:dyDescent="0.25">
      <c r="B25" s="81"/>
      <c r="C25" s="863" t="s">
        <v>269</v>
      </c>
      <c r="D25" s="626" t="s">
        <v>270</v>
      </c>
      <c r="E25" s="864">
        <v>183.72</v>
      </c>
      <c r="F25" s="865">
        <v>223</v>
      </c>
      <c r="G25" s="866">
        <v>120</v>
      </c>
      <c r="H25" s="867">
        <v>89988.31</v>
      </c>
      <c r="I25" s="867">
        <v>10426.848</v>
      </c>
      <c r="J25" s="867">
        <v>100415.158</v>
      </c>
      <c r="K25" s="868">
        <v>40817.689055809569</v>
      </c>
      <c r="L25" s="481">
        <v>158.27500000000001</v>
      </c>
      <c r="M25" s="84">
        <v>189</v>
      </c>
      <c r="N25" s="869">
        <v>103</v>
      </c>
      <c r="O25" s="84">
        <v>0</v>
      </c>
      <c r="P25" s="869">
        <v>8</v>
      </c>
      <c r="Q25" s="482">
        <v>74890.616999999998</v>
      </c>
      <c r="R25" s="482">
        <v>6182.58</v>
      </c>
      <c r="S25" s="482">
        <v>81073.197</v>
      </c>
      <c r="T25" s="868">
        <v>39430.641288895909</v>
      </c>
    </row>
    <row r="26" spans="2:20" x14ac:dyDescent="0.25">
      <c r="B26" s="81"/>
      <c r="C26" s="863" t="s">
        <v>522</v>
      </c>
      <c r="D26" s="626" t="s">
        <v>523</v>
      </c>
      <c r="E26" s="864">
        <v>54.768999999999998</v>
      </c>
      <c r="F26" s="865">
        <v>82</v>
      </c>
      <c r="G26" s="866">
        <v>40</v>
      </c>
      <c r="H26" s="867">
        <v>23123.501</v>
      </c>
      <c r="I26" s="867">
        <v>1830.2139999999999</v>
      </c>
      <c r="J26" s="867">
        <v>24953.715</v>
      </c>
      <c r="K26" s="868">
        <v>35183.377762359494</v>
      </c>
      <c r="L26" s="481">
        <v>51.66</v>
      </c>
      <c r="M26" s="84">
        <v>78</v>
      </c>
      <c r="N26" s="869">
        <v>38</v>
      </c>
      <c r="O26" s="84">
        <v>0</v>
      </c>
      <c r="P26" s="869">
        <v>0</v>
      </c>
      <c r="Q26" s="482">
        <v>21631.19</v>
      </c>
      <c r="R26" s="482">
        <v>1409.5219999999999</v>
      </c>
      <c r="S26" s="482">
        <v>23040.712</v>
      </c>
      <c r="T26" s="868">
        <v>34893.518518518518</v>
      </c>
    </row>
    <row r="27" spans="2:20" x14ac:dyDescent="0.25">
      <c r="B27" s="81"/>
      <c r="C27" s="863" t="s">
        <v>234</v>
      </c>
      <c r="D27" s="626" t="s">
        <v>235</v>
      </c>
      <c r="E27" s="864">
        <v>66.430000000000007</v>
      </c>
      <c r="F27" s="865">
        <v>85</v>
      </c>
      <c r="G27" s="866">
        <v>38</v>
      </c>
      <c r="H27" s="867">
        <v>30226.080999999998</v>
      </c>
      <c r="I27" s="867">
        <v>993.74900000000002</v>
      </c>
      <c r="J27" s="867">
        <v>31219.83</v>
      </c>
      <c r="K27" s="868">
        <v>37917.207336042942</v>
      </c>
      <c r="L27" s="481">
        <v>57.02</v>
      </c>
      <c r="M27" s="84">
        <v>74</v>
      </c>
      <c r="N27" s="869">
        <v>35</v>
      </c>
      <c r="O27" s="84">
        <v>1</v>
      </c>
      <c r="P27" s="869">
        <v>1</v>
      </c>
      <c r="Q27" s="482">
        <v>26789.503000000001</v>
      </c>
      <c r="R27" s="482">
        <v>755.20899999999995</v>
      </c>
      <c r="S27" s="482">
        <v>27544.712</v>
      </c>
      <c r="T27" s="868">
        <v>39152.202443587041</v>
      </c>
    </row>
    <row r="28" spans="2:20" x14ac:dyDescent="0.25">
      <c r="B28" s="81"/>
      <c r="C28" s="863" t="s">
        <v>415</v>
      </c>
      <c r="D28" s="626" t="s">
        <v>416</v>
      </c>
      <c r="E28" s="864">
        <v>62.484999999999999</v>
      </c>
      <c r="F28" s="865">
        <v>81</v>
      </c>
      <c r="G28" s="866">
        <v>45</v>
      </c>
      <c r="H28" s="867">
        <v>27772.712</v>
      </c>
      <c r="I28" s="867">
        <v>1508.13</v>
      </c>
      <c r="J28" s="867">
        <v>29280.842000000001</v>
      </c>
      <c r="K28" s="868">
        <v>37039.172067962973</v>
      </c>
      <c r="L28" s="481">
        <v>61.276000000000003</v>
      </c>
      <c r="M28" s="84">
        <v>81</v>
      </c>
      <c r="N28" s="869">
        <v>45</v>
      </c>
      <c r="O28" s="84">
        <v>0</v>
      </c>
      <c r="P28" s="869">
        <v>1</v>
      </c>
      <c r="Q28" s="482">
        <v>26715.71</v>
      </c>
      <c r="R28" s="482">
        <v>1308.105</v>
      </c>
      <c r="S28" s="482">
        <v>28023.814999999999</v>
      </c>
      <c r="T28" s="868">
        <v>36332.481994037902</v>
      </c>
    </row>
    <row r="29" spans="2:20" x14ac:dyDescent="0.25">
      <c r="B29" s="81"/>
      <c r="C29" s="863" t="s">
        <v>412</v>
      </c>
      <c r="D29" s="626" t="s">
        <v>306</v>
      </c>
      <c r="E29" s="864">
        <v>1089.0350000000001</v>
      </c>
      <c r="F29" s="865">
        <v>1481</v>
      </c>
      <c r="G29" s="866">
        <v>724</v>
      </c>
      <c r="H29" s="867">
        <v>661110.12899999996</v>
      </c>
      <c r="I29" s="867">
        <v>33728.332000000002</v>
      </c>
      <c r="J29" s="867">
        <v>694838.46100000001</v>
      </c>
      <c r="K29" s="868">
        <v>50588.374799707992</v>
      </c>
      <c r="L29" s="481">
        <v>703.56500000000005</v>
      </c>
      <c r="M29" s="84">
        <v>1031</v>
      </c>
      <c r="N29" s="869">
        <v>494</v>
      </c>
      <c r="O29" s="84">
        <v>23</v>
      </c>
      <c r="P29" s="869">
        <v>50</v>
      </c>
      <c r="Q29" s="482">
        <v>458225.64199999999</v>
      </c>
      <c r="R29" s="482">
        <v>15632.556</v>
      </c>
      <c r="S29" s="482">
        <v>473858.19799999997</v>
      </c>
      <c r="T29" s="868">
        <v>54274.260610841455</v>
      </c>
    </row>
    <row r="30" spans="2:20" x14ac:dyDescent="0.25">
      <c r="B30" s="81"/>
      <c r="C30" s="863" t="s">
        <v>265</v>
      </c>
      <c r="D30" s="626" t="s">
        <v>266</v>
      </c>
      <c r="E30" s="864">
        <v>939.79600000000005</v>
      </c>
      <c r="F30" s="865">
        <v>1128</v>
      </c>
      <c r="G30" s="866">
        <v>321</v>
      </c>
      <c r="H30" s="867">
        <v>715708.02399999998</v>
      </c>
      <c r="I30" s="867">
        <v>46390.27</v>
      </c>
      <c r="J30" s="867">
        <v>762098.29399999999</v>
      </c>
      <c r="K30" s="868">
        <v>63463.065743345709</v>
      </c>
      <c r="L30" s="481">
        <v>594.97299999999996</v>
      </c>
      <c r="M30" s="84">
        <v>975</v>
      </c>
      <c r="N30" s="869">
        <v>286</v>
      </c>
      <c r="O30" s="84">
        <v>25</v>
      </c>
      <c r="P30" s="869">
        <v>21</v>
      </c>
      <c r="Q30" s="482">
        <v>501486.35100000002</v>
      </c>
      <c r="R30" s="482">
        <v>21699.182000000001</v>
      </c>
      <c r="S30" s="482">
        <v>523185.533</v>
      </c>
      <c r="T30" s="868">
        <v>70239.370946244613</v>
      </c>
    </row>
    <row r="31" spans="2:20" x14ac:dyDescent="0.25">
      <c r="B31" s="81"/>
      <c r="C31" s="863" t="s">
        <v>316</v>
      </c>
      <c r="D31" s="626" t="s">
        <v>308</v>
      </c>
      <c r="E31" s="864">
        <v>335.77499999999998</v>
      </c>
      <c r="F31" s="865">
        <v>420</v>
      </c>
      <c r="G31" s="866">
        <v>280</v>
      </c>
      <c r="H31" s="867">
        <v>189009.508</v>
      </c>
      <c r="I31" s="867">
        <v>34929.298999999999</v>
      </c>
      <c r="J31" s="867">
        <v>223938.807</v>
      </c>
      <c r="K31" s="868">
        <v>46908.770257861172</v>
      </c>
      <c r="L31" s="481">
        <v>311.73599999999999</v>
      </c>
      <c r="M31" s="84">
        <v>408</v>
      </c>
      <c r="N31" s="869">
        <v>272</v>
      </c>
      <c r="O31" s="84">
        <v>4</v>
      </c>
      <c r="P31" s="869">
        <v>5</v>
      </c>
      <c r="Q31" s="482">
        <v>170539.79800000001</v>
      </c>
      <c r="R31" s="482">
        <v>11672.913</v>
      </c>
      <c r="S31" s="482">
        <v>182212.71100000001</v>
      </c>
      <c r="T31" s="868">
        <v>45588.734805519205</v>
      </c>
    </row>
    <row r="32" spans="2:20" x14ac:dyDescent="0.25">
      <c r="B32" s="81"/>
      <c r="C32" s="863" t="s">
        <v>335</v>
      </c>
      <c r="D32" s="626" t="s">
        <v>336</v>
      </c>
      <c r="E32" s="864">
        <v>221.98699999999999</v>
      </c>
      <c r="F32" s="865">
        <v>271</v>
      </c>
      <c r="G32" s="866">
        <v>134</v>
      </c>
      <c r="H32" s="867">
        <v>105410.12300000001</v>
      </c>
      <c r="I32" s="867">
        <v>15453.172</v>
      </c>
      <c r="J32" s="867">
        <v>120863.295</v>
      </c>
      <c r="K32" s="868">
        <v>39570.681691570535</v>
      </c>
      <c r="L32" s="481">
        <v>214.81200000000001</v>
      </c>
      <c r="M32" s="84">
        <v>262</v>
      </c>
      <c r="N32" s="869">
        <v>129</v>
      </c>
      <c r="O32" s="84">
        <v>4</v>
      </c>
      <c r="P32" s="869">
        <v>8</v>
      </c>
      <c r="Q32" s="482">
        <v>98541.801999999996</v>
      </c>
      <c r="R32" s="482">
        <v>11341.757</v>
      </c>
      <c r="S32" s="482">
        <v>109883.55899999999</v>
      </c>
      <c r="T32" s="868">
        <v>38227.924107281404</v>
      </c>
    </row>
    <row r="33" spans="2:20" x14ac:dyDescent="0.25">
      <c r="B33" s="81"/>
      <c r="C33" s="863" t="s">
        <v>261</v>
      </c>
      <c r="D33" s="626" t="s">
        <v>262</v>
      </c>
      <c r="E33" s="864">
        <v>154.71100000000001</v>
      </c>
      <c r="F33" s="865">
        <v>167</v>
      </c>
      <c r="G33" s="866">
        <v>129</v>
      </c>
      <c r="H33" s="867">
        <v>62262.044000000002</v>
      </c>
      <c r="I33" s="867">
        <v>11809.174000000001</v>
      </c>
      <c r="J33" s="867">
        <v>74071.217999999993</v>
      </c>
      <c r="K33" s="868">
        <v>33536.747010016523</v>
      </c>
      <c r="L33" s="481">
        <v>1.679</v>
      </c>
      <c r="M33" s="84">
        <v>0</v>
      </c>
      <c r="N33" s="869">
        <v>0</v>
      </c>
      <c r="O33" s="84">
        <v>3</v>
      </c>
      <c r="P33" s="869">
        <v>5</v>
      </c>
      <c r="Q33" s="482">
        <v>570.12199999999996</v>
      </c>
      <c r="R33" s="482">
        <v>483.91500000000002</v>
      </c>
      <c r="S33" s="482">
        <v>1054.037</v>
      </c>
      <c r="T33" s="868">
        <v>28296.70438753226</v>
      </c>
    </row>
    <row r="34" spans="2:20" x14ac:dyDescent="0.25">
      <c r="B34" s="81"/>
      <c r="C34" s="863" t="s">
        <v>410</v>
      </c>
      <c r="D34" s="626" t="s">
        <v>411</v>
      </c>
      <c r="E34" s="864">
        <v>42.162999999999997</v>
      </c>
      <c r="F34" s="865">
        <v>86</v>
      </c>
      <c r="G34" s="866">
        <v>38</v>
      </c>
      <c r="H34" s="867">
        <v>21597.844000000001</v>
      </c>
      <c r="I34" s="867">
        <v>2722.5680000000002</v>
      </c>
      <c r="J34" s="867">
        <v>24320.412</v>
      </c>
      <c r="K34" s="868">
        <v>42687.198096277149</v>
      </c>
      <c r="L34" s="481">
        <v>32.311</v>
      </c>
      <c r="M34" s="84">
        <v>60</v>
      </c>
      <c r="N34" s="869">
        <v>27</v>
      </c>
      <c r="O34" s="84">
        <v>1</v>
      </c>
      <c r="P34" s="869">
        <v>6</v>
      </c>
      <c r="Q34" s="482">
        <v>16747.205000000002</v>
      </c>
      <c r="R34" s="482">
        <v>1430.268</v>
      </c>
      <c r="S34" s="482">
        <v>18177.473000000002</v>
      </c>
      <c r="T34" s="868">
        <v>43192.733640762184</v>
      </c>
    </row>
    <row r="35" spans="2:20" x14ac:dyDescent="0.25">
      <c r="B35" s="81"/>
      <c r="C35" s="863" t="s">
        <v>486</v>
      </c>
      <c r="D35" s="626" t="s">
        <v>487</v>
      </c>
      <c r="E35" s="864">
        <v>380.96</v>
      </c>
      <c r="F35" s="865">
        <v>402</v>
      </c>
      <c r="G35" s="866">
        <v>277</v>
      </c>
      <c r="H35" s="867">
        <v>109520.174</v>
      </c>
      <c r="I35" s="867">
        <v>3521.163</v>
      </c>
      <c r="J35" s="867">
        <v>113041.337</v>
      </c>
      <c r="K35" s="868">
        <v>23957.058921321575</v>
      </c>
      <c r="L35" s="481">
        <v>359.03399999999999</v>
      </c>
      <c r="M35" s="84">
        <v>379</v>
      </c>
      <c r="N35" s="869">
        <v>258</v>
      </c>
      <c r="O35" s="84">
        <v>0</v>
      </c>
      <c r="P35" s="869">
        <v>8</v>
      </c>
      <c r="Q35" s="482">
        <v>100648.685</v>
      </c>
      <c r="R35" s="482">
        <v>2593.6480000000001</v>
      </c>
      <c r="S35" s="482">
        <v>103242.333</v>
      </c>
      <c r="T35" s="868">
        <v>23360.992041607944</v>
      </c>
    </row>
    <row r="36" spans="2:20" x14ac:dyDescent="0.25">
      <c r="B36" s="81"/>
      <c r="C36" s="863" t="s">
        <v>337</v>
      </c>
      <c r="D36" s="626" t="s">
        <v>338</v>
      </c>
      <c r="E36" s="864">
        <v>53.648000000000003</v>
      </c>
      <c r="F36" s="865">
        <v>56</v>
      </c>
      <c r="G36" s="866">
        <v>31</v>
      </c>
      <c r="H36" s="867">
        <v>25484.795999999998</v>
      </c>
      <c r="I36" s="867">
        <v>156.31</v>
      </c>
      <c r="J36" s="867">
        <v>25641.106</v>
      </c>
      <c r="K36" s="868">
        <v>39586.433790635245</v>
      </c>
      <c r="L36" s="481">
        <v>46.706000000000003</v>
      </c>
      <c r="M36" s="84">
        <v>47</v>
      </c>
      <c r="N36" s="869">
        <v>26</v>
      </c>
      <c r="O36" s="84">
        <v>0</v>
      </c>
      <c r="P36" s="869">
        <v>3</v>
      </c>
      <c r="Q36" s="482">
        <v>22814.695</v>
      </c>
      <c r="R36" s="482">
        <v>156.31</v>
      </c>
      <c r="S36" s="482">
        <v>22971.005000000001</v>
      </c>
      <c r="T36" s="868">
        <v>40706.217259738216</v>
      </c>
    </row>
    <row r="37" spans="2:20" x14ac:dyDescent="0.25">
      <c r="B37" s="81"/>
      <c r="C37" s="863" t="s">
        <v>314</v>
      </c>
      <c r="D37" s="626" t="s">
        <v>315</v>
      </c>
      <c r="E37" s="864">
        <v>84.391000000000005</v>
      </c>
      <c r="F37" s="865">
        <v>91</v>
      </c>
      <c r="G37" s="866">
        <v>46</v>
      </c>
      <c r="H37" s="867">
        <v>27700.191999999999</v>
      </c>
      <c r="I37" s="867">
        <v>2787.2460000000001</v>
      </c>
      <c r="J37" s="867">
        <v>30487.437999999998</v>
      </c>
      <c r="K37" s="868">
        <v>27353.027376536989</v>
      </c>
      <c r="L37" s="481">
        <v>80.938999999999993</v>
      </c>
      <c r="M37" s="84">
        <v>91</v>
      </c>
      <c r="N37" s="869">
        <v>46</v>
      </c>
      <c r="O37" s="84">
        <v>0</v>
      </c>
      <c r="P37" s="869">
        <v>1</v>
      </c>
      <c r="Q37" s="482">
        <v>26652.883000000002</v>
      </c>
      <c r="R37" s="482">
        <v>2675.73</v>
      </c>
      <c r="S37" s="482">
        <v>29328.613000000001</v>
      </c>
      <c r="T37" s="868">
        <v>27441.327213498236</v>
      </c>
    </row>
    <row r="38" spans="2:20" x14ac:dyDescent="0.25">
      <c r="B38" s="429"/>
      <c r="C38" s="620" t="s">
        <v>380</v>
      </c>
      <c r="D38" s="627" t="s">
        <v>381</v>
      </c>
      <c r="E38" s="870">
        <v>73.504999999999995</v>
      </c>
      <c r="F38" s="871">
        <v>74</v>
      </c>
      <c r="G38" s="872">
        <v>48</v>
      </c>
      <c r="H38" s="873">
        <v>23235.116999999998</v>
      </c>
      <c r="I38" s="873">
        <v>88.81</v>
      </c>
      <c r="J38" s="873">
        <v>23323.927</v>
      </c>
      <c r="K38" s="874">
        <v>26341.878103530373</v>
      </c>
      <c r="L38" s="484">
        <v>53.255000000000003</v>
      </c>
      <c r="M38" s="434">
        <v>53</v>
      </c>
      <c r="N38" s="875">
        <v>33</v>
      </c>
      <c r="O38" s="434">
        <v>0</v>
      </c>
      <c r="P38" s="875">
        <v>1</v>
      </c>
      <c r="Q38" s="485">
        <v>17318.096000000001</v>
      </c>
      <c r="R38" s="485">
        <v>20.079999999999998</v>
      </c>
      <c r="S38" s="485">
        <v>17338.175999999999</v>
      </c>
      <c r="T38" s="874">
        <v>27099.327136732074</v>
      </c>
    </row>
    <row r="39" spans="2:20" x14ac:dyDescent="0.25">
      <c r="B39" s="90"/>
      <c r="C39" s="876" t="s">
        <v>397</v>
      </c>
      <c r="D39" s="628" t="s">
        <v>243</v>
      </c>
      <c r="E39" s="877">
        <v>390.26100000000002</v>
      </c>
      <c r="F39" s="878">
        <v>462</v>
      </c>
      <c r="G39" s="879">
        <v>268</v>
      </c>
      <c r="H39" s="880">
        <v>248629.66500000001</v>
      </c>
      <c r="I39" s="880">
        <v>35499.010999999999</v>
      </c>
      <c r="J39" s="880">
        <v>284128.67599999998</v>
      </c>
      <c r="K39" s="881">
        <v>53090.467020788652</v>
      </c>
      <c r="L39" s="487">
        <v>298.90499999999997</v>
      </c>
      <c r="M39" s="93">
        <v>356</v>
      </c>
      <c r="N39" s="882">
        <v>208</v>
      </c>
      <c r="O39" s="93">
        <v>6</v>
      </c>
      <c r="P39" s="882">
        <v>24</v>
      </c>
      <c r="Q39" s="488">
        <v>198736.40599999999</v>
      </c>
      <c r="R39" s="488">
        <v>24488.742999999999</v>
      </c>
      <c r="S39" s="488">
        <v>223225.149</v>
      </c>
      <c r="T39" s="881">
        <v>55406.792013069928</v>
      </c>
    </row>
    <row r="40" spans="2:20" x14ac:dyDescent="0.25">
      <c r="B40" s="70"/>
      <c r="C40" s="883" t="s">
        <v>302</v>
      </c>
      <c r="D40" s="629" t="s">
        <v>303</v>
      </c>
      <c r="E40" s="884">
        <v>1458.7909999999999</v>
      </c>
      <c r="F40" s="885">
        <v>1853</v>
      </c>
      <c r="G40" s="886">
        <v>972</v>
      </c>
      <c r="H40" s="887">
        <v>733649.72700000019</v>
      </c>
      <c r="I40" s="887">
        <v>39558.676999999996</v>
      </c>
      <c r="J40" s="887">
        <v>773208.40399999986</v>
      </c>
      <c r="K40" s="888">
        <v>41909.689085002588</v>
      </c>
      <c r="L40" s="496">
        <v>1092.3820000000001</v>
      </c>
      <c r="M40" s="119">
        <v>1477</v>
      </c>
      <c r="N40" s="889">
        <v>774</v>
      </c>
      <c r="O40" s="119">
        <v>19</v>
      </c>
      <c r="P40" s="889">
        <v>38</v>
      </c>
      <c r="Q40" s="497">
        <v>554210.04399999999</v>
      </c>
      <c r="R40" s="497">
        <v>22212.863999999994</v>
      </c>
      <c r="S40" s="497">
        <v>576422.90799999994</v>
      </c>
      <c r="T40" s="888">
        <v>42278.406576942252</v>
      </c>
    </row>
    <row r="41" spans="2:20" x14ac:dyDescent="0.25">
      <c r="B41" s="72"/>
      <c r="C41" s="856" t="s">
        <v>600</v>
      </c>
      <c r="D41" s="625" t="s">
        <v>601</v>
      </c>
      <c r="E41" s="857">
        <v>149.59</v>
      </c>
      <c r="F41" s="858">
        <v>237</v>
      </c>
      <c r="G41" s="859">
        <v>143</v>
      </c>
      <c r="H41" s="860">
        <v>73358.195000000007</v>
      </c>
      <c r="I41" s="860">
        <v>5937.4120000000003</v>
      </c>
      <c r="J41" s="860">
        <v>79295.607000000004</v>
      </c>
      <c r="K41" s="861">
        <v>40866.253871693742</v>
      </c>
      <c r="L41" s="478">
        <v>137.61600000000001</v>
      </c>
      <c r="M41" s="75">
        <v>230</v>
      </c>
      <c r="N41" s="862">
        <v>141</v>
      </c>
      <c r="O41" s="75">
        <v>2</v>
      </c>
      <c r="P41" s="862">
        <v>2</v>
      </c>
      <c r="Q41" s="479">
        <v>67150.054000000004</v>
      </c>
      <c r="R41" s="479">
        <v>4758.9740000000002</v>
      </c>
      <c r="S41" s="479">
        <v>71909.028000000006</v>
      </c>
      <c r="T41" s="861">
        <v>40662.697893655772</v>
      </c>
    </row>
    <row r="42" spans="2:20" x14ac:dyDescent="0.25">
      <c r="B42" s="107"/>
      <c r="C42" s="890" t="s">
        <v>330</v>
      </c>
      <c r="D42" s="630" t="s">
        <v>320</v>
      </c>
      <c r="E42" s="891">
        <v>94.881</v>
      </c>
      <c r="F42" s="892">
        <v>101</v>
      </c>
      <c r="G42" s="893">
        <v>49</v>
      </c>
      <c r="H42" s="894">
        <v>50593.300999999999</v>
      </c>
      <c r="I42" s="894">
        <v>1362.7349999999999</v>
      </c>
      <c r="J42" s="894">
        <v>51956.036</v>
      </c>
      <c r="K42" s="895">
        <v>44435.750220451584</v>
      </c>
      <c r="L42" s="493">
        <v>78.766999999999996</v>
      </c>
      <c r="M42" s="110">
        <v>97</v>
      </c>
      <c r="N42" s="896">
        <v>48</v>
      </c>
      <c r="O42" s="110">
        <v>1</v>
      </c>
      <c r="P42" s="896">
        <v>3</v>
      </c>
      <c r="Q42" s="494">
        <v>43563.610999999997</v>
      </c>
      <c r="R42" s="494">
        <v>996.22299999999996</v>
      </c>
      <c r="S42" s="494">
        <v>44559.834000000003</v>
      </c>
      <c r="T42" s="895">
        <v>46089.109864113991</v>
      </c>
    </row>
    <row r="43" spans="2:20" x14ac:dyDescent="0.25">
      <c r="B43" s="81"/>
      <c r="C43" s="863" t="s">
        <v>236</v>
      </c>
      <c r="D43" s="626" t="s">
        <v>237</v>
      </c>
      <c r="E43" s="864">
        <v>142.80500000000001</v>
      </c>
      <c r="F43" s="865">
        <v>173</v>
      </c>
      <c r="G43" s="866">
        <v>78</v>
      </c>
      <c r="H43" s="867">
        <v>63895.404999999999</v>
      </c>
      <c r="I43" s="867">
        <v>4241.0389999999998</v>
      </c>
      <c r="J43" s="867">
        <v>68136.444000000003</v>
      </c>
      <c r="K43" s="868">
        <v>37285.928947399138</v>
      </c>
      <c r="L43" s="481">
        <v>122.828</v>
      </c>
      <c r="M43" s="84">
        <v>160</v>
      </c>
      <c r="N43" s="869">
        <v>73</v>
      </c>
      <c r="O43" s="84">
        <v>0</v>
      </c>
      <c r="P43" s="869">
        <v>2</v>
      </c>
      <c r="Q43" s="482">
        <v>52871.811999999998</v>
      </c>
      <c r="R43" s="482">
        <v>2119.886</v>
      </c>
      <c r="S43" s="482">
        <v>54991.697999999997</v>
      </c>
      <c r="T43" s="868">
        <v>35871.172154014821</v>
      </c>
    </row>
    <row r="44" spans="2:20" x14ac:dyDescent="0.25">
      <c r="B44" s="81"/>
      <c r="C44" s="863" t="s">
        <v>347</v>
      </c>
      <c r="D44" s="626" t="s">
        <v>348</v>
      </c>
      <c r="E44" s="864">
        <v>65.665999999999997</v>
      </c>
      <c r="F44" s="865">
        <v>77</v>
      </c>
      <c r="G44" s="866">
        <v>40</v>
      </c>
      <c r="H44" s="867">
        <v>32207.862000000001</v>
      </c>
      <c r="I44" s="867">
        <v>1762.83</v>
      </c>
      <c r="J44" s="867">
        <v>33970.692000000003</v>
      </c>
      <c r="K44" s="868">
        <v>40873.336277525661</v>
      </c>
      <c r="L44" s="481">
        <v>58.045000000000002</v>
      </c>
      <c r="M44" s="84">
        <v>72</v>
      </c>
      <c r="N44" s="869">
        <v>39</v>
      </c>
      <c r="O44" s="84">
        <v>0</v>
      </c>
      <c r="P44" s="869">
        <v>0</v>
      </c>
      <c r="Q44" s="482">
        <v>28402.528999999999</v>
      </c>
      <c r="R44" s="482">
        <v>928.45600000000002</v>
      </c>
      <c r="S44" s="482">
        <v>29330.985000000001</v>
      </c>
      <c r="T44" s="868">
        <v>40776.594309013119</v>
      </c>
    </row>
    <row r="45" spans="2:20" x14ac:dyDescent="0.25">
      <c r="B45" s="81"/>
      <c r="C45" s="863" t="s">
        <v>598</v>
      </c>
      <c r="D45" s="626" t="s">
        <v>306</v>
      </c>
      <c r="E45" s="864">
        <v>299.983</v>
      </c>
      <c r="F45" s="865">
        <v>449</v>
      </c>
      <c r="G45" s="866">
        <v>195</v>
      </c>
      <c r="H45" s="867">
        <v>166781.39199999999</v>
      </c>
      <c r="I45" s="867">
        <v>8583.0059999999994</v>
      </c>
      <c r="J45" s="867">
        <v>175364.39799999999</v>
      </c>
      <c r="K45" s="868">
        <v>46330.789855869603</v>
      </c>
      <c r="L45" s="481">
        <v>174.833</v>
      </c>
      <c r="M45" s="84">
        <v>299</v>
      </c>
      <c r="N45" s="869">
        <v>117</v>
      </c>
      <c r="O45" s="84">
        <v>7</v>
      </c>
      <c r="P45" s="869">
        <v>11</v>
      </c>
      <c r="Q45" s="482">
        <v>105855.939</v>
      </c>
      <c r="R45" s="482">
        <v>4275.942</v>
      </c>
      <c r="S45" s="482">
        <v>110131.88099999999</v>
      </c>
      <c r="T45" s="868">
        <v>50455.739191113797</v>
      </c>
    </row>
    <row r="46" spans="2:20" x14ac:dyDescent="0.25">
      <c r="B46" s="81"/>
      <c r="C46" s="863" t="s">
        <v>346</v>
      </c>
      <c r="D46" s="626" t="s">
        <v>308</v>
      </c>
      <c r="E46" s="864">
        <v>196.39</v>
      </c>
      <c r="F46" s="865">
        <v>228</v>
      </c>
      <c r="G46" s="866">
        <v>130</v>
      </c>
      <c r="H46" s="867">
        <v>103437.914</v>
      </c>
      <c r="I46" s="867">
        <v>7544.9260000000004</v>
      </c>
      <c r="J46" s="867">
        <v>110982.84</v>
      </c>
      <c r="K46" s="868">
        <v>43891.370062969945</v>
      </c>
      <c r="L46" s="481">
        <v>175.71799999999999</v>
      </c>
      <c r="M46" s="84">
        <v>220</v>
      </c>
      <c r="N46" s="869">
        <v>124</v>
      </c>
      <c r="O46" s="84">
        <v>1</v>
      </c>
      <c r="P46" s="869">
        <v>8</v>
      </c>
      <c r="Q46" s="482">
        <v>90669.888000000006</v>
      </c>
      <c r="R46" s="482">
        <v>3802.8359999999998</v>
      </c>
      <c r="S46" s="482">
        <v>94472.724000000002</v>
      </c>
      <c r="T46" s="868">
        <v>42999.715453169294</v>
      </c>
    </row>
    <row r="47" spans="2:20" x14ac:dyDescent="0.25">
      <c r="B47" s="81"/>
      <c r="C47" s="863" t="s">
        <v>581</v>
      </c>
      <c r="D47" s="626" t="s">
        <v>385</v>
      </c>
      <c r="E47" s="864">
        <v>94.542000000000002</v>
      </c>
      <c r="F47" s="865">
        <v>119</v>
      </c>
      <c r="G47" s="866">
        <v>61</v>
      </c>
      <c r="H47" s="867">
        <v>48233.063000000002</v>
      </c>
      <c r="I47" s="867">
        <v>2228.6329999999998</v>
      </c>
      <c r="J47" s="867">
        <v>50461.696000000004</v>
      </c>
      <c r="K47" s="868">
        <v>42514.669846911078</v>
      </c>
      <c r="L47" s="481">
        <v>88.777000000000001</v>
      </c>
      <c r="M47" s="84">
        <v>115</v>
      </c>
      <c r="N47" s="869">
        <v>58</v>
      </c>
      <c r="O47" s="84">
        <v>3</v>
      </c>
      <c r="P47" s="869">
        <v>1</v>
      </c>
      <c r="Q47" s="482">
        <v>44707.872000000003</v>
      </c>
      <c r="R47" s="482">
        <v>1540.758</v>
      </c>
      <c r="S47" s="482">
        <v>46248.63</v>
      </c>
      <c r="T47" s="868">
        <v>41966.455275578133</v>
      </c>
    </row>
    <row r="48" spans="2:20" x14ac:dyDescent="0.25">
      <c r="B48" s="81"/>
      <c r="C48" s="863" t="s">
        <v>344</v>
      </c>
      <c r="D48" s="626" t="s">
        <v>345</v>
      </c>
      <c r="E48" s="864">
        <v>165.76499999999999</v>
      </c>
      <c r="F48" s="865">
        <v>224</v>
      </c>
      <c r="G48" s="866">
        <v>97</v>
      </c>
      <c r="H48" s="867">
        <v>95085.307000000001</v>
      </c>
      <c r="I48" s="867">
        <v>2739.7840000000001</v>
      </c>
      <c r="J48" s="867">
        <v>97825.091</v>
      </c>
      <c r="K48" s="868">
        <v>47801.258307443277</v>
      </c>
      <c r="L48" s="481">
        <v>91.37</v>
      </c>
      <c r="M48" s="84">
        <v>115</v>
      </c>
      <c r="N48" s="869">
        <v>57</v>
      </c>
      <c r="O48" s="84">
        <v>2</v>
      </c>
      <c r="P48" s="869">
        <v>8</v>
      </c>
      <c r="Q48" s="482">
        <v>51616.091999999997</v>
      </c>
      <c r="R48" s="482">
        <v>2057.83</v>
      </c>
      <c r="S48" s="482">
        <v>53673.921999999999</v>
      </c>
      <c r="T48" s="868">
        <v>47076.075298237927</v>
      </c>
    </row>
    <row r="49" spans="2:20" x14ac:dyDescent="0.25">
      <c r="B49" s="81"/>
      <c r="C49" s="863" t="s">
        <v>599</v>
      </c>
      <c r="D49" s="626" t="s">
        <v>233</v>
      </c>
      <c r="E49" s="864">
        <v>73.117000000000004</v>
      </c>
      <c r="F49" s="865">
        <v>77</v>
      </c>
      <c r="G49" s="866">
        <v>62</v>
      </c>
      <c r="H49" s="867">
        <v>20639.723999999998</v>
      </c>
      <c r="I49" s="867">
        <v>555.54200000000003</v>
      </c>
      <c r="J49" s="867">
        <v>21195.266</v>
      </c>
      <c r="K49" s="868">
        <v>23523.626516405213</v>
      </c>
      <c r="L49" s="481">
        <v>19.725999999999999</v>
      </c>
      <c r="M49" s="84">
        <v>20</v>
      </c>
      <c r="N49" s="869">
        <v>17</v>
      </c>
      <c r="O49" s="84">
        <v>0</v>
      </c>
      <c r="P49" s="869">
        <v>0</v>
      </c>
      <c r="Q49" s="482">
        <v>4752.7830000000004</v>
      </c>
      <c r="R49" s="482">
        <v>153.36000000000001</v>
      </c>
      <c r="S49" s="482">
        <v>4906.143</v>
      </c>
      <c r="T49" s="868">
        <v>20078.335699077361</v>
      </c>
    </row>
    <row r="50" spans="2:20" x14ac:dyDescent="0.25">
      <c r="B50" s="81"/>
      <c r="C50" s="863" t="s">
        <v>331</v>
      </c>
      <c r="D50" s="626" t="s">
        <v>332</v>
      </c>
      <c r="E50" s="864">
        <v>6.9219999999999997</v>
      </c>
      <c r="F50" s="865">
        <v>7</v>
      </c>
      <c r="G50" s="866">
        <v>6</v>
      </c>
      <c r="H50" s="867">
        <v>2293.5990000000002</v>
      </c>
      <c r="I50" s="867">
        <v>376.39</v>
      </c>
      <c r="J50" s="867">
        <v>2669.989</v>
      </c>
      <c r="K50" s="868">
        <v>27612.431378214391</v>
      </c>
      <c r="L50" s="481">
        <v>0</v>
      </c>
      <c r="M50" s="84">
        <v>0</v>
      </c>
      <c r="N50" s="869">
        <v>0</v>
      </c>
      <c r="O50" s="84">
        <v>0</v>
      </c>
      <c r="P50" s="869">
        <v>0</v>
      </c>
      <c r="Q50" s="482">
        <v>0</v>
      </c>
      <c r="R50" s="482">
        <v>0</v>
      </c>
      <c r="S50" s="482">
        <v>0</v>
      </c>
      <c r="T50" s="868" t="s">
        <v>708</v>
      </c>
    </row>
    <row r="51" spans="2:20" x14ac:dyDescent="0.25">
      <c r="B51" s="81"/>
      <c r="C51" s="863" t="s">
        <v>304</v>
      </c>
      <c r="D51" s="626" t="s">
        <v>243</v>
      </c>
      <c r="E51" s="864">
        <v>169.13</v>
      </c>
      <c r="F51" s="865">
        <v>161</v>
      </c>
      <c r="G51" s="866">
        <v>111</v>
      </c>
      <c r="H51" s="867">
        <v>77123.964999999997</v>
      </c>
      <c r="I51" s="867">
        <v>4226.38</v>
      </c>
      <c r="J51" s="867">
        <v>81350.345000000001</v>
      </c>
      <c r="K51" s="868">
        <v>38000.337511578866</v>
      </c>
      <c r="L51" s="481">
        <v>144.702</v>
      </c>
      <c r="M51" s="84">
        <v>149</v>
      </c>
      <c r="N51" s="869">
        <v>100</v>
      </c>
      <c r="O51" s="84">
        <v>3</v>
      </c>
      <c r="P51" s="869">
        <v>3</v>
      </c>
      <c r="Q51" s="482">
        <v>64619.464</v>
      </c>
      <c r="R51" s="482">
        <v>1578.5989999999999</v>
      </c>
      <c r="S51" s="482">
        <v>66198.062999999995</v>
      </c>
      <c r="T51" s="868">
        <v>37214.104389250548</v>
      </c>
    </row>
    <row r="52" spans="2:20" x14ac:dyDescent="0.25">
      <c r="B52" s="70"/>
      <c r="C52" s="883" t="s">
        <v>604</v>
      </c>
      <c r="D52" s="629" t="s">
        <v>605</v>
      </c>
      <c r="E52" s="884">
        <v>914.72299999999996</v>
      </c>
      <c r="F52" s="885">
        <v>1115</v>
      </c>
      <c r="G52" s="886">
        <v>564</v>
      </c>
      <c r="H52" s="887">
        <v>449638.32500000001</v>
      </c>
      <c r="I52" s="887">
        <v>34383.416999999994</v>
      </c>
      <c r="J52" s="887">
        <v>484021.74200000003</v>
      </c>
      <c r="K52" s="888">
        <v>40963.067963379806</v>
      </c>
      <c r="L52" s="496">
        <v>793.62299999999993</v>
      </c>
      <c r="M52" s="119">
        <v>1082</v>
      </c>
      <c r="N52" s="889">
        <v>538</v>
      </c>
      <c r="O52" s="119">
        <v>10</v>
      </c>
      <c r="P52" s="889">
        <v>22</v>
      </c>
      <c r="Q52" s="497">
        <v>347697.66800000001</v>
      </c>
      <c r="R52" s="497">
        <v>12161.756999999998</v>
      </c>
      <c r="S52" s="497">
        <v>359859.42499999999</v>
      </c>
      <c r="T52" s="888">
        <v>36509.533703870307</v>
      </c>
    </row>
    <row r="53" spans="2:20" x14ac:dyDescent="0.25">
      <c r="B53" s="81"/>
      <c r="C53" s="863" t="s">
        <v>340</v>
      </c>
      <c r="D53" s="626" t="s">
        <v>320</v>
      </c>
      <c r="E53" s="864">
        <v>77.209000000000003</v>
      </c>
      <c r="F53" s="865">
        <v>103</v>
      </c>
      <c r="G53" s="866">
        <v>45</v>
      </c>
      <c r="H53" s="867">
        <v>36638.550000000003</v>
      </c>
      <c r="I53" s="867">
        <v>1814.231</v>
      </c>
      <c r="J53" s="867">
        <v>38452.781000000003</v>
      </c>
      <c r="K53" s="868">
        <v>39544.774572912487</v>
      </c>
      <c r="L53" s="481">
        <v>71.718000000000004</v>
      </c>
      <c r="M53" s="84">
        <v>103</v>
      </c>
      <c r="N53" s="869">
        <v>45</v>
      </c>
      <c r="O53" s="84">
        <v>1</v>
      </c>
      <c r="P53" s="869">
        <v>0</v>
      </c>
      <c r="Q53" s="482">
        <v>33108.898999999998</v>
      </c>
      <c r="R53" s="482">
        <v>972.75599999999997</v>
      </c>
      <c r="S53" s="482">
        <v>34081.654999999999</v>
      </c>
      <c r="T53" s="868">
        <v>38471.163678109624</v>
      </c>
    </row>
    <row r="54" spans="2:20" x14ac:dyDescent="0.25">
      <c r="B54" s="81"/>
      <c r="C54" s="863" t="s">
        <v>378</v>
      </c>
      <c r="D54" s="626" t="s">
        <v>379</v>
      </c>
      <c r="E54" s="864">
        <v>48.857999999999997</v>
      </c>
      <c r="F54" s="865">
        <v>68</v>
      </c>
      <c r="G54" s="866">
        <v>28</v>
      </c>
      <c r="H54" s="867">
        <v>27027.091</v>
      </c>
      <c r="I54" s="867">
        <v>544.70000000000005</v>
      </c>
      <c r="J54" s="867">
        <v>27571.791000000001</v>
      </c>
      <c r="K54" s="868">
        <v>46098.03068757079</v>
      </c>
      <c r="L54" s="481">
        <v>39.701999999999998</v>
      </c>
      <c r="M54" s="84">
        <v>68</v>
      </c>
      <c r="N54" s="869">
        <v>28</v>
      </c>
      <c r="O54" s="84">
        <v>0</v>
      </c>
      <c r="P54" s="869">
        <v>1</v>
      </c>
      <c r="Q54" s="482">
        <v>19573.123</v>
      </c>
      <c r="R54" s="482">
        <v>331.8</v>
      </c>
      <c r="S54" s="482">
        <v>19904.922999999999</v>
      </c>
      <c r="T54" s="868">
        <v>41083.410995247934</v>
      </c>
    </row>
    <row r="55" spans="2:20" x14ac:dyDescent="0.25">
      <c r="B55" s="81"/>
      <c r="C55" s="863" t="s">
        <v>610</v>
      </c>
      <c r="D55" s="626" t="s">
        <v>308</v>
      </c>
      <c r="E55" s="864">
        <v>168.012</v>
      </c>
      <c r="F55" s="865">
        <v>179</v>
      </c>
      <c r="G55" s="866">
        <v>97</v>
      </c>
      <c r="H55" s="867">
        <v>77932.457999999999</v>
      </c>
      <c r="I55" s="867">
        <v>8203.6759999999995</v>
      </c>
      <c r="J55" s="867">
        <v>86136.134000000005</v>
      </c>
      <c r="K55" s="868">
        <v>38654.212199128626</v>
      </c>
      <c r="L55" s="481">
        <v>167.64099999999999</v>
      </c>
      <c r="M55" s="84">
        <v>179</v>
      </c>
      <c r="N55" s="869">
        <v>97</v>
      </c>
      <c r="O55" s="84">
        <v>1</v>
      </c>
      <c r="P55" s="869">
        <v>3</v>
      </c>
      <c r="Q55" s="482">
        <v>75657.64</v>
      </c>
      <c r="R55" s="482">
        <v>4348.3919999999998</v>
      </c>
      <c r="S55" s="482">
        <v>80006.032000000007</v>
      </c>
      <c r="T55" s="868">
        <v>37608.958031348739</v>
      </c>
    </row>
    <row r="56" spans="2:20" x14ac:dyDescent="0.25">
      <c r="B56" s="81"/>
      <c r="C56" s="863" t="s">
        <v>334</v>
      </c>
      <c r="D56" s="626" t="s">
        <v>306</v>
      </c>
      <c r="E56" s="864">
        <v>126.49</v>
      </c>
      <c r="F56" s="865">
        <v>174</v>
      </c>
      <c r="G56" s="866">
        <v>68</v>
      </c>
      <c r="H56" s="867">
        <v>63491.163999999997</v>
      </c>
      <c r="I56" s="867">
        <v>3487.971</v>
      </c>
      <c r="J56" s="867">
        <v>66979.134999999995</v>
      </c>
      <c r="K56" s="868">
        <v>41828.842859778117</v>
      </c>
      <c r="L56" s="481">
        <v>107.836</v>
      </c>
      <c r="M56" s="84">
        <v>174</v>
      </c>
      <c r="N56" s="869">
        <v>68</v>
      </c>
      <c r="O56" s="84">
        <v>3</v>
      </c>
      <c r="P56" s="869">
        <v>4</v>
      </c>
      <c r="Q56" s="482">
        <v>45468.252</v>
      </c>
      <c r="R56" s="482">
        <v>1033.4459999999999</v>
      </c>
      <c r="S56" s="482">
        <v>46501.697999999997</v>
      </c>
      <c r="T56" s="868">
        <v>35136.883786490602</v>
      </c>
    </row>
    <row r="57" spans="2:20" x14ac:dyDescent="0.25">
      <c r="B57" s="81"/>
      <c r="C57" s="863" t="s">
        <v>279</v>
      </c>
      <c r="D57" s="626" t="s">
        <v>280</v>
      </c>
      <c r="E57" s="864">
        <v>50.298000000000002</v>
      </c>
      <c r="F57" s="865">
        <v>84</v>
      </c>
      <c r="G57" s="866">
        <v>51</v>
      </c>
      <c r="H57" s="867">
        <v>24155.577000000001</v>
      </c>
      <c r="I57" s="867">
        <v>1410.19</v>
      </c>
      <c r="J57" s="867">
        <v>25565.767</v>
      </c>
      <c r="K57" s="868">
        <v>40020.771203626391</v>
      </c>
      <c r="L57" s="481">
        <v>50.298000000000002</v>
      </c>
      <c r="M57" s="84">
        <v>84</v>
      </c>
      <c r="N57" s="869">
        <v>51</v>
      </c>
      <c r="O57" s="84">
        <v>1</v>
      </c>
      <c r="P57" s="869">
        <v>3</v>
      </c>
      <c r="Q57" s="482">
        <v>24045.949000000001</v>
      </c>
      <c r="R57" s="482">
        <v>1410.19</v>
      </c>
      <c r="S57" s="482">
        <v>25456.138999999999</v>
      </c>
      <c r="T57" s="868">
        <v>39839.140389942608</v>
      </c>
    </row>
    <row r="58" spans="2:20" x14ac:dyDescent="0.25">
      <c r="B58" s="81"/>
      <c r="C58" s="863" t="s">
        <v>238</v>
      </c>
      <c r="D58" s="626" t="s">
        <v>239</v>
      </c>
      <c r="E58" s="864">
        <v>86.734999999999999</v>
      </c>
      <c r="F58" s="865">
        <v>120</v>
      </c>
      <c r="G58" s="866">
        <v>64</v>
      </c>
      <c r="H58" s="867">
        <v>43631.817999999999</v>
      </c>
      <c r="I58" s="867">
        <v>5746.2969999999996</v>
      </c>
      <c r="J58" s="867">
        <v>49378.114999999998</v>
      </c>
      <c r="K58" s="868">
        <v>41920.618358601874</v>
      </c>
      <c r="L58" s="481">
        <v>78.332999999999998</v>
      </c>
      <c r="M58" s="84">
        <v>120</v>
      </c>
      <c r="N58" s="869">
        <v>64</v>
      </c>
      <c r="O58" s="84">
        <v>0</v>
      </c>
      <c r="P58" s="869">
        <v>2</v>
      </c>
      <c r="Q58" s="482">
        <v>34259.425999999999</v>
      </c>
      <c r="R58" s="482">
        <v>831.56899999999996</v>
      </c>
      <c r="S58" s="482">
        <v>35090.995000000003</v>
      </c>
      <c r="T58" s="868">
        <v>36446.352963204095</v>
      </c>
    </row>
    <row r="59" spans="2:20" x14ac:dyDescent="0.25">
      <c r="B59" s="81"/>
      <c r="C59" s="863" t="s">
        <v>240</v>
      </c>
      <c r="D59" s="626" t="s">
        <v>241</v>
      </c>
      <c r="E59" s="864">
        <v>64.510999999999996</v>
      </c>
      <c r="F59" s="865">
        <v>95</v>
      </c>
      <c r="G59" s="866">
        <v>36</v>
      </c>
      <c r="H59" s="867">
        <v>34805.360999999997</v>
      </c>
      <c r="I59" s="867">
        <v>1400.96</v>
      </c>
      <c r="J59" s="867">
        <v>36206.321000000004</v>
      </c>
      <c r="K59" s="868">
        <v>44960.498984669277</v>
      </c>
      <c r="L59" s="481">
        <v>54.113999999999997</v>
      </c>
      <c r="M59" s="84">
        <v>95</v>
      </c>
      <c r="N59" s="869">
        <v>36</v>
      </c>
      <c r="O59" s="84">
        <v>0</v>
      </c>
      <c r="P59" s="869">
        <v>0</v>
      </c>
      <c r="Q59" s="482">
        <v>21924.407999999999</v>
      </c>
      <c r="R59" s="482">
        <v>600.15</v>
      </c>
      <c r="S59" s="482">
        <v>22524.558000000001</v>
      </c>
      <c r="T59" s="868">
        <v>33762.686181025245</v>
      </c>
    </row>
    <row r="60" spans="2:20" x14ac:dyDescent="0.25">
      <c r="B60" s="81"/>
      <c r="C60" s="863" t="s">
        <v>596</v>
      </c>
      <c r="D60" s="626" t="s">
        <v>597</v>
      </c>
      <c r="E60" s="864">
        <v>86.153999999999996</v>
      </c>
      <c r="F60" s="865">
        <v>94</v>
      </c>
      <c r="G60" s="866">
        <v>43</v>
      </c>
      <c r="H60" s="867">
        <v>34936.682000000001</v>
      </c>
      <c r="I60" s="867">
        <v>739.55399999999997</v>
      </c>
      <c r="J60" s="867">
        <v>35676.235999999997</v>
      </c>
      <c r="K60" s="868">
        <v>33792.861232985895</v>
      </c>
      <c r="L60" s="481">
        <v>86.153999999999996</v>
      </c>
      <c r="M60" s="84">
        <v>94</v>
      </c>
      <c r="N60" s="869">
        <v>43</v>
      </c>
      <c r="O60" s="84">
        <v>1</v>
      </c>
      <c r="P60" s="869">
        <v>2</v>
      </c>
      <c r="Q60" s="482">
        <v>34922.682000000001</v>
      </c>
      <c r="R60" s="482">
        <v>694.30399999999997</v>
      </c>
      <c r="S60" s="482">
        <v>35616.985999999997</v>
      </c>
      <c r="T60" s="868">
        <v>33779.319590500731</v>
      </c>
    </row>
    <row r="61" spans="2:20" x14ac:dyDescent="0.25">
      <c r="B61" s="81"/>
      <c r="C61" s="863" t="s">
        <v>376</v>
      </c>
      <c r="D61" s="626" t="s">
        <v>377</v>
      </c>
      <c r="E61" s="864">
        <v>21.866</v>
      </c>
      <c r="F61" s="865">
        <v>20</v>
      </c>
      <c r="G61" s="866">
        <v>17</v>
      </c>
      <c r="H61" s="867">
        <v>7084.7659999999996</v>
      </c>
      <c r="I61" s="867">
        <v>86.4</v>
      </c>
      <c r="J61" s="867">
        <v>7171.1660000000002</v>
      </c>
      <c r="K61" s="868">
        <v>27000.693618707886</v>
      </c>
      <c r="L61" s="481">
        <v>21.866</v>
      </c>
      <c r="M61" s="84">
        <v>20</v>
      </c>
      <c r="N61" s="869">
        <v>17</v>
      </c>
      <c r="O61" s="84">
        <v>0</v>
      </c>
      <c r="P61" s="869">
        <v>1</v>
      </c>
      <c r="Q61" s="482">
        <v>7084.7659999999996</v>
      </c>
      <c r="R61" s="482">
        <v>55.4</v>
      </c>
      <c r="S61" s="482">
        <v>7140.1660000000002</v>
      </c>
      <c r="T61" s="868">
        <v>27000.693618707886</v>
      </c>
    </row>
    <row r="62" spans="2:20" x14ac:dyDescent="0.25">
      <c r="B62" s="81"/>
      <c r="C62" s="863" t="s">
        <v>341</v>
      </c>
      <c r="D62" s="626" t="s">
        <v>231</v>
      </c>
      <c r="E62" s="864">
        <v>28.981000000000002</v>
      </c>
      <c r="F62" s="865">
        <v>33</v>
      </c>
      <c r="G62" s="866">
        <v>26</v>
      </c>
      <c r="H62" s="867">
        <v>8120.26</v>
      </c>
      <c r="I62" s="867">
        <v>281.52199999999999</v>
      </c>
      <c r="J62" s="867">
        <v>8401.7819999999992</v>
      </c>
      <c r="K62" s="868">
        <v>23349.378328330058</v>
      </c>
      <c r="L62" s="481">
        <v>0</v>
      </c>
      <c r="M62" s="84">
        <v>0</v>
      </c>
      <c r="N62" s="869">
        <v>0</v>
      </c>
      <c r="O62" s="84">
        <v>0</v>
      </c>
      <c r="P62" s="869">
        <v>0</v>
      </c>
      <c r="Q62" s="482">
        <v>0</v>
      </c>
      <c r="R62" s="482">
        <v>0</v>
      </c>
      <c r="S62" s="482">
        <v>0</v>
      </c>
      <c r="T62" s="868" t="s">
        <v>708</v>
      </c>
    </row>
    <row r="63" spans="2:20" x14ac:dyDescent="0.25">
      <c r="B63" s="81"/>
      <c r="C63" s="863" t="s">
        <v>339</v>
      </c>
      <c r="D63" s="626" t="s">
        <v>243</v>
      </c>
      <c r="E63" s="864">
        <v>155.60900000000001</v>
      </c>
      <c r="F63" s="865">
        <v>145</v>
      </c>
      <c r="G63" s="866">
        <v>89</v>
      </c>
      <c r="H63" s="867">
        <v>91814.597999999998</v>
      </c>
      <c r="I63" s="867">
        <v>10667.915999999999</v>
      </c>
      <c r="J63" s="867">
        <v>102482.514</v>
      </c>
      <c r="K63" s="868">
        <v>49169.498550855023</v>
      </c>
      <c r="L63" s="481">
        <v>115.961</v>
      </c>
      <c r="M63" s="84">
        <v>145</v>
      </c>
      <c r="N63" s="869">
        <v>89</v>
      </c>
      <c r="O63" s="84">
        <v>3</v>
      </c>
      <c r="P63" s="869">
        <v>6</v>
      </c>
      <c r="Q63" s="482">
        <v>51652.523000000001</v>
      </c>
      <c r="R63" s="482">
        <v>1883.75</v>
      </c>
      <c r="S63" s="482">
        <v>53536.273000000001</v>
      </c>
      <c r="T63" s="868">
        <v>37119.177280867421</v>
      </c>
    </row>
    <row r="64" spans="2:20" x14ac:dyDescent="0.25">
      <c r="B64" s="70"/>
      <c r="C64" s="883" t="s">
        <v>659</v>
      </c>
      <c r="D64" s="629" t="s">
        <v>660</v>
      </c>
      <c r="E64" s="884">
        <v>4718.0650000000005</v>
      </c>
      <c r="F64" s="885">
        <v>6336</v>
      </c>
      <c r="G64" s="886">
        <v>3331</v>
      </c>
      <c r="H64" s="887">
        <v>3103782.858</v>
      </c>
      <c r="I64" s="887">
        <v>183262.80000000002</v>
      </c>
      <c r="J64" s="887">
        <v>3287045.6579999998</v>
      </c>
      <c r="K64" s="888">
        <v>54820.90041150344</v>
      </c>
      <c r="L64" s="496">
        <v>3115.3649999999998</v>
      </c>
      <c r="M64" s="119">
        <v>4544</v>
      </c>
      <c r="N64" s="889">
        <v>2317</v>
      </c>
      <c r="O64" s="119">
        <v>97</v>
      </c>
      <c r="P64" s="889">
        <v>185</v>
      </c>
      <c r="Q64" s="497">
        <v>2090759.2650000001</v>
      </c>
      <c r="R64" s="497">
        <v>84763.789000000004</v>
      </c>
      <c r="S64" s="497">
        <v>2175523.054</v>
      </c>
      <c r="T64" s="888">
        <v>55926.011478590794</v>
      </c>
    </row>
    <row r="65" spans="2:20" x14ac:dyDescent="0.25">
      <c r="B65" s="81"/>
      <c r="C65" s="863" t="s">
        <v>680</v>
      </c>
      <c r="D65" s="626" t="s">
        <v>245</v>
      </c>
      <c r="E65" s="864">
        <v>654.64400000000001</v>
      </c>
      <c r="F65" s="865">
        <v>1493</v>
      </c>
      <c r="G65" s="866">
        <v>794</v>
      </c>
      <c r="H65" s="867">
        <v>485705.55300000001</v>
      </c>
      <c r="I65" s="867">
        <v>23812.978999999999</v>
      </c>
      <c r="J65" s="867">
        <v>509518.53200000001</v>
      </c>
      <c r="K65" s="868">
        <v>61828.203955126752</v>
      </c>
      <c r="L65" s="481">
        <v>432.209</v>
      </c>
      <c r="M65" s="84">
        <v>1157</v>
      </c>
      <c r="N65" s="869">
        <v>551</v>
      </c>
      <c r="O65" s="84">
        <v>28</v>
      </c>
      <c r="P65" s="869">
        <v>38</v>
      </c>
      <c r="Q65" s="482">
        <v>309087.03100000002</v>
      </c>
      <c r="R65" s="482">
        <v>4689.4799999999996</v>
      </c>
      <c r="S65" s="482">
        <v>313776.511</v>
      </c>
      <c r="T65" s="868">
        <v>59594.438300297617</v>
      </c>
    </row>
    <row r="66" spans="2:20" x14ac:dyDescent="0.25">
      <c r="B66" s="81"/>
      <c r="C66" s="863" t="s">
        <v>528</v>
      </c>
      <c r="D66" s="626" t="s">
        <v>529</v>
      </c>
      <c r="E66" s="864">
        <v>96.564999999999998</v>
      </c>
      <c r="F66" s="865">
        <v>121</v>
      </c>
      <c r="G66" s="866">
        <v>75</v>
      </c>
      <c r="H66" s="867">
        <v>48029.186000000002</v>
      </c>
      <c r="I66" s="867">
        <v>1776.1859999999999</v>
      </c>
      <c r="J66" s="867">
        <v>49805.372000000003</v>
      </c>
      <c r="K66" s="868">
        <v>41448.062617580559</v>
      </c>
      <c r="L66" s="481">
        <v>94.194000000000003</v>
      </c>
      <c r="M66" s="84">
        <v>120</v>
      </c>
      <c r="N66" s="869">
        <v>75</v>
      </c>
      <c r="O66" s="84">
        <v>2</v>
      </c>
      <c r="P66" s="869">
        <v>5</v>
      </c>
      <c r="Q66" s="482">
        <v>45127.283000000003</v>
      </c>
      <c r="R66" s="482">
        <v>805.60400000000004</v>
      </c>
      <c r="S66" s="482">
        <v>45932.887000000002</v>
      </c>
      <c r="T66" s="868">
        <v>39924.060095830588</v>
      </c>
    </row>
    <row r="67" spans="2:20" x14ac:dyDescent="0.25">
      <c r="B67" s="81"/>
      <c r="C67" s="863" t="s">
        <v>561</v>
      </c>
      <c r="D67" s="626" t="s">
        <v>320</v>
      </c>
      <c r="E67" s="864">
        <v>534.96199999999999</v>
      </c>
      <c r="F67" s="865">
        <v>654</v>
      </c>
      <c r="G67" s="866">
        <v>353</v>
      </c>
      <c r="H67" s="867">
        <v>332379.31900000002</v>
      </c>
      <c r="I67" s="867">
        <v>24026.725999999999</v>
      </c>
      <c r="J67" s="867">
        <v>356406.04499999998</v>
      </c>
      <c r="K67" s="868">
        <v>51776.157153841457</v>
      </c>
      <c r="L67" s="481">
        <v>414.76900000000001</v>
      </c>
      <c r="M67" s="84">
        <v>524</v>
      </c>
      <c r="N67" s="869">
        <v>293</v>
      </c>
      <c r="O67" s="84">
        <v>5</v>
      </c>
      <c r="P67" s="869">
        <v>18</v>
      </c>
      <c r="Q67" s="482">
        <v>265780.84499999997</v>
      </c>
      <c r="R67" s="482">
        <v>13396.432000000001</v>
      </c>
      <c r="S67" s="482">
        <v>279177.277</v>
      </c>
      <c r="T67" s="868">
        <v>53399.371095718328</v>
      </c>
    </row>
    <row r="68" spans="2:20" x14ac:dyDescent="0.25">
      <c r="B68" s="81"/>
      <c r="C68" s="863" t="s">
        <v>576</v>
      </c>
      <c r="D68" s="626" t="s">
        <v>264</v>
      </c>
      <c r="E68" s="864">
        <v>180.20099999999999</v>
      </c>
      <c r="F68" s="865">
        <v>213</v>
      </c>
      <c r="G68" s="866">
        <v>92</v>
      </c>
      <c r="H68" s="867">
        <v>127645.594</v>
      </c>
      <c r="I68" s="867">
        <v>5040.2290000000003</v>
      </c>
      <c r="J68" s="867">
        <v>132685.823</v>
      </c>
      <c r="K68" s="868">
        <v>59029.266393268263</v>
      </c>
      <c r="L68" s="481">
        <v>153.875</v>
      </c>
      <c r="M68" s="84">
        <v>182</v>
      </c>
      <c r="N68" s="869">
        <v>79</v>
      </c>
      <c r="O68" s="84">
        <v>3</v>
      </c>
      <c r="P68" s="869">
        <v>5</v>
      </c>
      <c r="Q68" s="482">
        <v>100677.77499999999</v>
      </c>
      <c r="R68" s="482">
        <v>2977.384</v>
      </c>
      <c r="S68" s="482">
        <v>103655.159</v>
      </c>
      <c r="T68" s="868">
        <v>54523.571621987539</v>
      </c>
    </row>
    <row r="69" spans="2:20" x14ac:dyDescent="0.25">
      <c r="B69" s="81"/>
      <c r="C69" s="863" t="s">
        <v>634</v>
      </c>
      <c r="D69" s="626" t="s">
        <v>276</v>
      </c>
      <c r="E69" s="864">
        <v>249.92</v>
      </c>
      <c r="F69" s="865">
        <v>309</v>
      </c>
      <c r="G69" s="866">
        <v>158</v>
      </c>
      <c r="H69" s="867">
        <v>181895.82</v>
      </c>
      <c r="I69" s="867">
        <v>12892.705</v>
      </c>
      <c r="J69" s="867">
        <v>194788.52499999999</v>
      </c>
      <c r="K69" s="868">
        <v>60651.348431498089</v>
      </c>
      <c r="L69" s="481">
        <v>170.56399999999999</v>
      </c>
      <c r="M69" s="84">
        <v>220</v>
      </c>
      <c r="N69" s="869">
        <v>104</v>
      </c>
      <c r="O69" s="84">
        <v>3</v>
      </c>
      <c r="P69" s="869">
        <v>5</v>
      </c>
      <c r="Q69" s="482">
        <v>123511.33199999999</v>
      </c>
      <c r="R69" s="482">
        <v>5673.1850000000004</v>
      </c>
      <c r="S69" s="482">
        <v>129184.51700000001</v>
      </c>
      <c r="T69" s="868">
        <v>60344.568607678062</v>
      </c>
    </row>
    <row r="70" spans="2:20" x14ac:dyDescent="0.25">
      <c r="B70" s="81"/>
      <c r="C70" s="863" t="s">
        <v>656</v>
      </c>
      <c r="D70" s="626" t="s">
        <v>306</v>
      </c>
      <c r="E70" s="864">
        <v>978.94399999999996</v>
      </c>
      <c r="F70" s="865">
        <v>1223</v>
      </c>
      <c r="G70" s="866">
        <v>577</v>
      </c>
      <c r="H70" s="867">
        <v>622368.44799999997</v>
      </c>
      <c r="I70" s="867">
        <v>23919.226999999999</v>
      </c>
      <c r="J70" s="867">
        <v>646287.67500000005</v>
      </c>
      <c r="K70" s="868">
        <v>52979.575270223155</v>
      </c>
      <c r="L70" s="481">
        <v>572.32600000000002</v>
      </c>
      <c r="M70" s="84">
        <v>777</v>
      </c>
      <c r="N70" s="869">
        <v>374</v>
      </c>
      <c r="O70" s="84">
        <v>24</v>
      </c>
      <c r="P70" s="869">
        <v>37</v>
      </c>
      <c r="Q70" s="482">
        <v>397705.54200000002</v>
      </c>
      <c r="R70" s="482">
        <v>12171.380999999999</v>
      </c>
      <c r="S70" s="482">
        <v>409876.92300000001</v>
      </c>
      <c r="T70" s="868">
        <v>57907.780705402169</v>
      </c>
    </row>
    <row r="71" spans="2:20" x14ac:dyDescent="0.25">
      <c r="B71" s="81"/>
      <c r="C71" s="863" t="s">
        <v>657</v>
      </c>
      <c r="D71" s="626" t="s">
        <v>658</v>
      </c>
      <c r="E71" s="864">
        <v>229.173</v>
      </c>
      <c r="F71" s="865">
        <v>268</v>
      </c>
      <c r="G71" s="866">
        <v>105</v>
      </c>
      <c r="H71" s="867">
        <v>214944.91399999999</v>
      </c>
      <c r="I71" s="867">
        <v>24459.205999999998</v>
      </c>
      <c r="J71" s="867">
        <v>239404.12</v>
      </c>
      <c r="K71" s="868">
        <v>78159.626861221288</v>
      </c>
      <c r="L71" s="481">
        <v>174.97</v>
      </c>
      <c r="M71" s="84">
        <v>215</v>
      </c>
      <c r="N71" s="869">
        <v>88</v>
      </c>
      <c r="O71" s="84">
        <v>1</v>
      </c>
      <c r="P71" s="869">
        <v>4</v>
      </c>
      <c r="Q71" s="482">
        <v>154901.541</v>
      </c>
      <c r="R71" s="482">
        <v>12695.378000000001</v>
      </c>
      <c r="S71" s="482">
        <v>167596.91899999999</v>
      </c>
      <c r="T71" s="868">
        <v>73775.2857632737</v>
      </c>
    </row>
    <row r="72" spans="2:20" x14ac:dyDescent="0.25">
      <c r="B72" s="81"/>
      <c r="C72" s="863" t="s">
        <v>675</v>
      </c>
      <c r="D72" s="626" t="s">
        <v>308</v>
      </c>
      <c r="E72" s="864">
        <v>307.79000000000002</v>
      </c>
      <c r="F72" s="865">
        <v>355</v>
      </c>
      <c r="G72" s="866">
        <v>225</v>
      </c>
      <c r="H72" s="867">
        <v>205424.59400000001</v>
      </c>
      <c r="I72" s="867">
        <v>12364.1</v>
      </c>
      <c r="J72" s="867">
        <v>217788.69399999999</v>
      </c>
      <c r="K72" s="868">
        <v>55618.168773081212</v>
      </c>
      <c r="L72" s="481">
        <v>267.916</v>
      </c>
      <c r="M72" s="84">
        <v>333</v>
      </c>
      <c r="N72" s="869">
        <v>209</v>
      </c>
      <c r="O72" s="84">
        <v>3</v>
      </c>
      <c r="P72" s="869">
        <v>11</v>
      </c>
      <c r="Q72" s="482">
        <v>174934.67800000001</v>
      </c>
      <c r="R72" s="482">
        <v>5278.0649999999996</v>
      </c>
      <c r="S72" s="482">
        <v>180212.74299999999</v>
      </c>
      <c r="T72" s="868">
        <v>54412.165877862215</v>
      </c>
    </row>
    <row r="73" spans="2:20" x14ac:dyDescent="0.25">
      <c r="B73" s="81"/>
      <c r="C73" s="863" t="s">
        <v>676</v>
      </c>
      <c r="D73" s="626" t="s">
        <v>677</v>
      </c>
      <c r="E73" s="864">
        <v>104.20099999999999</v>
      </c>
      <c r="F73" s="865">
        <v>127</v>
      </c>
      <c r="G73" s="866">
        <v>67</v>
      </c>
      <c r="H73" s="867">
        <v>62840.169000000002</v>
      </c>
      <c r="I73" s="867">
        <v>4476.0680000000002</v>
      </c>
      <c r="J73" s="867">
        <v>67316.236999999994</v>
      </c>
      <c r="K73" s="868">
        <v>50255.570963810329</v>
      </c>
      <c r="L73" s="481">
        <v>93.561000000000007</v>
      </c>
      <c r="M73" s="84">
        <v>119</v>
      </c>
      <c r="N73" s="869">
        <v>60</v>
      </c>
      <c r="O73" s="84">
        <v>3</v>
      </c>
      <c r="P73" s="869">
        <v>6</v>
      </c>
      <c r="Q73" s="482">
        <v>53125.152000000002</v>
      </c>
      <c r="R73" s="482">
        <v>2976.096</v>
      </c>
      <c r="S73" s="482">
        <v>56101.248</v>
      </c>
      <c r="T73" s="868">
        <v>47317.749917166337</v>
      </c>
    </row>
    <row r="74" spans="2:20" x14ac:dyDescent="0.25">
      <c r="B74" s="81"/>
      <c r="C74" s="863" t="s">
        <v>678</v>
      </c>
      <c r="D74" s="626" t="s">
        <v>679</v>
      </c>
      <c r="E74" s="864">
        <v>173.29300000000001</v>
      </c>
      <c r="F74" s="865">
        <v>214</v>
      </c>
      <c r="G74" s="866">
        <v>89</v>
      </c>
      <c r="H74" s="867">
        <v>122079.769</v>
      </c>
      <c r="I74" s="867">
        <v>8334.652</v>
      </c>
      <c r="J74" s="867">
        <v>130414.421</v>
      </c>
      <c r="K74" s="868">
        <v>58705.857035964138</v>
      </c>
      <c r="L74" s="481">
        <v>127.643</v>
      </c>
      <c r="M74" s="84">
        <v>176</v>
      </c>
      <c r="N74" s="869">
        <v>80</v>
      </c>
      <c r="O74" s="84">
        <v>2</v>
      </c>
      <c r="P74" s="869">
        <v>4</v>
      </c>
      <c r="Q74" s="482">
        <v>88845.994000000006</v>
      </c>
      <c r="R74" s="482">
        <v>4429.1279999999997</v>
      </c>
      <c r="S74" s="482">
        <v>93275.122000000003</v>
      </c>
      <c r="T74" s="868">
        <v>58004.221409190744</v>
      </c>
    </row>
    <row r="75" spans="2:20" x14ac:dyDescent="0.25">
      <c r="B75" s="81"/>
      <c r="C75" s="863" t="s">
        <v>577</v>
      </c>
      <c r="D75" s="626" t="s">
        <v>231</v>
      </c>
      <c r="E75" s="864">
        <v>149.27199999999999</v>
      </c>
      <c r="F75" s="865">
        <v>149</v>
      </c>
      <c r="G75" s="866">
        <v>91</v>
      </c>
      <c r="H75" s="867">
        <v>52233.106</v>
      </c>
      <c r="I75" s="867">
        <v>1368.902</v>
      </c>
      <c r="J75" s="867">
        <v>53602.008000000002</v>
      </c>
      <c r="K75" s="868">
        <v>29159.915009736142</v>
      </c>
      <c r="L75" s="481">
        <v>0</v>
      </c>
      <c r="M75" s="84">
        <v>0</v>
      </c>
      <c r="N75" s="869">
        <v>0</v>
      </c>
      <c r="O75" s="84">
        <v>1</v>
      </c>
      <c r="P75" s="869">
        <v>4</v>
      </c>
      <c r="Q75" s="482">
        <v>0</v>
      </c>
      <c r="R75" s="482">
        <v>0</v>
      </c>
      <c r="S75" s="482">
        <v>0</v>
      </c>
      <c r="T75" s="868" t="s">
        <v>708</v>
      </c>
    </row>
    <row r="76" spans="2:20" x14ac:dyDescent="0.25">
      <c r="B76" s="81"/>
      <c r="C76" s="863" t="s">
        <v>578</v>
      </c>
      <c r="D76" s="626" t="s">
        <v>243</v>
      </c>
      <c r="E76" s="864">
        <v>1059.0999999999999</v>
      </c>
      <c r="F76" s="865">
        <v>1210</v>
      </c>
      <c r="G76" s="866">
        <v>705</v>
      </c>
      <c r="H76" s="867">
        <v>648236.38600000006</v>
      </c>
      <c r="I76" s="867">
        <v>40791.82</v>
      </c>
      <c r="J76" s="867">
        <v>689028.20600000001</v>
      </c>
      <c r="K76" s="868">
        <v>51005.286406697516</v>
      </c>
      <c r="L76" s="481">
        <v>613.33799999999997</v>
      </c>
      <c r="M76" s="84">
        <v>721</v>
      </c>
      <c r="N76" s="869">
        <v>404</v>
      </c>
      <c r="O76" s="84">
        <v>22</v>
      </c>
      <c r="P76" s="869">
        <v>48</v>
      </c>
      <c r="Q76" s="482">
        <v>377062.092</v>
      </c>
      <c r="R76" s="482">
        <v>19671.655999999999</v>
      </c>
      <c r="S76" s="482">
        <v>396733.74800000002</v>
      </c>
      <c r="T76" s="868">
        <v>51230.872699881635</v>
      </c>
    </row>
    <row r="77" spans="2:20" x14ac:dyDescent="0.25">
      <c r="B77" s="81"/>
      <c r="C77" s="863" t="s">
        <v>298</v>
      </c>
      <c r="D77" s="626" t="s">
        <v>299</v>
      </c>
      <c r="E77" s="864">
        <v>3053.4280000000003</v>
      </c>
      <c r="F77" s="865">
        <v>4076</v>
      </c>
      <c r="G77" s="866">
        <v>2203</v>
      </c>
      <c r="H77" s="867">
        <v>1764393.07</v>
      </c>
      <c r="I77" s="867">
        <v>110457.69600000001</v>
      </c>
      <c r="J77" s="867">
        <v>1874850.7659999998</v>
      </c>
      <c r="K77" s="868">
        <v>48153.339732698245</v>
      </c>
      <c r="L77" s="481">
        <v>2026.6060000000002</v>
      </c>
      <c r="M77" s="84">
        <v>2925</v>
      </c>
      <c r="N77" s="869">
        <v>1618</v>
      </c>
      <c r="O77" s="84">
        <v>136</v>
      </c>
      <c r="P77" s="869">
        <v>296</v>
      </c>
      <c r="Q77" s="482">
        <v>1220418.0079999999</v>
      </c>
      <c r="R77" s="482">
        <v>45703.857000000004</v>
      </c>
      <c r="S77" s="482">
        <v>1266121.865</v>
      </c>
      <c r="T77" s="868">
        <v>50183.16370654515</v>
      </c>
    </row>
    <row r="78" spans="2:20" x14ac:dyDescent="0.25">
      <c r="B78" s="81"/>
      <c r="C78" s="863" t="s">
        <v>244</v>
      </c>
      <c r="D78" s="626" t="s">
        <v>245</v>
      </c>
      <c r="E78" s="864">
        <v>542.72799999999995</v>
      </c>
      <c r="F78" s="865">
        <v>1021</v>
      </c>
      <c r="G78" s="866">
        <v>560</v>
      </c>
      <c r="H78" s="867">
        <v>320798.09499999997</v>
      </c>
      <c r="I78" s="867">
        <v>17867.679</v>
      </c>
      <c r="J78" s="867">
        <v>338665.77399999998</v>
      </c>
      <c r="K78" s="868">
        <v>49257.039591348395</v>
      </c>
      <c r="L78" s="481">
        <v>298.78100000000001</v>
      </c>
      <c r="M78" s="84">
        <v>808</v>
      </c>
      <c r="N78" s="869">
        <v>426</v>
      </c>
      <c r="O78" s="84">
        <v>41</v>
      </c>
      <c r="P78" s="869">
        <v>65</v>
      </c>
      <c r="Q78" s="482">
        <v>183125.48199999999</v>
      </c>
      <c r="R78" s="482">
        <v>12453.165000000001</v>
      </c>
      <c r="S78" s="482">
        <v>195578.647</v>
      </c>
      <c r="T78" s="868">
        <v>51075.727149093589</v>
      </c>
    </row>
    <row r="79" spans="2:20" x14ac:dyDescent="0.25">
      <c r="B79" s="81"/>
      <c r="C79" s="863" t="s">
        <v>246</v>
      </c>
      <c r="D79" s="626" t="s">
        <v>247</v>
      </c>
      <c r="E79" s="864">
        <v>82.924999999999997</v>
      </c>
      <c r="F79" s="865">
        <v>176</v>
      </c>
      <c r="G79" s="866">
        <v>119</v>
      </c>
      <c r="H79" s="867">
        <v>43345.019</v>
      </c>
      <c r="I79" s="867">
        <v>3483.3960000000002</v>
      </c>
      <c r="J79" s="867">
        <v>46828.415000000001</v>
      </c>
      <c r="K79" s="868">
        <v>43558.455431614908</v>
      </c>
      <c r="L79" s="481">
        <v>81.122</v>
      </c>
      <c r="M79" s="84">
        <v>176</v>
      </c>
      <c r="N79" s="869">
        <v>119</v>
      </c>
      <c r="O79" s="84">
        <v>3</v>
      </c>
      <c r="P79" s="869">
        <v>5</v>
      </c>
      <c r="Q79" s="482">
        <v>41584.946000000004</v>
      </c>
      <c r="R79" s="482">
        <v>2846.596</v>
      </c>
      <c r="S79" s="482">
        <v>44431.542000000001</v>
      </c>
      <c r="T79" s="868">
        <v>42718.524773386584</v>
      </c>
    </row>
    <row r="80" spans="2:20" x14ac:dyDescent="0.25">
      <c r="B80" s="81"/>
      <c r="C80" s="863" t="s">
        <v>319</v>
      </c>
      <c r="D80" s="626" t="s">
        <v>320</v>
      </c>
      <c r="E80" s="864">
        <v>412.96699999999998</v>
      </c>
      <c r="F80" s="865">
        <v>498</v>
      </c>
      <c r="G80" s="866">
        <v>262</v>
      </c>
      <c r="H80" s="867">
        <v>238917.29300000001</v>
      </c>
      <c r="I80" s="867">
        <v>16121.279</v>
      </c>
      <c r="J80" s="867">
        <v>255038.57199999999</v>
      </c>
      <c r="K80" s="868">
        <v>48211.53849258335</v>
      </c>
      <c r="L80" s="481">
        <v>317.01799999999997</v>
      </c>
      <c r="M80" s="84">
        <v>364</v>
      </c>
      <c r="N80" s="869">
        <v>191</v>
      </c>
      <c r="O80" s="84">
        <v>2</v>
      </c>
      <c r="P80" s="869">
        <v>12</v>
      </c>
      <c r="Q80" s="482">
        <v>183602.30100000001</v>
      </c>
      <c r="R80" s="482">
        <v>6616.65</v>
      </c>
      <c r="S80" s="482">
        <v>190218.951</v>
      </c>
      <c r="T80" s="868">
        <v>48262.848639509437</v>
      </c>
    </row>
    <row r="81" spans="2:20" x14ac:dyDescent="0.25">
      <c r="B81" s="81"/>
      <c r="C81" s="863" t="s">
        <v>321</v>
      </c>
      <c r="D81" s="626" t="s">
        <v>264</v>
      </c>
      <c r="E81" s="864">
        <v>114.19499999999999</v>
      </c>
      <c r="F81" s="865">
        <v>143</v>
      </c>
      <c r="G81" s="866">
        <v>79</v>
      </c>
      <c r="H81" s="867">
        <v>60554.731</v>
      </c>
      <c r="I81" s="867">
        <v>706.69299999999998</v>
      </c>
      <c r="J81" s="867">
        <v>61261.423999999999</v>
      </c>
      <c r="K81" s="868">
        <v>44189.56682283229</v>
      </c>
      <c r="L81" s="481">
        <v>108.065</v>
      </c>
      <c r="M81" s="84">
        <v>132</v>
      </c>
      <c r="N81" s="869">
        <v>77</v>
      </c>
      <c r="O81" s="84">
        <v>1</v>
      </c>
      <c r="P81" s="869">
        <v>1</v>
      </c>
      <c r="Q81" s="482">
        <v>55646.726999999999</v>
      </c>
      <c r="R81" s="482">
        <v>374.72500000000002</v>
      </c>
      <c r="S81" s="482">
        <v>56021.451999999997</v>
      </c>
      <c r="T81" s="868">
        <v>42911.463008374587</v>
      </c>
    </row>
    <row r="82" spans="2:20" x14ac:dyDescent="0.25">
      <c r="B82" s="81"/>
      <c r="C82" s="863" t="s">
        <v>322</v>
      </c>
      <c r="D82" s="626" t="s">
        <v>323</v>
      </c>
      <c r="E82" s="864">
        <v>96.858000000000004</v>
      </c>
      <c r="F82" s="865">
        <v>133</v>
      </c>
      <c r="G82" s="866">
        <v>70</v>
      </c>
      <c r="H82" s="867">
        <v>50427.845999999998</v>
      </c>
      <c r="I82" s="867">
        <v>11674.956</v>
      </c>
      <c r="J82" s="867">
        <v>62102.802000000003</v>
      </c>
      <c r="K82" s="868">
        <v>43386.405872514391</v>
      </c>
      <c r="L82" s="481">
        <v>78.78</v>
      </c>
      <c r="M82" s="84">
        <v>105</v>
      </c>
      <c r="N82" s="869">
        <v>55</v>
      </c>
      <c r="O82" s="84">
        <v>2</v>
      </c>
      <c r="P82" s="869">
        <v>6</v>
      </c>
      <c r="Q82" s="482">
        <v>40955.578999999998</v>
      </c>
      <c r="R82" s="482">
        <v>4216.4949999999999</v>
      </c>
      <c r="S82" s="482">
        <v>45172.074000000001</v>
      </c>
      <c r="T82" s="868">
        <v>43322.733138698481</v>
      </c>
    </row>
    <row r="83" spans="2:20" x14ac:dyDescent="0.25">
      <c r="B83" s="81"/>
      <c r="C83" s="863" t="s">
        <v>305</v>
      </c>
      <c r="D83" s="626" t="s">
        <v>306</v>
      </c>
      <c r="E83" s="864">
        <v>662.351</v>
      </c>
      <c r="F83" s="865">
        <v>793</v>
      </c>
      <c r="G83" s="866">
        <v>338</v>
      </c>
      <c r="H83" s="867">
        <v>438834.44400000002</v>
      </c>
      <c r="I83" s="867">
        <v>12685.066000000001</v>
      </c>
      <c r="J83" s="867">
        <v>451519.51</v>
      </c>
      <c r="K83" s="868">
        <v>55211.718560098801</v>
      </c>
      <c r="L83" s="481">
        <v>430.4</v>
      </c>
      <c r="M83" s="84">
        <v>529</v>
      </c>
      <c r="N83" s="869">
        <v>248</v>
      </c>
      <c r="O83" s="84">
        <v>7</v>
      </c>
      <c r="P83" s="869">
        <v>25</v>
      </c>
      <c r="Q83" s="482">
        <v>314661.44699999999</v>
      </c>
      <c r="R83" s="482">
        <v>7738.9970000000003</v>
      </c>
      <c r="S83" s="482">
        <v>322400.44400000002</v>
      </c>
      <c r="T83" s="868">
        <v>60924.226881970266</v>
      </c>
    </row>
    <row r="84" spans="2:20" x14ac:dyDescent="0.25">
      <c r="B84" s="81"/>
      <c r="C84" s="863" t="s">
        <v>307</v>
      </c>
      <c r="D84" s="626" t="s">
        <v>308</v>
      </c>
      <c r="E84" s="864">
        <v>254.20599999999999</v>
      </c>
      <c r="F84" s="865">
        <v>286</v>
      </c>
      <c r="G84" s="866">
        <v>180</v>
      </c>
      <c r="H84" s="867">
        <v>166148.81</v>
      </c>
      <c r="I84" s="867">
        <v>24383.731</v>
      </c>
      <c r="J84" s="867">
        <v>190532.541</v>
      </c>
      <c r="K84" s="868">
        <v>54466.590743989793</v>
      </c>
      <c r="L84" s="481">
        <v>202.988</v>
      </c>
      <c r="M84" s="84">
        <v>239</v>
      </c>
      <c r="N84" s="869">
        <v>150</v>
      </c>
      <c r="O84" s="84">
        <v>5</v>
      </c>
      <c r="P84" s="869">
        <v>9</v>
      </c>
      <c r="Q84" s="482">
        <v>131281.78099999999</v>
      </c>
      <c r="R84" s="482">
        <v>6656.8940000000002</v>
      </c>
      <c r="S84" s="482">
        <v>137938.67499999999</v>
      </c>
      <c r="T84" s="868">
        <v>53895.542675757519</v>
      </c>
    </row>
    <row r="85" spans="2:20" x14ac:dyDescent="0.25">
      <c r="B85" s="81"/>
      <c r="C85" s="863" t="s">
        <v>309</v>
      </c>
      <c r="D85" s="626" t="s">
        <v>310</v>
      </c>
      <c r="E85" s="864">
        <v>175.04300000000001</v>
      </c>
      <c r="F85" s="865">
        <v>196</v>
      </c>
      <c r="G85" s="866">
        <v>89</v>
      </c>
      <c r="H85" s="867">
        <v>93189.346999999994</v>
      </c>
      <c r="I85" s="867">
        <v>7029.1509999999998</v>
      </c>
      <c r="J85" s="867">
        <v>100218.49800000001</v>
      </c>
      <c r="K85" s="868">
        <v>44364.978414827587</v>
      </c>
      <c r="L85" s="481">
        <v>132.07</v>
      </c>
      <c r="M85" s="84">
        <v>151</v>
      </c>
      <c r="N85" s="869">
        <v>71</v>
      </c>
      <c r="O85" s="84">
        <v>4</v>
      </c>
      <c r="P85" s="869">
        <v>5</v>
      </c>
      <c r="Q85" s="482">
        <v>71866.395999999993</v>
      </c>
      <c r="R85" s="482">
        <v>1390.27</v>
      </c>
      <c r="S85" s="482">
        <v>73256.665999999997</v>
      </c>
      <c r="T85" s="868">
        <v>45346.152292975945</v>
      </c>
    </row>
    <row r="86" spans="2:20" x14ac:dyDescent="0.25">
      <c r="B86" s="81"/>
      <c r="C86" s="863" t="s">
        <v>230</v>
      </c>
      <c r="D86" s="626" t="s">
        <v>231</v>
      </c>
      <c r="E86" s="864">
        <v>178.32599999999999</v>
      </c>
      <c r="F86" s="865">
        <v>199</v>
      </c>
      <c r="G86" s="866">
        <v>156</v>
      </c>
      <c r="H86" s="867">
        <v>49107.173000000003</v>
      </c>
      <c r="I86" s="867">
        <v>1231.5250000000001</v>
      </c>
      <c r="J86" s="867">
        <v>50338.697999999997</v>
      </c>
      <c r="K86" s="868">
        <v>22948.220767956816</v>
      </c>
      <c r="L86" s="481">
        <v>38.781999999999996</v>
      </c>
      <c r="M86" s="84">
        <v>41</v>
      </c>
      <c r="N86" s="869">
        <v>35</v>
      </c>
      <c r="O86" s="84">
        <v>0</v>
      </c>
      <c r="P86" s="869">
        <v>3</v>
      </c>
      <c r="Q86" s="482">
        <v>9019.7189999999991</v>
      </c>
      <c r="R86" s="482">
        <v>61.1</v>
      </c>
      <c r="S86" s="482">
        <v>9080.8189999999995</v>
      </c>
      <c r="T86" s="868">
        <v>19381.24000825125</v>
      </c>
    </row>
    <row r="87" spans="2:20" x14ac:dyDescent="0.25">
      <c r="B87" s="81"/>
      <c r="C87" s="863" t="s">
        <v>242</v>
      </c>
      <c r="D87" s="626" t="s">
        <v>243</v>
      </c>
      <c r="E87" s="864">
        <v>533.82899999999995</v>
      </c>
      <c r="F87" s="865">
        <v>631</v>
      </c>
      <c r="G87" s="866">
        <v>350</v>
      </c>
      <c r="H87" s="867">
        <v>303070.31199999998</v>
      </c>
      <c r="I87" s="867">
        <v>15274.22</v>
      </c>
      <c r="J87" s="867">
        <v>318344.53200000001</v>
      </c>
      <c r="K87" s="868">
        <v>47310.766806099586</v>
      </c>
      <c r="L87" s="481">
        <v>338.6</v>
      </c>
      <c r="M87" s="84">
        <v>380</v>
      </c>
      <c r="N87" s="869">
        <v>246</v>
      </c>
      <c r="O87" s="84">
        <v>71</v>
      </c>
      <c r="P87" s="869">
        <v>165</v>
      </c>
      <c r="Q87" s="482">
        <v>188673.63</v>
      </c>
      <c r="R87" s="482">
        <v>3348.9650000000001</v>
      </c>
      <c r="S87" s="482">
        <v>192022.595</v>
      </c>
      <c r="T87" s="868">
        <v>46434.738629651496</v>
      </c>
    </row>
    <row r="88" spans="2:20" x14ac:dyDescent="0.25">
      <c r="B88" s="81"/>
      <c r="C88" s="863" t="s">
        <v>501</v>
      </c>
      <c r="D88" s="626" t="s">
        <v>223</v>
      </c>
      <c r="E88" s="864">
        <v>665.56499999999994</v>
      </c>
      <c r="F88" s="865">
        <v>758</v>
      </c>
      <c r="G88" s="866">
        <v>499</v>
      </c>
      <c r="H88" s="867">
        <v>286375.80699999997</v>
      </c>
      <c r="I88" s="867">
        <v>8882.59</v>
      </c>
      <c r="J88" s="867">
        <v>295258.397</v>
      </c>
      <c r="K88" s="868">
        <v>35856.228292252941</v>
      </c>
      <c r="L88" s="481">
        <v>450.60199999999998</v>
      </c>
      <c r="M88" s="84">
        <v>541</v>
      </c>
      <c r="N88" s="869">
        <v>378</v>
      </c>
      <c r="O88" s="84">
        <v>16</v>
      </c>
      <c r="P88" s="869">
        <v>30</v>
      </c>
      <c r="Q88" s="482">
        <v>183974.20799999998</v>
      </c>
      <c r="R88" s="482">
        <v>3059.9059999999999</v>
      </c>
      <c r="S88" s="482">
        <v>187034.114</v>
      </c>
      <c r="T88" s="868">
        <v>34023.781518945761</v>
      </c>
    </row>
    <row r="89" spans="2:20" x14ac:dyDescent="0.25">
      <c r="B89" s="81"/>
      <c r="C89" s="863" t="s">
        <v>503</v>
      </c>
      <c r="D89" s="626" t="s">
        <v>504</v>
      </c>
      <c r="E89" s="864">
        <v>234.21899999999999</v>
      </c>
      <c r="F89" s="865">
        <v>275</v>
      </c>
      <c r="G89" s="866">
        <v>186</v>
      </c>
      <c r="H89" s="867">
        <v>103278.844</v>
      </c>
      <c r="I89" s="867">
        <v>4088.375</v>
      </c>
      <c r="J89" s="867">
        <v>107367.219</v>
      </c>
      <c r="K89" s="868">
        <v>36745.82477652681</v>
      </c>
      <c r="L89" s="481">
        <v>198.15</v>
      </c>
      <c r="M89" s="84">
        <v>247</v>
      </c>
      <c r="N89" s="869">
        <v>162</v>
      </c>
      <c r="O89" s="84">
        <v>8</v>
      </c>
      <c r="P89" s="869">
        <v>8</v>
      </c>
      <c r="Q89" s="482">
        <v>69787.142999999996</v>
      </c>
      <c r="R89" s="482">
        <v>1693.2850000000001</v>
      </c>
      <c r="S89" s="482">
        <v>71480.428</v>
      </c>
      <c r="T89" s="868">
        <v>29349.458743376228</v>
      </c>
    </row>
    <row r="90" spans="2:20" x14ac:dyDescent="0.25">
      <c r="B90" s="81"/>
      <c r="C90" s="863" t="s">
        <v>476</v>
      </c>
      <c r="D90" s="626" t="s">
        <v>477</v>
      </c>
      <c r="E90" s="864">
        <v>177.48</v>
      </c>
      <c r="F90" s="865">
        <v>210</v>
      </c>
      <c r="G90" s="866">
        <v>170</v>
      </c>
      <c r="H90" s="867">
        <v>77708.745999999999</v>
      </c>
      <c r="I90" s="867">
        <v>282.10000000000002</v>
      </c>
      <c r="J90" s="867">
        <v>77990.846000000005</v>
      </c>
      <c r="K90" s="868">
        <v>36487.09056419503</v>
      </c>
      <c r="L90" s="481">
        <v>162.91</v>
      </c>
      <c r="M90" s="84">
        <v>202</v>
      </c>
      <c r="N90" s="869">
        <v>163</v>
      </c>
      <c r="O90" s="84">
        <v>7</v>
      </c>
      <c r="P90" s="869">
        <v>15</v>
      </c>
      <c r="Q90" s="482">
        <v>70108.951000000001</v>
      </c>
      <c r="R90" s="482">
        <v>144.6</v>
      </c>
      <c r="S90" s="482">
        <v>70253.551000000007</v>
      </c>
      <c r="T90" s="868">
        <v>35862.823542651364</v>
      </c>
    </row>
    <row r="91" spans="2:20" x14ac:dyDescent="0.25">
      <c r="B91" s="81"/>
      <c r="C91" s="863" t="s">
        <v>571</v>
      </c>
      <c r="D91" s="626" t="s">
        <v>529</v>
      </c>
      <c r="E91" s="481">
        <v>0</v>
      </c>
      <c r="F91" s="84">
        <v>0</v>
      </c>
      <c r="G91" s="869">
        <v>0</v>
      </c>
      <c r="H91" s="84">
        <v>0</v>
      </c>
      <c r="I91" s="869">
        <v>0</v>
      </c>
      <c r="J91" s="482">
        <v>0</v>
      </c>
      <c r="K91" s="868" t="s">
        <v>708</v>
      </c>
      <c r="L91" s="481">
        <v>0</v>
      </c>
      <c r="M91" s="84">
        <v>0</v>
      </c>
      <c r="N91" s="869">
        <v>0</v>
      </c>
      <c r="O91" s="84">
        <v>0</v>
      </c>
      <c r="P91" s="869">
        <v>0</v>
      </c>
      <c r="Q91" s="482">
        <v>0</v>
      </c>
      <c r="R91" s="482">
        <v>0</v>
      </c>
      <c r="S91" s="482">
        <v>0</v>
      </c>
      <c r="T91" s="868" t="s">
        <v>708</v>
      </c>
    </row>
    <row r="92" spans="2:20" x14ac:dyDescent="0.25">
      <c r="B92" s="81"/>
      <c r="C92" s="863" t="s">
        <v>478</v>
      </c>
      <c r="D92" s="626" t="s">
        <v>479</v>
      </c>
      <c r="E92" s="864">
        <v>17.004999999999999</v>
      </c>
      <c r="F92" s="865">
        <v>18</v>
      </c>
      <c r="G92" s="866">
        <v>13</v>
      </c>
      <c r="H92" s="867">
        <v>4118.2730000000001</v>
      </c>
      <c r="I92" s="867">
        <v>52.124000000000002</v>
      </c>
      <c r="J92" s="867">
        <v>4170.3969999999999</v>
      </c>
      <c r="K92" s="868">
        <v>20181.676957757525</v>
      </c>
      <c r="L92" s="481">
        <v>0</v>
      </c>
      <c r="M92" s="84">
        <v>0</v>
      </c>
      <c r="N92" s="869">
        <v>0</v>
      </c>
      <c r="O92" s="84">
        <v>0</v>
      </c>
      <c r="P92" s="869">
        <v>0</v>
      </c>
      <c r="Q92" s="482">
        <v>0</v>
      </c>
      <c r="R92" s="482">
        <v>0</v>
      </c>
      <c r="S92" s="482">
        <v>0</v>
      </c>
      <c r="T92" s="868" t="s">
        <v>708</v>
      </c>
    </row>
    <row r="93" spans="2:20" x14ac:dyDescent="0.25">
      <c r="B93" s="81"/>
      <c r="C93" s="863" t="s">
        <v>474</v>
      </c>
      <c r="D93" s="626" t="s">
        <v>475</v>
      </c>
      <c r="E93" s="864">
        <v>127.76300000000001</v>
      </c>
      <c r="F93" s="865">
        <v>137</v>
      </c>
      <c r="G93" s="866">
        <v>52</v>
      </c>
      <c r="H93" s="867">
        <v>48137.837</v>
      </c>
      <c r="I93" s="867">
        <v>3014.6019999999999</v>
      </c>
      <c r="J93" s="867">
        <v>51152.438999999998</v>
      </c>
      <c r="K93" s="868">
        <v>31397.872753979373</v>
      </c>
      <c r="L93" s="481">
        <v>4.0019999999999998</v>
      </c>
      <c r="M93" s="84">
        <v>6</v>
      </c>
      <c r="N93" s="869">
        <v>3</v>
      </c>
      <c r="O93" s="84">
        <v>0</v>
      </c>
      <c r="P93" s="869">
        <v>0</v>
      </c>
      <c r="Q93" s="482">
        <v>1294.912</v>
      </c>
      <c r="R93" s="482">
        <v>44.710999999999999</v>
      </c>
      <c r="S93" s="482">
        <v>1339.623</v>
      </c>
      <c r="T93" s="868">
        <v>26963.851407629518</v>
      </c>
    </row>
    <row r="94" spans="2:20" x14ac:dyDescent="0.25">
      <c r="B94" s="81"/>
      <c r="C94" s="863" t="s">
        <v>502</v>
      </c>
      <c r="D94" s="626" t="s">
        <v>243</v>
      </c>
      <c r="E94" s="864">
        <v>109.098</v>
      </c>
      <c r="F94" s="865">
        <v>118</v>
      </c>
      <c r="G94" s="866">
        <v>78</v>
      </c>
      <c r="H94" s="867">
        <v>53132.107000000004</v>
      </c>
      <c r="I94" s="867">
        <v>1445.3889999999999</v>
      </c>
      <c r="J94" s="867">
        <v>54577.495999999999</v>
      </c>
      <c r="K94" s="868">
        <v>40584.388195322863</v>
      </c>
      <c r="L94" s="481">
        <v>85.54</v>
      </c>
      <c r="M94" s="84">
        <v>86</v>
      </c>
      <c r="N94" s="869">
        <v>50</v>
      </c>
      <c r="O94" s="84">
        <v>1</v>
      </c>
      <c r="P94" s="869">
        <v>7</v>
      </c>
      <c r="Q94" s="482">
        <v>42783.201999999997</v>
      </c>
      <c r="R94" s="482">
        <v>1177.31</v>
      </c>
      <c r="S94" s="482">
        <v>43960.512000000002</v>
      </c>
      <c r="T94" s="868">
        <v>41679.528096017457</v>
      </c>
    </row>
    <row r="95" spans="2:20" x14ac:dyDescent="0.25">
      <c r="B95" s="81"/>
      <c r="C95" s="863" t="s">
        <v>272</v>
      </c>
      <c r="D95" s="626" t="s">
        <v>273</v>
      </c>
      <c r="E95" s="864">
        <v>1058.2429999999999</v>
      </c>
      <c r="F95" s="865">
        <v>1469</v>
      </c>
      <c r="G95" s="866">
        <v>713</v>
      </c>
      <c r="H95" s="867">
        <v>564151.46699999995</v>
      </c>
      <c r="I95" s="867">
        <v>36657.745999999999</v>
      </c>
      <c r="J95" s="867">
        <v>600809.21299999999</v>
      </c>
      <c r="K95" s="868">
        <v>44425.167234746652</v>
      </c>
      <c r="L95" s="481">
        <v>838.98700000000008</v>
      </c>
      <c r="M95" s="84">
        <v>1273</v>
      </c>
      <c r="N95" s="869">
        <v>598</v>
      </c>
      <c r="O95" s="84">
        <v>15</v>
      </c>
      <c r="P95" s="869">
        <v>42</v>
      </c>
      <c r="Q95" s="482">
        <v>441463.745</v>
      </c>
      <c r="R95" s="482">
        <v>17312.555</v>
      </c>
      <c r="S95" s="482">
        <v>458776.3</v>
      </c>
      <c r="T95" s="868">
        <v>43848.886117027636</v>
      </c>
    </row>
    <row r="96" spans="2:20" x14ac:dyDescent="0.25">
      <c r="B96" s="81"/>
      <c r="C96" s="863" t="s">
        <v>365</v>
      </c>
      <c r="D96" s="626" t="s">
        <v>245</v>
      </c>
      <c r="E96" s="864">
        <v>213.542</v>
      </c>
      <c r="F96" s="865">
        <v>516</v>
      </c>
      <c r="G96" s="866">
        <v>234</v>
      </c>
      <c r="H96" s="867">
        <v>109446.02</v>
      </c>
      <c r="I96" s="867">
        <v>12158.268</v>
      </c>
      <c r="J96" s="867">
        <v>121604.288</v>
      </c>
      <c r="K96" s="868">
        <v>42710.575281053221</v>
      </c>
      <c r="L96" s="481">
        <v>152.08600000000001</v>
      </c>
      <c r="M96" s="84">
        <v>460</v>
      </c>
      <c r="N96" s="869">
        <v>201</v>
      </c>
      <c r="O96" s="84">
        <v>5</v>
      </c>
      <c r="P96" s="869">
        <v>12</v>
      </c>
      <c r="Q96" s="482">
        <v>73292.520999999993</v>
      </c>
      <c r="R96" s="482">
        <v>4687.8819999999996</v>
      </c>
      <c r="S96" s="482">
        <v>77980.403000000006</v>
      </c>
      <c r="T96" s="868">
        <v>40159.581311450973</v>
      </c>
    </row>
    <row r="97" spans="2:20" x14ac:dyDescent="0.25">
      <c r="B97" s="81"/>
      <c r="C97" s="863" t="s">
        <v>275</v>
      </c>
      <c r="D97" s="626" t="s">
        <v>276</v>
      </c>
      <c r="E97" s="864">
        <v>37.469000000000001</v>
      </c>
      <c r="F97" s="865">
        <v>47</v>
      </c>
      <c r="G97" s="866">
        <v>33</v>
      </c>
      <c r="H97" s="867">
        <v>18377.646000000001</v>
      </c>
      <c r="I97" s="867">
        <v>1386.1410000000001</v>
      </c>
      <c r="J97" s="867">
        <v>19763.787</v>
      </c>
      <c r="K97" s="868">
        <v>40873.001681389949</v>
      </c>
      <c r="L97" s="481">
        <v>29.888000000000002</v>
      </c>
      <c r="M97" s="84">
        <v>38</v>
      </c>
      <c r="N97" s="869">
        <v>28</v>
      </c>
      <c r="O97" s="84">
        <v>0</v>
      </c>
      <c r="P97" s="869">
        <v>3</v>
      </c>
      <c r="Q97" s="482">
        <v>14809.971</v>
      </c>
      <c r="R97" s="482">
        <v>653.87699999999995</v>
      </c>
      <c r="S97" s="482">
        <v>15463.848</v>
      </c>
      <c r="T97" s="868">
        <v>41292.968749999993</v>
      </c>
    </row>
    <row r="98" spans="2:20" x14ac:dyDescent="0.25">
      <c r="B98" s="81"/>
      <c r="C98" s="863" t="s">
        <v>368</v>
      </c>
      <c r="D98" s="626" t="s">
        <v>320</v>
      </c>
      <c r="E98" s="864">
        <v>160.989</v>
      </c>
      <c r="F98" s="865">
        <v>181</v>
      </c>
      <c r="G98" s="866">
        <v>90</v>
      </c>
      <c r="H98" s="867">
        <v>85804.078999999998</v>
      </c>
      <c r="I98" s="867">
        <v>2435.3910000000001</v>
      </c>
      <c r="J98" s="867">
        <v>88239.47</v>
      </c>
      <c r="K98" s="868">
        <v>44415.0837427816</v>
      </c>
      <c r="L98" s="481">
        <v>150.011</v>
      </c>
      <c r="M98" s="84">
        <v>170</v>
      </c>
      <c r="N98" s="869">
        <v>86</v>
      </c>
      <c r="O98" s="84">
        <v>2</v>
      </c>
      <c r="P98" s="869">
        <v>1</v>
      </c>
      <c r="Q98" s="482">
        <v>78949.725999999995</v>
      </c>
      <c r="R98" s="482">
        <v>1838.3610000000001</v>
      </c>
      <c r="S98" s="482">
        <v>80788.087</v>
      </c>
      <c r="T98" s="868">
        <v>43857.742654427559</v>
      </c>
    </row>
    <row r="99" spans="2:20" x14ac:dyDescent="0.25">
      <c r="B99" s="81"/>
      <c r="C99" s="863" t="s">
        <v>394</v>
      </c>
      <c r="D99" s="626" t="s">
        <v>306</v>
      </c>
      <c r="E99" s="864">
        <v>191.423</v>
      </c>
      <c r="F99" s="865">
        <v>229</v>
      </c>
      <c r="G99" s="866">
        <v>103</v>
      </c>
      <c r="H99" s="867">
        <v>108590.121</v>
      </c>
      <c r="I99" s="867">
        <v>7109.7839999999997</v>
      </c>
      <c r="J99" s="867">
        <v>115699.905</v>
      </c>
      <c r="K99" s="868">
        <v>47273.194704920512</v>
      </c>
      <c r="L99" s="481">
        <v>143.935</v>
      </c>
      <c r="M99" s="84">
        <v>174</v>
      </c>
      <c r="N99" s="869">
        <v>69</v>
      </c>
      <c r="O99" s="84">
        <v>1</v>
      </c>
      <c r="P99" s="869">
        <v>11</v>
      </c>
      <c r="Q99" s="482">
        <v>84197.247000000003</v>
      </c>
      <c r="R99" s="482">
        <v>3090.6039999999998</v>
      </c>
      <c r="S99" s="482">
        <v>87287.850999999995</v>
      </c>
      <c r="T99" s="868">
        <v>48747.262653280988</v>
      </c>
    </row>
    <row r="100" spans="2:20" x14ac:dyDescent="0.25">
      <c r="B100" s="81"/>
      <c r="C100" s="863" t="s">
        <v>356</v>
      </c>
      <c r="D100" s="626" t="s">
        <v>308</v>
      </c>
      <c r="E100" s="864">
        <v>157.077</v>
      </c>
      <c r="F100" s="865">
        <v>174</v>
      </c>
      <c r="G100" s="866">
        <v>99</v>
      </c>
      <c r="H100" s="867">
        <v>92643.679000000004</v>
      </c>
      <c r="I100" s="867">
        <v>6881.924</v>
      </c>
      <c r="J100" s="867">
        <v>99525.603000000003</v>
      </c>
      <c r="K100" s="868">
        <v>49149.821955686282</v>
      </c>
      <c r="L100" s="481">
        <v>130.82</v>
      </c>
      <c r="M100" s="84">
        <v>159</v>
      </c>
      <c r="N100" s="869">
        <v>91</v>
      </c>
      <c r="O100" s="84">
        <v>2</v>
      </c>
      <c r="P100" s="869">
        <v>2</v>
      </c>
      <c r="Q100" s="482">
        <v>73998.379000000001</v>
      </c>
      <c r="R100" s="482">
        <v>3541.9</v>
      </c>
      <c r="S100" s="482">
        <v>77540.278999999995</v>
      </c>
      <c r="T100" s="868">
        <v>47137.529302349285</v>
      </c>
    </row>
    <row r="101" spans="2:20" x14ac:dyDescent="0.25">
      <c r="B101" s="81"/>
      <c r="C101" s="863" t="s">
        <v>366</v>
      </c>
      <c r="D101" s="626" t="s">
        <v>367</v>
      </c>
      <c r="E101" s="864">
        <v>77.650000000000006</v>
      </c>
      <c r="F101" s="865">
        <v>91</v>
      </c>
      <c r="G101" s="866">
        <v>33</v>
      </c>
      <c r="H101" s="867">
        <v>31336.799999999999</v>
      </c>
      <c r="I101" s="867">
        <v>1451.2750000000001</v>
      </c>
      <c r="J101" s="867">
        <v>32788.074999999997</v>
      </c>
      <c r="K101" s="868">
        <v>33630.392788151956</v>
      </c>
      <c r="L101" s="481">
        <v>77.25</v>
      </c>
      <c r="M101" s="84">
        <v>91</v>
      </c>
      <c r="N101" s="869">
        <v>33</v>
      </c>
      <c r="O101" s="84">
        <v>0</v>
      </c>
      <c r="P101" s="869">
        <v>1</v>
      </c>
      <c r="Q101" s="482">
        <v>31068.832999999999</v>
      </c>
      <c r="R101" s="482">
        <v>1372.325</v>
      </c>
      <c r="S101" s="482">
        <v>32441.157999999999</v>
      </c>
      <c r="T101" s="868">
        <v>33515.461704422865</v>
      </c>
    </row>
    <row r="102" spans="2:20" x14ac:dyDescent="0.25">
      <c r="B102" s="81"/>
      <c r="C102" s="863" t="s">
        <v>395</v>
      </c>
      <c r="D102" s="626" t="s">
        <v>396</v>
      </c>
      <c r="E102" s="864">
        <v>10.782999999999999</v>
      </c>
      <c r="F102" s="865">
        <v>11</v>
      </c>
      <c r="G102" s="866">
        <v>9</v>
      </c>
      <c r="H102" s="867">
        <v>3455.3029999999999</v>
      </c>
      <c r="I102" s="867">
        <v>127.87</v>
      </c>
      <c r="J102" s="867">
        <v>3583.1729999999998</v>
      </c>
      <c r="K102" s="868">
        <v>26703.321586447804</v>
      </c>
      <c r="L102" s="481">
        <v>0</v>
      </c>
      <c r="M102" s="84">
        <v>0</v>
      </c>
      <c r="N102" s="869">
        <v>0</v>
      </c>
      <c r="O102" s="84">
        <v>0</v>
      </c>
      <c r="P102" s="869">
        <v>0</v>
      </c>
      <c r="Q102" s="482">
        <v>0</v>
      </c>
      <c r="R102" s="482">
        <v>0</v>
      </c>
      <c r="S102" s="482">
        <v>0</v>
      </c>
      <c r="T102" s="868" t="s">
        <v>708</v>
      </c>
    </row>
    <row r="103" spans="2:20" x14ac:dyDescent="0.25">
      <c r="B103" s="81"/>
      <c r="C103" s="863" t="s">
        <v>274</v>
      </c>
      <c r="D103" s="626" t="s">
        <v>243</v>
      </c>
      <c r="E103" s="864">
        <v>209.31</v>
      </c>
      <c r="F103" s="865">
        <v>220</v>
      </c>
      <c r="G103" s="866">
        <v>112</v>
      </c>
      <c r="H103" s="867">
        <v>114497.819</v>
      </c>
      <c r="I103" s="867">
        <v>5107.0929999999998</v>
      </c>
      <c r="J103" s="867">
        <v>119604.912</v>
      </c>
      <c r="K103" s="868">
        <v>45585.42313633686</v>
      </c>
      <c r="L103" s="481">
        <v>154.99700000000001</v>
      </c>
      <c r="M103" s="84">
        <v>181</v>
      </c>
      <c r="N103" s="869">
        <v>90</v>
      </c>
      <c r="O103" s="84">
        <v>5</v>
      </c>
      <c r="P103" s="869">
        <v>12</v>
      </c>
      <c r="Q103" s="482">
        <v>85147.067999999999</v>
      </c>
      <c r="R103" s="482">
        <v>2127.6060000000002</v>
      </c>
      <c r="S103" s="482">
        <v>87274.673999999999</v>
      </c>
      <c r="T103" s="868">
        <v>45778.879591217898</v>
      </c>
    </row>
    <row r="104" spans="2:20" x14ac:dyDescent="0.25">
      <c r="B104" s="81"/>
      <c r="C104" s="863" t="s">
        <v>566</v>
      </c>
      <c r="D104" s="626" t="s">
        <v>567</v>
      </c>
      <c r="E104" s="864">
        <v>692.13599999999997</v>
      </c>
      <c r="F104" s="865">
        <v>792</v>
      </c>
      <c r="G104" s="866">
        <v>422</v>
      </c>
      <c r="H104" s="867">
        <v>375282.22899999999</v>
      </c>
      <c r="I104" s="867">
        <v>32749.697</v>
      </c>
      <c r="J104" s="867">
        <v>408031.92599999998</v>
      </c>
      <c r="K104" s="868">
        <v>45184.066546651717</v>
      </c>
      <c r="L104" s="481">
        <v>519.34</v>
      </c>
      <c r="M104" s="84">
        <v>654</v>
      </c>
      <c r="N104" s="869">
        <v>347</v>
      </c>
      <c r="O104" s="84">
        <v>8</v>
      </c>
      <c r="P104" s="869">
        <v>29</v>
      </c>
      <c r="Q104" s="482">
        <v>279472.73700000002</v>
      </c>
      <c r="R104" s="482">
        <v>9853.24</v>
      </c>
      <c r="S104" s="482">
        <v>289325.97699999996</v>
      </c>
      <c r="T104" s="868">
        <v>44844.215253976196</v>
      </c>
    </row>
    <row r="105" spans="2:20" x14ac:dyDescent="0.25">
      <c r="B105" s="81"/>
      <c r="C105" s="863" t="s">
        <v>647</v>
      </c>
      <c r="D105" s="626" t="s">
        <v>308</v>
      </c>
      <c r="E105" s="864">
        <v>177.19200000000001</v>
      </c>
      <c r="F105" s="865">
        <v>201</v>
      </c>
      <c r="G105" s="866">
        <v>122</v>
      </c>
      <c r="H105" s="867">
        <v>92372.271999999997</v>
      </c>
      <c r="I105" s="867">
        <v>7268.6319999999996</v>
      </c>
      <c r="J105" s="867">
        <v>99640.903999999995</v>
      </c>
      <c r="K105" s="868">
        <v>43442.646018631385</v>
      </c>
      <c r="L105" s="481">
        <v>147.62899999999999</v>
      </c>
      <c r="M105" s="84">
        <v>185</v>
      </c>
      <c r="N105" s="869">
        <v>111</v>
      </c>
      <c r="O105" s="84">
        <v>2</v>
      </c>
      <c r="P105" s="869">
        <v>13</v>
      </c>
      <c r="Q105" s="482">
        <v>74822.849000000002</v>
      </c>
      <c r="R105" s="482">
        <v>3170.654</v>
      </c>
      <c r="S105" s="482">
        <v>77993.502999999997</v>
      </c>
      <c r="T105" s="868">
        <v>42235.857566376981</v>
      </c>
    </row>
    <row r="106" spans="2:20" x14ac:dyDescent="0.25">
      <c r="B106" s="81"/>
      <c r="C106" s="863" t="s">
        <v>615</v>
      </c>
      <c r="D106" s="626" t="s">
        <v>616</v>
      </c>
      <c r="E106" s="864">
        <v>109.482</v>
      </c>
      <c r="F106" s="865">
        <v>121</v>
      </c>
      <c r="G106" s="866">
        <v>57</v>
      </c>
      <c r="H106" s="867">
        <v>78780.409</v>
      </c>
      <c r="I106" s="867">
        <v>5795.0360000000001</v>
      </c>
      <c r="J106" s="867">
        <v>84575.445000000007</v>
      </c>
      <c r="K106" s="868">
        <v>59964.506341986198</v>
      </c>
      <c r="L106" s="481">
        <v>86.412000000000006</v>
      </c>
      <c r="M106" s="84">
        <v>109</v>
      </c>
      <c r="N106" s="869">
        <v>52</v>
      </c>
      <c r="O106" s="84">
        <v>1</v>
      </c>
      <c r="P106" s="869">
        <v>3</v>
      </c>
      <c r="Q106" s="482">
        <v>65627.653999999995</v>
      </c>
      <c r="R106" s="482">
        <v>955.67600000000004</v>
      </c>
      <c r="S106" s="482">
        <v>66583.33</v>
      </c>
      <c r="T106" s="868">
        <v>63289.487185421771</v>
      </c>
    </row>
    <row r="107" spans="2:20" x14ac:dyDescent="0.25">
      <c r="B107" s="81"/>
      <c r="C107" s="863" t="s">
        <v>617</v>
      </c>
      <c r="D107" s="626" t="s">
        <v>320</v>
      </c>
      <c r="E107" s="864">
        <v>134.29400000000001</v>
      </c>
      <c r="F107" s="865">
        <v>161</v>
      </c>
      <c r="G107" s="866">
        <v>72</v>
      </c>
      <c r="H107" s="867">
        <v>71812.217999999993</v>
      </c>
      <c r="I107" s="867">
        <v>5926.9210000000003</v>
      </c>
      <c r="J107" s="867">
        <v>77739.138999999996</v>
      </c>
      <c r="K107" s="868">
        <v>44561.57013716174</v>
      </c>
      <c r="L107" s="481">
        <v>90.775999999999996</v>
      </c>
      <c r="M107" s="84">
        <v>115</v>
      </c>
      <c r="N107" s="869">
        <v>53</v>
      </c>
      <c r="O107" s="84">
        <v>2</v>
      </c>
      <c r="P107" s="869">
        <v>6</v>
      </c>
      <c r="Q107" s="482">
        <v>48112.55</v>
      </c>
      <c r="R107" s="482">
        <v>1553.94</v>
      </c>
      <c r="S107" s="482">
        <v>49666.49</v>
      </c>
      <c r="T107" s="868">
        <v>44167.832540172152</v>
      </c>
    </row>
    <row r="108" spans="2:20" x14ac:dyDescent="0.25">
      <c r="B108" s="81"/>
      <c r="C108" s="863" t="s">
        <v>646</v>
      </c>
      <c r="D108" s="626" t="s">
        <v>306</v>
      </c>
      <c r="E108" s="864">
        <v>101.17</v>
      </c>
      <c r="F108" s="865">
        <v>135</v>
      </c>
      <c r="G108" s="866">
        <v>58</v>
      </c>
      <c r="H108" s="867">
        <v>58918.752</v>
      </c>
      <c r="I108" s="867">
        <v>5837.3559999999998</v>
      </c>
      <c r="J108" s="867">
        <v>64756.108</v>
      </c>
      <c r="K108" s="868">
        <v>48531.145596520706</v>
      </c>
      <c r="L108" s="481">
        <v>62.021000000000001</v>
      </c>
      <c r="M108" s="84">
        <v>108</v>
      </c>
      <c r="N108" s="869">
        <v>49</v>
      </c>
      <c r="O108" s="84">
        <v>2</v>
      </c>
      <c r="P108" s="869">
        <v>4</v>
      </c>
      <c r="Q108" s="482">
        <v>34774.101000000002</v>
      </c>
      <c r="R108" s="482">
        <v>2056.9969999999998</v>
      </c>
      <c r="S108" s="482">
        <v>36831.097999999998</v>
      </c>
      <c r="T108" s="868">
        <v>46723.557343480446</v>
      </c>
    </row>
    <row r="109" spans="2:20" x14ac:dyDescent="0.25">
      <c r="B109" s="81"/>
      <c r="C109" s="863" t="s">
        <v>648</v>
      </c>
      <c r="D109" s="626" t="s">
        <v>649</v>
      </c>
      <c r="E109" s="864">
        <v>12.824999999999999</v>
      </c>
      <c r="F109" s="865">
        <v>13</v>
      </c>
      <c r="G109" s="866">
        <v>8</v>
      </c>
      <c r="H109" s="867">
        <v>4342.2870000000003</v>
      </c>
      <c r="I109" s="867">
        <v>100.578</v>
      </c>
      <c r="J109" s="867">
        <v>4442.8649999999998</v>
      </c>
      <c r="K109" s="868">
        <v>28214.990253411313</v>
      </c>
      <c r="L109" s="481">
        <v>0</v>
      </c>
      <c r="M109" s="84">
        <v>0</v>
      </c>
      <c r="N109" s="869">
        <v>0</v>
      </c>
      <c r="O109" s="84">
        <v>0</v>
      </c>
      <c r="P109" s="869">
        <v>0</v>
      </c>
      <c r="Q109" s="482">
        <v>0</v>
      </c>
      <c r="R109" s="482">
        <v>0</v>
      </c>
      <c r="S109" s="482">
        <v>0</v>
      </c>
      <c r="T109" s="868" t="s">
        <v>708</v>
      </c>
    </row>
    <row r="110" spans="2:20" x14ac:dyDescent="0.25">
      <c r="B110" s="81"/>
      <c r="C110" s="863" t="s">
        <v>614</v>
      </c>
      <c r="D110" s="626" t="s">
        <v>243</v>
      </c>
      <c r="E110" s="864">
        <v>157.173</v>
      </c>
      <c r="F110" s="865">
        <v>161</v>
      </c>
      <c r="G110" s="866">
        <v>105</v>
      </c>
      <c r="H110" s="867">
        <v>69056.290999999997</v>
      </c>
      <c r="I110" s="867">
        <v>7821.174</v>
      </c>
      <c r="J110" s="867">
        <v>76877.464999999997</v>
      </c>
      <c r="K110" s="868">
        <v>36613.737198288931</v>
      </c>
      <c r="L110" s="481">
        <v>132.50200000000001</v>
      </c>
      <c r="M110" s="84">
        <v>137</v>
      </c>
      <c r="N110" s="869">
        <v>82</v>
      </c>
      <c r="O110" s="84">
        <v>1</v>
      </c>
      <c r="P110" s="869">
        <v>3</v>
      </c>
      <c r="Q110" s="482">
        <v>56135.582999999999</v>
      </c>
      <c r="R110" s="482">
        <v>2115.973</v>
      </c>
      <c r="S110" s="482">
        <v>58251.555999999997</v>
      </c>
      <c r="T110" s="868">
        <v>35304.865209581745</v>
      </c>
    </row>
    <row r="111" spans="2:20" x14ac:dyDescent="0.25">
      <c r="B111" s="81"/>
      <c r="C111" s="863" t="s">
        <v>353</v>
      </c>
      <c r="D111" s="626" t="s">
        <v>354</v>
      </c>
      <c r="E111" s="864">
        <v>582.40300000000002</v>
      </c>
      <c r="F111" s="865">
        <v>633</v>
      </c>
      <c r="G111" s="866">
        <v>354</v>
      </c>
      <c r="H111" s="867">
        <v>281649.71000000002</v>
      </c>
      <c r="I111" s="867">
        <v>22844.965</v>
      </c>
      <c r="J111" s="867">
        <v>304494.67499999999</v>
      </c>
      <c r="K111" s="868">
        <v>40299.945513101185</v>
      </c>
      <c r="L111" s="481">
        <v>491.24700000000001</v>
      </c>
      <c r="M111" s="84">
        <v>588</v>
      </c>
      <c r="N111" s="869">
        <v>333</v>
      </c>
      <c r="O111" s="84">
        <v>3</v>
      </c>
      <c r="P111" s="869">
        <v>13</v>
      </c>
      <c r="Q111" s="482">
        <v>231411.61099999998</v>
      </c>
      <c r="R111" s="482">
        <v>9346.2070000000003</v>
      </c>
      <c r="S111" s="482">
        <v>240757.81799999997</v>
      </c>
      <c r="T111" s="868">
        <v>39255.814115234622</v>
      </c>
    </row>
    <row r="112" spans="2:20" x14ac:dyDescent="0.25">
      <c r="B112" s="81"/>
      <c r="C112" s="863" t="s">
        <v>417</v>
      </c>
      <c r="D112" s="626" t="s">
        <v>418</v>
      </c>
      <c r="E112" s="864">
        <v>170.858</v>
      </c>
      <c r="F112" s="865">
        <v>191</v>
      </c>
      <c r="G112" s="866">
        <v>93</v>
      </c>
      <c r="H112" s="867">
        <v>70641.97</v>
      </c>
      <c r="I112" s="867">
        <v>8880.1020000000008</v>
      </c>
      <c r="J112" s="867">
        <v>79522.072</v>
      </c>
      <c r="K112" s="868">
        <v>34454.522664044613</v>
      </c>
      <c r="L112" s="481">
        <v>148.239</v>
      </c>
      <c r="M112" s="84">
        <v>177</v>
      </c>
      <c r="N112" s="869">
        <v>86</v>
      </c>
      <c r="O112" s="84">
        <v>0</v>
      </c>
      <c r="P112" s="869">
        <v>3</v>
      </c>
      <c r="Q112" s="482">
        <v>58327.938000000002</v>
      </c>
      <c r="R112" s="482">
        <v>4425.8649999999998</v>
      </c>
      <c r="S112" s="482">
        <v>62753.803</v>
      </c>
      <c r="T112" s="868">
        <v>32789.357051787993</v>
      </c>
    </row>
    <row r="113" spans="2:20" x14ac:dyDescent="0.25">
      <c r="B113" s="81"/>
      <c r="C113" s="863" t="s">
        <v>351</v>
      </c>
      <c r="D113" s="626" t="s">
        <v>352</v>
      </c>
      <c r="E113" s="864">
        <v>86.097999999999999</v>
      </c>
      <c r="F113" s="865">
        <v>95</v>
      </c>
      <c r="G113" s="866">
        <v>66</v>
      </c>
      <c r="H113" s="867">
        <v>44033.836000000003</v>
      </c>
      <c r="I113" s="867">
        <v>4986.2269999999999</v>
      </c>
      <c r="J113" s="867">
        <v>49020.063000000002</v>
      </c>
      <c r="K113" s="868">
        <v>42619.878897690236</v>
      </c>
      <c r="L113" s="481">
        <v>67.253</v>
      </c>
      <c r="M113" s="84">
        <v>90</v>
      </c>
      <c r="N113" s="869">
        <v>62</v>
      </c>
      <c r="O113" s="84">
        <v>0</v>
      </c>
      <c r="P113" s="869">
        <v>4</v>
      </c>
      <c r="Q113" s="482">
        <v>33472.123</v>
      </c>
      <c r="R113" s="482">
        <v>2180.65</v>
      </c>
      <c r="S113" s="482">
        <v>35652.773000000001</v>
      </c>
      <c r="T113" s="868">
        <v>41475.377802229399</v>
      </c>
    </row>
    <row r="114" spans="2:20" x14ac:dyDescent="0.25">
      <c r="B114" s="81"/>
      <c r="C114" s="863" t="s">
        <v>271</v>
      </c>
      <c r="D114" s="626" t="s">
        <v>2</v>
      </c>
      <c r="E114" s="864">
        <v>140.92099999999999</v>
      </c>
      <c r="F114" s="865">
        <v>151</v>
      </c>
      <c r="G114" s="866">
        <v>97</v>
      </c>
      <c r="H114" s="867">
        <v>67171.411999999997</v>
      </c>
      <c r="I114" s="867">
        <v>1320.5509999999999</v>
      </c>
      <c r="J114" s="867">
        <v>68491.963000000003</v>
      </c>
      <c r="K114" s="868">
        <v>39721.671480238336</v>
      </c>
      <c r="L114" s="481">
        <v>129.809</v>
      </c>
      <c r="M114" s="84">
        <v>151</v>
      </c>
      <c r="N114" s="869">
        <v>97</v>
      </c>
      <c r="O114" s="84">
        <v>2</v>
      </c>
      <c r="P114" s="869">
        <v>3</v>
      </c>
      <c r="Q114" s="482">
        <v>61678.489000000001</v>
      </c>
      <c r="R114" s="482">
        <v>709.25099999999998</v>
      </c>
      <c r="S114" s="482">
        <v>62387.74</v>
      </c>
      <c r="T114" s="868">
        <v>39595.668122652001</v>
      </c>
    </row>
    <row r="115" spans="2:20" x14ac:dyDescent="0.25">
      <c r="B115" s="81"/>
      <c r="C115" s="863" t="s">
        <v>511</v>
      </c>
      <c r="D115" s="626" t="s">
        <v>512</v>
      </c>
      <c r="E115" s="864">
        <v>59.832999999999998</v>
      </c>
      <c r="F115" s="865">
        <v>73</v>
      </c>
      <c r="G115" s="866">
        <v>27</v>
      </c>
      <c r="H115" s="867">
        <v>35666.25</v>
      </c>
      <c r="I115" s="867">
        <v>2242.0340000000001</v>
      </c>
      <c r="J115" s="867">
        <v>37908.284</v>
      </c>
      <c r="K115" s="868">
        <v>49674.71963632109</v>
      </c>
      <c r="L115" s="481">
        <v>46.488</v>
      </c>
      <c r="M115" s="84">
        <v>62</v>
      </c>
      <c r="N115" s="869">
        <v>23</v>
      </c>
      <c r="O115" s="84">
        <v>0</v>
      </c>
      <c r="P115" s="869">
        <v>0</v>
      </c>
      <c r="Q115" s="482">
        <v>28252.558000000001</v>
      </c>
      <c r="R115" s="482">
        <v>155.6</v>
      </c>
      <c r="S115" s="482">
        <v>28408.157999999999</v>
      </c>
      <c r="T115" s="868">
        <v>50644.894022830267</v>
      </c>
    </row>
    <row r="116" spans="2:20" x14ac:dyDescent="0.25">
      <c r="B116" s="81"/>
      <c r="C116" s="863" t="s">
        <v>349</v>
      </c>
      <c r="D116" s="626" t="s">
        <v>350</v>
      </c>
      <c r="E116" s="864">
        <v>26.748000000000001</v>
      </c>
      <c r="F116" s="865">
        <v>29</v>
      </c>
      <c r="G116" s="866">
        <v>10</v>
      </c>
      <c r="H116" s="867">
        <v>17081.812000000002</v>
      </c>
      <c r="I116" s="867">
        <v>1068.653</v>
      </c>
      <c r="J116" s="867">
        <v>18150.465</v>
      </c>
      <c r="K116" s="868">
        <v>53218.346543043714</v>
      </c>
      <c r="L116" s="481">
        <v>23.702000000000002</v>
      </c>
      <c r="M116" s="84">
        <v>26</v>
      </c>
      <c r="N116" s="869">
        <v>10</v>
      </c>
      <c r="O116" s="84">
        <v>1</v>
      </c>
      <c r="P116" s="869">
        <v>1</v>
      </c>
      <c r="Q116" s="482">
        <v>15310.174000000001</v>
      </c>
      <c r="R116" s="482">
        <v>882.45799999999997</v>
      </c>
      <c r="S116" s="482">
        <v>16192.632</v>
      </c>
      <c r="T116" s="868">
        <v>53828.699406519838</v>
      </c>
    </row>
    <row r="117" spans="2:20" x14ac:dyDescent="0.25">
      <c r="B117" s="81"/>
      <c r="C117" s="863" t="s">
        <v>389</v>
      </c>
      <c r="D117" s="626" t="s">
        <v>243</v>
      </c>
      <c r="E117" s="864">
        <v>97.944999999999993</v>
      </c>
      <c r="F117" s="865">
        <v>94</v>
      </c>
      <c r="G117" s="866">
        <v>61</v>
      </c>
      <c r="H117" s="867">
        <v>47054.43</v>
      </c>
      <c r="I117" s="867">
        <v>4347.3980000000001</v>
      </c>
      <c r="J117" s="867">
        <v>51401.828000000001</v>
      </c>
      <c r="K117" s="868">
        <v>40034.738884067592</v>
      </c>
      <c r="L117" s="481">
        <v>75.756</v>
      </c>
      <c r="M117" s="84">
        <v>82</v>
      </c>
      <c r="N117" s="869">
        <v>55</v>
      </c>
      <c r="O117" s="84">
        <v>0</v>
      </c>
      <c r="P117" s="869">
        <v>2</v>
      </c>
      <c r="Q117" s="482">
        <v>34370.328999999998</v>
      </c>
      <c r="R117" s="482">
        <v>992.38300000000004</v>
      </c>
      <c r="S117" s="482">
        <v>35362.712</v>
      </c>
      <c r="T117" s="868">
        <v>37808.148309484837</v>
      </c>
    </row>
    <row r="118" spans="2:20" x14ac:dyDescent="0.25">
      <c r="B118" s="81"/>
      <c r="C118" s="863" t="s">
        <v>296</v>
      </c>
      <c r="D118" s="626" t="s">
        <v>297</v>
      </c>
      <c r="E118" s="864">
        <v>4122.098</v>
      </c>
      <c r="F118" s="865">
        <v>5179</v>
      </c>
      <c r="G118" s="866">
        <v>1677</v>
      </c>
      <c r="H118" s="867">
        <v>2774578.81</v>
      </c>
      <c r="I118" s="867">
        <v>145384.731</v>
      </c>
      <c r="J118" s="867">
        <v>2919963.5410000002</v>
      </c>
      <c r="K118" s="868">
        <v>56091.558432946847</v>
      </c>
      <c r="L118" s="481">
        <v>2444.694</v>
      </c>
      <c r="M118" s="84">
        <v>3931</v>
      </c>
      <c r="N118" s="869">
        <v>1325</v>
      </c>
      <c r="O118" s="84">
        <v>24</v>
      </c>
      <c r="P118" s="869">
        <v>79</v>
      </c>
      <c r="Q118" s="482">
        <v>1672904.0529999998</v>
      </c>
      <c r="R118" s="482">
        <v>68012.951000000001</v>
      </c>
      <c r="S118" s="482">
        <v>1740917.004</v>
      </c>
      <c r="T118" s="868">
        <v>57024.998254723621</v>
      </c>
    </row>
    <row r="119" spans="2:20" x14ac:dyDescent="0.25">
      <c r="B119" s="81"/>
      <c r="C119" s="863" t="s">
        <v>374</v>
      </c>
      <c r="D119" s="626" t="s">
        <v>375</v>
      </c>
      <c r="E119" s="864">
        <v>661.59500000000003</v>
      </c>
      <c r="F119" s="865">
        <v>802</v>
      </c>
      <c r="G119" s="866">
        <v>281</v>
      </c>
      <c r="H119" s="867">
        <v>459617.12099999998</v>
      </c>
      <c r="I119" s="867">
        <v>23004.871999999999</v>
      </c>
      <c r="J119" s="867">
        <v>482621.99300000002</v>
      </c>
      <c r="K119" s="868">
        <v>57892.557758145078</v>
      </c>
      <c r="L119" s="481">
        <v>482.37200000000001</v>
      </c>
      <c r="M119" s="84">
        <v>586</v>
      </c>
      <c r="N119" s="869">
        <v>224</v>
      </c>
      <c r="O119" s="84">
        <v>6</v>
      </c>
      <c r="P119" s="869">
        <v>7</v>
      </c>
      <c r="Q119" s="482">
        <v>312975.48100000003</v>
      </c>
      <c r="R119" s="482">
        <v>9753.5640000000003</v>
      </c>
      <c r="S119" s="482">
        <v>322729.04499999998</v>
      </c>
      <c r="T119" s="868">
        <v>54068.8308677397</v>
      </c>
    </row>
    <row r="120" spans="2:20" x14ac:dyDescent="0.25">
      <c r="B120" s="81"/>
      <c r="C120" s="863" t="s">
        <v>228</v>
      </c>
      <c r="D120" s="626" t="s">
        <v>229</v>
      </c>
      <c r="E120" s="864">
        <v>530.66200000000003</v>
      </c>
      <c r="F120" s="865">
        <v>710</v>
      </c>
      <c r="G120" s="866">
        <v>140</v>
      </c>
      <c r="H120" s="867">
        <v>344724.55800000002</v>
      </c>
      <c r="I120" s="867">
        <v>11299.374</v>
      </c>
      <c r="J120" s="867">
        <v>356023.93199999997</v>
      </c>
      <c r="K120" s="868">
        <v>54134.357651386381</v>
      </c>
      <c r="L120" s="481">
        <v>254.30500000000001</v>
      </c>
      <c r="M120" s="84">
        <v>640</v>
      </c>
      <c r="N120" s="869">
        <v>125</v>
      </c>
      <c r="O120" s="84">
        <v>1</v>
      </c>
      <c r="P120" s="869">
        <v>10</v>
      </c>
      <c r="Q120" s="482">
        <v>159938.12599999999</v>
      </c>
      <c r="R120" s="482">
        <v>3180.5450000000001</v>
      </c>
      <c r="S120" s="482">
        <v>163118.671</v>
      </c>
      <c r="T120" s="868">
        <v>52410.20493764049</v>
      </c>
    </row>
    <row r="121" spans="2:20" x14ac:dyDescent="0.25">
      <c r="B121" s="81"/>
      <c r="C121" s="863" t="s">
        <v>253</v>
      </c>
      <c r="D121" s="626" t="s">
        <v>254</v>
      </c>
      <c r="E121" s="864">
        <v>662.70899999999995</v>
      </c>
      <c r="F121" s="865">
        <v>837</v>
      </c>
      <c r="G121" s="866">
        <v>154</v>
      </c>
      <c r="H121" s="867">
        <v>523729.66200000001</v>
      </c>
      <c r="I121" s="867">
        <v>22906.652999999998</v>
      </c>
      <c r="J121" s="867">
        <v>546636.31499999994</v>
      </c>
      <c r="K121" s="868">
        <v>65857.168832775787</v>
      </c>
      <c r="L121" s="481">
        <v>349.69299999999998</v>
      </c>
      <c r="M121" s="84">
        <v>539</v>
      </c>
      <c r="N121" s="869">
        <v>131</v>
      </c>
      <c r="O121" s="84">
        <v>2</v>
      </c>
      <c r="P121" s="869">
        <v>11</v>
      </c>
      <c r="Q121" s="482">
        <v>314977.103</v>
      </c>
      <c r="R121" s="482">
        <v>9588.2459999999992</v>
      </c>
      <c r="S121" s="482">
        <v>324565.34899999999</v>
      </c>
      <c r="T121" s="868">
        <v>75060.387015658489</v>
      </c>
    </row>
    <row r="122" spans="2:20" x14ac:dyDescent="0.25">
      <c r="B122" s="81"/>
      <c r="C122" s="863" t="s">
        <v>450</v>
      </c>
      <c r="D122" s="626" t="s">
        <v>451</v>
      </c>
      <c r="E122" s="864">
        <v>184.85499999999999</v>
      </c>
      <c r="F122" s="865">
        <v>253</v>
      </c>
      <c r="G122" s="866">
        <v>66</v>
      </c>
      <c r="H122" s="867">
        <v>129858.80499999999</v>
      </c>
      <c r="I122" s="867">
        <v>11734.343999999999</v>
      </c>
      <c r="J122" s="867">
        <v>141593.149</v>
      </c>
      <c r="K122" s="868">
        <v>58540.840568734049</v>
      </c>
      <c r="L122" s="481">
        <v>137.77799999999999</v>
      </c>
      <c r="M122" s="84">
        <v>211</v>
      </c>
      <c r="N122" s="869">
        <v>59</v>
      </c>
      <c r="O122" s="84">
        <v>1</v>
      </c>
      <c r="P122" s="869">
        <v>2</v>
      </c>
      <c r="Q122" s="482">
        <v>84030.720000000001</v>
      </c>
      <c r="R122" s="482">
        <v>6051.17</v>
      </c>
      <c r="S122" s="482">
        <v>90081.89</v>
      </c>
      <c r="T122" s="868">
        <v>50824.950282338257</v>
      </c>
    </row>
    <row r="123" spans="2:20" x14ac:dyDescent="0.25">
      <c r="B123" s="81"/>
      <c r="C123" s="863" t="s">
        <v>257</v>
      </c>
      <c r="D123" s="626" t="s">
        <v>258</v>
      </c>
      <c r="E123" s="864">
        <v>292.56200000000001</v>
      </c>
      <c r="F123" s="865">
        <v>369</v>
      </c>
      <c r="G123" s="866">
        <v>144</v>
      </c>
      <c r="H123" s="867">
        <v>143884.30100000001</v>
      </c>
      <c r="I123" s="867">
        <v>16128.664000000001</v>
      </c>
      <c r="J123" s="867">
        <v>160012.965</v>
      </c>
      <c r="K123" s="868">
        <v>40983.991142618201</v>
      </c>
      <c r="L123" s="481">
        <v>189.18299999999999</v>
      </c>
      <c r="M123" s="84">
        <v>306</v>
      </c>
      <c r="N123" s="869">
        <v>123</v>
      </c>
      <c r="O123" s="84">
        <v>2</v>
      </c>
      <c r="P123" s="869">
        <v>7</v>
      </c>
      <c r="Q123" s="482">
        <v>83635.107999999993</v>
      </c>
      <c r="R123" s="482">
        <v>4591.3410000000003</v>
      </c>
      <c r="S123" s="482">
        <v>88226.448999999993</v>
      </c>
      <c r="T123" s="868">
        <v>36840.478971859695</v>
      </c>
    </row>
    <row r="124" spans="2:20" x14ac:dyDescent="0.25">
      <c r="B124" s="81"/>
      <c r="C124" s="863" t="s">
        <v>255</v>
      </c>
      <c r="D124" s="626" t="s">
        <v>256</v>
      </c>
      <c r="E124" s="864">
        <v>368.67</v>
      </c>
      <c r="F124" s="865">
        <v>510</v>
      </c>
      <c r="G124" s="866">
        <v>167</v>
      </c>
      <c r="H124" s="867">
        <v>265359.95799999998</v>
      </c>
      <c r="I124" s="867">
        <v>5877.2190000000001</v>
      </c>
      <c r="J124" s="867">
        <v>271237.17700000003</v>
      </c>
      <c r="K124" s="868">
        <v>59981.364996699842</v>
      </c>
      <c r="L124" s="481">
        <v>230.91900000000001</v>
      </c>
      <c r="M124" s="84">
        <v>502</v>
      </c>
      <c r="N124" s="869">
        <v>164</v>
      </c>
      <c r="O124" s="84">
        <v>3</v>
      </c>
      <c r="P124" s="869">
        <v>8</v>
      </c>
      <c r="Q124" s="482">
        <v>180953.201</v>
      </c>
      <c r="R124" s="482">
        <v>3648.799</v>
      </c>
      <c r="S124" s="482">
        <v>184602</v>
      </c>
      <c r="T124" s="868">
        <v>65301.830584173091</v>
      </c>
    </row>
    <row r="125" spans="2:20" x14ac:dyDescent="0.25">
      <c r="B125" s="81"/>
      <c r="C125" s="863" t="s">
        <v>447</v>
      </c>
      <c r="D125" s="626" t="s">
        <v>448</v>
      </c>
      <c r="E125" s="864">
        <v>176.46100000000001</v>
      </c>
      <c r="F125" s="865">
        <v>258</v>
      </c>
      <c r="G125" s="866">
        <v>107</v>
      </c>
      <c r="H125" s="867">
        <v>136477.42499999999</v>
      </c>
      <c r="I125" s="867">
        <v>15923.778</v>
      </c>
      <c r="J125" s="867">
        <v>152401.20300000001</v>
      </c>
      <c r="K125" s="868">
        <v>64451.174763828829</v>
      </c>
      <c r="L125" s="481">
        <v>163.53700000000001</v>
      </c>
      <c r="M125" s="84">
        <v>250</v>
      </c>
      <c r="N125" s="869">
        <v>103</v>
      </c>
      <c r="O125" s="84">
        <v>1</v>
      </c>
      <c r="P125" s="869">
        <v>2</v>
      </c>
      <c r="Q125" s="482">
        <v>123320.505</v>
      </c>
      <c r="R125" s="482">
        <v>13294.816000000001</v>
      </c>
      <c r="S125" s="482">
        <v>136615.321</v>
      </c>
      <c r="T125" s="868">
        <v>62840.267034371427</v>
      </c>
    </row>
    <row r="126" spans="2:20" x14ac:dyDescent="0.25">
      <c r="B126" s="81"/>
      <c r="C126" s="863" t="s">
        <v>328</v>
      </c>
      <c r="D126" s="626" t="s">
        <v>329</v>
      </c>
      <c r="E126" s="864">
        <v>171.39500000000001</v>
      </c>
      <c r="F126" s="865">
        <v>256</v>
      </c>
      <c r="G126" s="866">
        <v>98</v>
      </c>
      <c r="H126" s="867">
        <v>121707.243</v>
      </c>
      <c r="I126" s="867">
        <v>6209.0870000000004</v>
      </c>
      <c r="J126" s="867">
        <v>127916.33</v>
      </c>
      <c r="K126" s="868">
        <v>59174.831529507857</v>
      </c>
      <c r="L126" s="481">
        <v>117.129</v>
      </c>
      <c r="M126" s="84">
        <v>253</v>
      </c>
      <c r="N126" s="869">
        <v>98</v>
      </c>
      <c r="O126" s="84">
        <v>3</v>
      </c>
      <c r="P126" s="869">
        <v>8</v>
      </c>
      <c r="Q126" s="482">
        <v>85522.017000000007</v>
      </c>
      <c r="R126" s="482">
        <v>4287.2510000000002</v>
      </c>
      <c r="S126" s="482">
        <v>89809.267999999996</v>
      </c>
      <c r="T126" s="868">
        <v>60846.030871944604</v>
      </c>
    </row>
    <row r="127" spans="2:20" x14ac:dyDescent="0.25">
      <c r="B127" s="81"/>
      <c r="C127" s="863" t="s">
        <v>642</v>
      </c>
      <c r="D127" s="626" t="s">
        <v>643</v>
      </c>
      <c r="E127" s="864">
        <v>76.349999999999994</v>
      </c>
      <c r="F127" s="865">
        <v>84</v>
      </c>
      <c r="G127" s="866">
        <v>22</v>
      </c>
      <c r="H127" s="867">
        <v>56984.870999999999</v>
      </c>
      <c r="I127" s="867">
        <v>1380.7190000000001</v>
      </c>
      <c r="J127" s="867">
        <v>58365.59</v>
      </c>
      <c r="K127" s="868">
        <v>62196.977734119195</v>
      </c>
      <c r="L127" s="481">
        <v>71.23</v>
      </c>
      <c r="M127" s="84">
        <v>84</v>
      </c>
      <c r="N127" s="869">
        <v>22</v>
      </c>
      <c r="O127" s="84">
        <v>0</v>
      </c>
      <c r="P127" s="869">
        <v>1</v>
      </c>
      <c r="Q127" s="482">
        <v>52970.55</v>
      </c>
      <c r="R127" s="482">
        <v>1362.404</v>
      </c>
      <c r="S127" s="482">
        <v>54332.953999999998</v>
      </c>
      <c r="T127" s="868">
        <v>61971.255089147831</v>
      </c>
    </row>
    <row r="128" spans="2:20" x14ac:dyDescent="0.25">
      <c r="B128" s="81"/>
      <c r="C128" s="863" t="s">
        <v>294</v>
      </c>
      <c r="D128" s="626" t="s">
        <v>295</v>
      </c>
      <c r="E128" s="864">
        <v>65.801000000000002</v>
      </c>
      <c r="F128" s="865">
        <v>90</v>
      </c>
      <c r="G128" s="866">
        <v>18</v>
      </c>
      <c r="H128" s="867">
        <v>46957.552000000003</v>
      </c>
      <c r="I128" s="867">
        <v>1537.577</v>
      </c>
      <c r="J128" s="867">
        <v>48495.129000000001</v>
      </c>
      <c r="K128" s="868">
        <v>59469.146872134676</v>
      </c>
      <c r="L128" s="481">
        <v>43.192</v>
      </c>
      <c r="M128" s="84">
        <v>78</v>
      </c>
      <c r="N128" s="869">
        <v>16</v>
      </c>
      <c r="O128" s="84">
        <v>0</v>
      </c>
      <c r="P128" s="869">
        <v>0</v>
      </c>
      <c r="Q128" s="482">
        <v>30430.824000000001</v>
      </c>
      <c r="R128" s="482">
        <v>1076.704</v>
      </c>
      <c r="S128" s="482">
        <v>31507.527999999998</v>
      </c>
      <c r="T128" s="868">
        <v>58712.307834784217</v>
      </c>
    </row>
    <row r="129" spans="2:20" x14ac:dyDescent="0.25">
      <c r="B129" s="81"/>
      <c r="C129" s="863" t="s">
        <v>372</v>
      </c>
      <c r="D129" s="626" t="s">
        <v>373</v>
      </c>
      <c r="E129" s="864">
        <v>33.136000000000003</v>
      </c>
      <c r="F129" s="865">
        <v>34</v>
      </c>
      <c r="G129" s="866">
        <v>11</v>
      </c>
      <c r="H129" s="867">
        <v>19296.017</v>
      </c>
      <c r="I129" s="867">
        <v>796.44600000000003</v>
      </c>
      <c r="J129" s="867">
        <v>20092.463</v>
      </c>
      <c r="K129" s="868">
        <v>48527.324259616922</v>
      </c>
      <c r="L129" s="481">
        <v>33.134999999999998</v>
      </c>
      <c r="M129" s="84">
        <v>34</v>
      </c>
      <c r="N129" s="869">
        <v>11</v>
      </c>
      <c r="O129" s="84">
        <v>0</v>
      </c>
      <c r="P129" s="869">
        <v>0</v>
      </c>
      <c r="Q129" s="482">
        <v>19289.659</v>
      </c>
      <c r="R129" s="482">
        <v>779.04600000000005</v>
      </c>
      <c r="S129" s="482">
        <v>20068.705000000002</v>
      </c>
      <c r="T129" s="868">
        <v>48512.798651979276</v>
      </c>
    </row>
    <row r="130" spans="2:20" x14ac:dyDescent="0.25">
      <c r="B130" s="81"/>
      <c r="C130" s="863" t="s">
        <v>311</v>
      </c>
      <c r="D130" s="626" t="s">
        <v>312</v>
      </c>
      <c r="E130" s="864">
        <v>119.35599999999999</v>
      </c>
      <c r="F130" s="865">
        <v>122</v>
      </c>
      <c r="G130" s="866">
        <v>39</v>
      </c>
      <c r="H130" s="867">
        <v>70170.093999999997</v>
      </c>
      <c r="I130" s="867">
        <v>3604.9450000000002</v>
      </c>
      <c r="J130" s="867">
        <v>73775.039000000004</v>
      </c>
      <c r="K130" s="868">
        <v>48992.156517756404</v>
      </c>
      <c r="L130" s="481">
        <v>23.611999999999998</v>
      </c>
      <c r="M130" s="84">
        <v>27</v>
      </c>
      <c r="N130" s="869">
        <v>12</v>
      </c>
      <c r="O130" s="84">
        <v>2</v>
      </c>
      <c r="P130" s="869">
        <v>9</v>
      </c>
      <c r="Q130" s="482">
        <v>17658.207999999999</v>
      </c>
      <c r="R130" s="482">
        <v>817.00099999999998</v>
      </c>
      <c r="S130" s="482">
        <v>18475.208999999999</v>
      </c>
      <c r="T130" s="868">
        <v>62320.74086622621</v>
      </c>
    </row>
    <row r="131" spans="2:20" x14ac:dyDescent="0.25">
      <c r="B131" s="81"/>
      <c r="C131" s="863" t="s">
        <v>358</v>
      </c>
      <c r="D131" s="626" t="s">
        <v>359</v>
      </c>
      <c r="E131" s="864">
        <v>210.03100000000001</v>
      </c>
      <c r="F131" s="865">
        <v>240</v>
      </c>
      <c r="G131" s="866">
        <v>74</v>
      </c>
      <c r="H131" s="867">
        <v>159163.95199999999</v>
      </c>
      <c r="I131" s="867">
        <v>9043.0419999999995</v>
      </c>
      <c r="J131" s="867">
        <v>168206.99400000001</v>
      </c>
      <c r="K131" s="868">
        <v>63150.976125746514</v>
      </c>
      <c r="L131" s="481">
        <v>38.140999999999998</v>
      </c>
      <c r="M131" s="84">
        <v>54</v>
      </c>
      <c r="N131" s="869">
        <v>23</v>
      </c>
      <c r="O131" s="84">
        <v>1</v>
      </c>
      <c r="P131" s="869">
        <v>2</v>
      </c>
      <c r="Q131" s="482">
        <v>31725.083999999999</v>
      </c>
      <c r="R131" s="482">
        <v>913.625</v>
      </c>
      <c r="S131" s="482">
        <v>32638.708999999999</v>
      </c>
      <c r="T131" s="868">
        <v>69315.356178390706</v>
      </c>
    </row>
    <row r="132" spans="2:20" x14ac:dyDescent="0.25">
      <c r="B132" s="81"/>
      <c r="C132" s="863" t="s">
        <v>326</v>
      </c>
      <c r="D132" s="626" t="s">
        <v>327</v>
      </c>
      <c r="E132" s="864">
        <v>73.92</v>
      </c>
      <c r="F132" s="865">
        <v>83</v>
      </c>
      <c r="G132" s="866">
        <v>26</v>
      </c>
      <c r="H132" s="867">
        <v>51941.652999999998</v>
      </c>
      <c r="I132" s="867">
        <v>802.04200000000003</v>
      </c>
      <c r="J132" s="867">
        <v>52743.695</v>
      </c>
      <c r="K132" s="868">
        <v>58556.156430375173</v>
      </c>
      <c r="L132" s="481">
        <v>49.298000000000002</v>
      </c>
      <c r="M132" s="84">
        <v>54</v>
      </c>
      <c r="N132" s="869">
        <v>15</v>
      </c>
      <c r="O132" s="84">
        <v>0</v>
      </c>
      <c r="P132" s="869">
        <v>3</v>
      </c>
      <c r="Q132" s="482">
        <v>21574.42</v>
      </c>
      <c r="R132" s="482">
        <v>194.55</v>
      </c>
      <c r="S132" s="482">
        <v>21768.97</v>
      </c>
      <c r="T132" s="868">
        <v>36469.397000554447</v>
      </c>
    </row>
    <row r="133" spans="2:20" x14ac:dyDescent="0.25">
      <c r="B133" s="81"/>
      <c r="C133" s="863" t="s">
        <v>292</v>
      </c>
      <c r="D133" s="626" t="s">
        <v>293</v>
      </c>
      <c r="E133" s="864">
        <v>246.38200000000001</v>
      </c>
      <c r="F133" s="865">
        <v>239</v>
      </c>
      <c r="G133" s="866">
        <v>135</v>
      </c>
      <c r="H133" s="867">
        <v>89997.17</v>
      </c>
      <c r="I133" s="867">
        <v>3507.3710000000001</v>
      </c>
      <c r="J133" s="867">
        <v>93504.540999999997</v>
      </c>
      <c r="K133" s="868">
        <v>30439.578242999349</v>
      </c>
      <c r="L133" s="481">
        <v>32.398000000000003</v>
      </c>
      <c r="M133" s="84">
        <v>38</v>
      </c>
      <c r="N133" s="869">
        <v>18</v>
      </c>
      <c r="O133" s="84">
        <v>2</v>
      </c>
      <c r="P133" s="869">
        <v>4</v>
      </c>
      <c r="Q133" s="482">
        <v>11852.977999999999</v>
      </c>
      <c r="R133" s="482">
        <v>0</v>
      </c>
      <c r="S133" s="482">
        <v>11852.977999999999</v>
      </c>
      <c r="T133" s="868">
        <v>30487.936498137744</v>
      </c>
    </row>
    <row r="134" spans="2:20" x14ac:dyDescent="0.25">
      <c r="B134" s="81"/>
      <c r="C134" s="863" t="s">
        <v>324</v>
      </c>
      <c r="D134" s="626" t="s">
        <v>325</v>
      </c>
      <c r="E134" s="864">
        <v>60.652999999999999</v>
      </c>
      <c r="F134" s="865">
        <v>79</v>
      </c>
      <c r="G134" s="866">
        <v>44</v>
      </c>
      <c r="H134" s="867">
        <v>38080.298000000003</v>
      </c>
      <c r="I134" s="867">
        <v>3801.2280000000001</v>
      </c>
      <c r="J134" s="867">
        <v>41881.525999999998</v>
      </c>
      <c r="K134" s="868">
        <v>52319.887996746525</v>
      </c>
      <c r="L134" s="481">
        <v>57.445999999999998</v>
      </c>
      <c r="M134" s="84">
        <v>76</v>
      </c>
      <c r="N134" s="869">
        <v>41</v>
      </c>
      <c r="O134" s="84">
        <v>0</v>
      </c>
      <c r="P134" s="869">
        <v>2</v>
      </c>
      <c r="Q134" s="482">
        <v>35937.087</v>
      </c>
      <c r="R134" s="482">
        <v>2118.2809999999999</v>
      </c>
      <c r="S134" s="482">
        <v>38055.368000000002</v>
      </c>
      <c r="T134" s="868">
        <v>52131.693242349342</v>
      </c>
    </row>
    <row r="135" spans="2:20" x14ac:dyDescent="0.25">
      <c r="B135" s="81"/>
      <c r="C135" s="863" t="s">
        <v>449</v>
      </c>
      <c r="D135" s="626" t="s">
        <v>243</v>
      </c>
      <c r="E135" s="864">
        <v>187.56</v>
      </c>
      <c r="F135" s="865">
        <v>213</v>
      </c>
      <c r="G135" s="866">
        <v>151</v>
      </c>
      <c r="H135" s="867">
        <v>116628.13</v>
      </c>
      <c r="I135" s="867">
        <v>7827.37</v>
      </c>
      <c r="J135" s="867">
        <v>124455.5</v>
      </c>
      <c r="K135" s="868">
        <v>51818.142638800025</v>
      </c>
      <c r="L135" s="481">
        <v>171.32599999999999</v>
      </c>
      <c r="M135" s="84">
        <v>199</v>
      </c>
      <c r="N135" s="869">
        <v>140</v>
      </c>
      <c r="O135" s="84">
        <v>0</v>
      </c>
      <c r="P135" s="869">
        <v>3</v>
      </c>
      <c r="Q135" s="482">
        <v>106112.982</v>
      </c>
      <c r="R135" s="482">
        <v>6355.6080000000002</v>
      </c>
      <c r="S135" s="482">
        <v>112468.59</v>
      </c>
      <c r="T135" s="868">
        <v>51613.581709722988</v>
      </c>
    </row>
    <row r="136" spans="2:20" x14ac:dyDescent="0.25">
      <c r="B136" s="81"/>
      <c r="C136" s="863" t="s">
        <v>652</v>
      </c>
      <c r="D136" s="626" t="s">
        <v>653</v>
      </c>
      <c r="E136" s="864">
        <v>1263.3719999999998</v>
      </c>
      <c r="F136" s="865">
        <v>1578</v>
      </c>
      <c r="G136" s="866">
        <v>738</v>
      </c>
      <c r="H136" s="867">
        <v>783100.98199999984</v>
      </c>
      <c r="I136" s="867">
        <v>40331.085999999996</v>
      </c>
      <c r="J136" s="867">
        <v>823432.06800000009</v>
      </c>
      <c r="K136" s="868">
        <v>51654.1566273961</v>
      </c>
      <c r="L136" s="481">
        <v>842.19600000000003</v>
      </c>
      <c r="M136" s="84">
        <v>1149</v>
      </c>
      <c r="N136" s="869">
        <v>546</v>
      </c>
      <c r="O136" s="84">
        <v>13</v>
      </c>
      <c r="P136" s="869">
        <v>36</v>
      </c>
      <c r="Q136" s="482">
        <v>509327.36699999997</v>
      </c>
      <c r="R136" s="482">
        <v>15181.933999999997</v>
      </c>
      <c r="S136" s="482">
        <v>524509.30099999998</v>
      </c>
      <c r="T136" s="868">
        <v>50396.757108796519</v>
      </c>
    </row>
    <row r="137" spans="2:20" x14ac:dyDescent="0.25">
      <c r="B137" s="81"/>
      <c r="C137" s="863" t="s">
        <v>654</v>
      </c>
      <c r="D137" s="626" t="s">
        <v>655</v>
      </c>
      <c r="E137" s="864">
        <v>320.01</v>
      </c>
      <c r="F137" s="865">
        <v>396</v>
      </c>
      <c r="G137" s="866">
        <v>166</v>
      </c>
      <c r="H137" s="867">
        <v>220089.182</v>
      </c>
      <c r="I137" s="867">
        <v>9324.3709999999992</v>
      </c>
      <c r="J137" s="867">
        <v>229413.55300000001</v>
      </c>
      <c r="K137" s="868">
        <v>57313.100111454849</v>
      </c>
      <c r="L137" s="481">
        <v>149.96600000000001</v>
      </c>
      <c r="M137" s="84">
        <v>236</v>
      </c>
      <c r="N137" s="869">
        <v>96</v>
      </c>
      <c r="O137" s="84">
        <v>2</v>
      </c>
      <c r="P137" s="869">
        <v>5</v>
      </c>
      <c r="Q137" s="482">
        <v>117648.496</v>
      </c>
      <c r="R137" s="482">
        <v>3211.6570000000002</v>
      </c>
      <c r="S137" s="482">
        <v>120860.15300000001</v>
      </c>
      <c r="T137" s="868">
        <v>65375.093910175194</v>
      </c>
    </row>
    <row r="138" spans="2:20" x14ac:dyDescent="0.25">
      <c r="B138" s="81"/>
      <c r="C138" s="863" t="s">
        <v>625</v>
      </c>
      <c r="D138" s="626" t="s">
        <v>626</v>
      </c>
      <c r="E138" s="864">
        <v>96.623000000000005</v>
      </c>
      <c r="F138" s="865">
        <v>123</v>
      </c>
      <c r="G138" s="866">
        <v>53</v>
      </c>
      <c r="H138" s="867">
        <v>59512.108999999997</v>
      </c>
      <c r="I138" s="867">
        <v>4388.9110000000001</v>
      </c>
      <c r="J138" s="867">
        <v>63901.02</v>
      </c>
      <c r="K138" s="868">
        <v>51326.727763230971</v>
      </c>
      <c r="L138" s="481">
        <v>58.137999999999998</v>
      </c>
      <c r="M138" s="84">
        <v>90</v>
      </c>
      <c r="N138" s="869">
        <v>37</v>
      </c>
      <c r="O138" s="84">
        <v>2</v>
      </c>
      <c r="P138" s="869">
        <v>2</v>
      </c>
      <c r="Q138" s="482">
        <v>37163.273999999998</v>
      </c>
      <c r="R138" s="482">
        <v>847.79200000000003</v>
      </c>
      <c r="S138" s="482">
        <v>38011.065999999999</v>
      </c>
      <c r="T138" s="868">
        <v>53268.765695414353</v>
      </c>
    </row>
    <row r="139" spans="2:20" x14ac:dyDescent="0.25">
      <c r="B139" s="81"/>
      <c r="C139" s="863" t="s">
        <v>650</v>
      </c>
      <c r="D139" s="626" t="s">
        <v>651</v>
      </c>
      <c r="E139" s="864">
        <v>203.6</v>
      </c>
      <c r="F139" s="865">
        <v>270</v>
      </c>
      <c r="G139" s="866">
        <v>152</v>
      </c>
      <c r="H139" s="867">
        <v>139506.462</v>
      </c>
      <c r="I139" s="867">
        <v>5127.3130000000001</v>
      </c>
      <c r="J139" s="867">
        <v>144633.77499999999</v>
      </c>
      <c r="K139" s="868">
        <v>57099.894400785852</v>
      </c>
      <c r="L139" s="481">
        <v>137.33799999999999</v>
      </c>
      <c r="M139" s="84">
        <v>200</v>
      </c>
      <c r="N139" s="869">
        <v>108</v>
      </c>
      <c r="O139" s="84">
        <v>2</v>
      </c>
      <c r="P139" s="869">
        <v>8</v>
      </c>
      <c r="Q139" s="482">
        <v>89020.315000000002</v>
      </c>
      <c r="R139" s="482">
        <v>2096.1669999999999</v>
      </c>
      <c r="S139" s="482">
        <v>91116.482000000004</v>
      </c>
      <c r="T139" s="868">
        <v>54015.345959117898</v>
      </c>
    </row>
    <row r="140" spans="2:20" x14ac:dyDescent="0.25">
      <c r="B140" s="81"/>
      <c r="C140" s="863" t="s">
        <v>508</v>
      </c>
      <c r="D140" s="626" t="s">
        <v>509</v>
      </c>
      <c r="E140" s="864">
        <v>200.95699999999999</v>
      </c>
      <c r="F140" s="865">
        <v>292</v>
      </c>
      <c r="G140" s="866">
        <v>100</v>
      </c>
      <c r="H140" s="867">
        <v>133719.02799999999</v>
      </c>
      <c r="I140" s="867">
        <v>6969.634</v>
      </c>
      <c r="J140" s="867">
        <v>140688.66200000001</v>
      </c>
      <c r="K140" s="868">
        <v>55450.928971537855</v>
      </c>
      <c r="L140" s="481">
        <v>114.70099999999999</v>
      </c>
      <c r="M140" s="84">
        <v>179</v>
      </c>
      <c r="N140" s="869">
        <v>60</v>
      </c>
      <c r="O140" s="84">
        <v>2</v>
      </c>
      <c r="P140" s="869">
        <v>3</v>
      </c>
      <c r="Q140" s="482">
        <v>91268.618000000002</v>
      </c>
      <c r="R140" s="482">
        <v>1302.278</v>
      </c>
      <c r="S140" s="482">
        <v>92570.895999999993</v>
      </c>
      <c r="T140" s="868">
        <v>66309.0833267946</v>
      </c>
    </row>
    <row r="141" spans="2:20" x14ac:dyDescent="0.25">
      <c r="B141" s="81"/>
      <c r="C141" s="863" t="s">
        <v>505</v>
      </c>
      <c r="D141" s="626" t="s">
        <v>506</v>
      </c>
      <c r="E141" s="864">
        <v>40.320999999999998</v>
      </c>
      <c r="F141" s="865">
        <v>40</v>
      </c>
      <c r="G141" s="866">
        <v>21</v>
      </c>
      <c r="H141" s="867">
        <v>15896.665000000001</v>
      </c>
      <c r="I141" s="867">
        <v>567.55999999999995</v>
      </c>
      <c r="J141" s="867">
        <v>16464.224999999999</v>
      </c>
      <c r="K141" s="868">
        <v>32854.395558972581</v>
      </c>
      <c r="L141" s="481">
        <v>40.320999999999998</v>
      </c>
      <c r="M141" s="84">
        <v>40</v>
      </c>
      <c r="N141" s="869">
        <v>21</v>
      </c>
      <c r="O141" s="84">
        <v>0</v>
      </c>
      <c r="P141" s="869">
        <v>0</v>
      </c>
      <c r="Q141" s="482">
        <v>14363.665000000001</v>
      </c>
      <c r="R141" s="482">
        <v>567.55999999999995</v>
      </c>
      <c r="S141" s="482">
        <v>14931.225</v>
      </c>
      <c r="T141" s="868">
        <v>29686.071360664006</v>
      </c>
    </row>
    <row r="142" spans="2:20" x14ac:dyDescent="0.25">
      <c r="B142" s="81"/>
      <c r="C142" s="863" t="s">
        <v>507</v>
      </c>
      <c r="D142" s="626" t="s">
        <v>243</v>
      </c>
      <c r="E142" s="864">
        <v>401.86099999999999</v>
      </c>
      <c r="F142" s="865">
        <v>457</v>
      </c>
      <c r="G142" s="866">
        <v>246</v>
      </c>
      <c r="H142" s="867">
        <v>214377.53599999999</v>
      </c>
      <c r="I142" s="867">
        <v>13953.297</v>
      </c>
      <c r="J142" s="867">
        <v>228330.83300000001</v>
      </c>
      <c r="K142" s="868">
        <v>44455.159039236612</v>
      </c>
      <c r="L142" s="481">
        <v>341.73200000000003</v>
      </c>
      <c r="M142" s="84">
        <v>404</v>
      </c>
      <c r="N142" s="869">
        <v>224</v>
      </c>
      <c r="O142" s="84">
        <v>5</v>
      </c>
      <c r="P142" s="869">
        <v>18</v>
      </c>
      <c r="Q142" s="482">
        <v>159862.99900000001</v>
      </c>
      <c r="R142" s="482">
        <v>7156.48</v>
      </c>
      <c r="S142" s="482">
        <v>167019.47899999999</v>
      </c>
      <c r="T142" s="868">
        <v>38983.520955992812</v>
      </c>
    </row>
    <row r="143" spans="2:20" x14ac:dyDescent="0.25">
      <c r="B143" s="81"/>
      <c r="C143" s="863" t="s">
        <v>556</v>
      </c>
      <c r="D143" s="626" t="s">
        <v>557</v>
      </c>
      <c r="E143" s="864">
        <v>1925.098</v>
      </c>
      <c r="F143" s="865">
        <v>2336</v>
      </c>
      <c r="G143" s="866">
        <v>1015</v>
      </c>
      <c r="H143" s="867">
        <v>1039370.4290000001</v>
      </c>
      <c r="I143" s="867">
        <v>47905.766000000003</v>
      </c>
      <c r="J143" s="867">
        <v>1087276.1950000001</v>
      </c>
      <c r="K143" s="868">
        <v>44992.100358873511</v>
      </c>
      <c r="L143" s="481">
        <v>1083.5829999999999</v>
      </c>
      <c r="M143" s="84">
        <v>1484</v>
      </c>
      <c r="N143" s="869">
        <v>643</v>
      </c>
      <c r="O143" s="84">
        <v>20</v>
      </c>
      <c r="P143" s="869">
        <v>58</v>
      </c>
      <c r="Q143" s="482">
        <v>617129.50300000003</v>
      </c>
      <c r="R143" s="482">
        <v>20945.709000000003</v>
      </c>
      <c r="S143" s="482">
        <v>638075.21199999994</v>
      </c>
      <c r="T143" s="868">
        <v>47460.562396543086</v>
      </c>
    </row>
    <row r="144" spans="2:20" x14ac:dyDescent="0.25">
      <c r="B144" s="81"/>
      <c r="C144" s="863" t="s">
        <v>495</v>
      </c>
      <c r="D144" s="626" t="s">
        <v>229</v>
      </c>
      <c r="E144" s="864">
        <v>195.68</v>
      </c>
      <c r="F144" s="865">
        <v>242</v>
      </c>
      <c r="G144" s="866">
        <v>58</v>
      </c>
      <c r="H144" s="867">
        <v>103811.59699999999</v>
      </c>
      <c r="I144" s="867">
        <v>4965.1729999999998</v>
      </c>
      <c r="J144" s="867">
        <v>108776.77</v>
      </c>
      <c r="K144" s="868">
        <v>44209.762963341513</v>
      </c>
      <c r="L144" s="481">
        <v>66.656999999999996</v>
      </c>
      <c r="M144" s="84">
        <v>90</v>
      </c>
      <c r="N144" s="869">
        <v>26</v>
      </c>
      <c r="O144" s="84">
        <v>3</v>
      </c>
      <c r="P144" s="869">
        <v>6</v>
      </c>
      <c r="Q144" s="482">
        <v>37666.824000000001</v>
      </c>
      <c r="R144" s="482">
        <v>1341.42</v>
      </c>
      <c r="S144" s="482">
        <v>39008.243999999999</v>
      </c>
      <c r="T144" s="868">
        <v>47090.358101924779</v>
      </c>
    </row>
    <row r="145" spans="2:20" x14ac:dyDescent="0.25">
      <c r="B145" s="81"/>
      <c r="C145" s="863" t="s">
        <v>579</v>
      </c>
      <c r="D145" s="626" t="s">
        <v>254</v>
      </c>
      <c r="E145" s="864">
        <v>182.89099999999999</v>
      </c>
      <c r="F145" s="865">
        <v>214</v>
      </c>
      <c r="G145" s="866">
        <v>38</v>
      </c>
      <c r="H145" s="867">
        <v>118489.076</v>
      </c>
      <c r="I145" s="867">
        <v>4416.71</v>
      </c>
      <c r="J145" s="867">
        <v>122905.78599999999</v>
      </c>
      <c r="K145" s="868">
        <v>53988.931476489648</v>
      </c>
      <c r="L145" s="481">
        <v>63.981000000000002</v>
      </c>
      <c r="M145" s="84">
        <v>123</v>
      </c>
      <c r="N145" s="869">
        <v>29</v>
      </c>
      <c r="O145" s="84">
        <v>0</v>
      </c>
      <c r="P145" s="869">
        <v>1</v>
      </c>
      <c r="Q145" s="482">
        <v>46027.928</v>
      </c>
      <c r="R145" s="482">
        <v>587.70000000000005</v>
      </c>
      <c r="S145" s="482">
        <v>46615.627999999997</v>
      </c>
      <c r="T145" s="868">
        <v>59949.99557160199</v>
      </c>
    </row>
    <row r="146" spans="2:20" x14ac:dyDescent="0.25">
      <c r="B146" s="81"/>
      <c r="C146" s="863" t="s">
        <v>580</v>
      </c>
      <c r="D146" s="626" t="s">
        <v>280</v>
      </c>
      <c r="E146" s="864">
        <v>62.290999999999997</v>
      </c>
      <c r="F146" s="865">
        <v>96</v>
      </c>
      <c r="G146" s="866">
        <v>54</v>
      </c>
      <c r="H146" s="867">
        <v>32555.675999999999</v>
      </c>
      <c r="I146" s="867">
        <v>3144.4250000000002</v>
      </c>
      <c r="J146" s="867">
        <v>35700.101000000002</v>
      </c>
      <c r="K146" s="868">
        <v>43553.20993401936</v>
      </c>
      <c r="L146" s="481">
        <v>60.398000000000003</v>
      </c>
      <c r="M146" s="84">
        <v>93</v>
      </c>
      <c r="N146" s="869">
        <v>54</v>
      </c>
      <c r="O146" s="84">
        <v>2</v>
      </c>
      <c r="P146" s="869">
        <v>2</v>
      </c>
      <c r="Q146" s="482">
        <v>30821.281999999999</v>
      </c>
      <c r="R146" s="482">
        <v>2573.2750000000001</v>
      </c>
      <c r="S146" s="482">
        <v>33394.557000000001</v>
      </c>
      <c r="T146" s="868">
        <v>42525.251939909707</v>
      </c>
    </row>
    <row r="147" spans="2:20" x14ac:dyDescent="0.25">
      <c r="B147" s="81"/>
      <c r="C147" s="863" t="s">
        <v>558</v>
      </c>
      <c r="D147" s="626" t="s">
        <v>559</v>
      </c>
      <c r="E147" s="864">
        <v>62.234999999999999</v>
      </c>
      <c r="F147" s="865">
        <v>114</v>
      </c>
      <c r="G147" s="866">
        <v>41</v>
      </c>
      <c r="H147" s="867">
        <v>34436.445</v>
      </c>
      <c r="I147" s="867">
        <v>510.50200000000001</v>
      </c>
      <c r="J147" s="867">
        <v>34946.947</v>
      </c>
      <c r="K147" s="868">
        <v>46110.769663372703</v>
      </c>
      <c r="L147" s="481">
        <v>62.234999999999999</v>
      </c>
      <c r="M147" s="84">
        <v>114</v>
      </c>
      <c r="N147" s="869">
        <v>41</v>
      </c>
      <c r="O147" s="84">
        <v>0</v>
      </c>
      <c r="P147" s="869">
        <v>0</v>
      </c>
      <c r="Q147" s="482">
        <v>32951.78</v>
      </c>
      <c r="R147" s="482">
        <v>463.10199999999998</v>
      </c>
      <c r="S147" s="482">
        <v>33414.881999999998</v>
      </c>
      <c r="T147" s="868">
        <v>44122.787284754027</v>
      </c>
    </row>
    <row r="148" spans="2:20" x14ac:dyDescent="0.25">
      <c r="B148" s="81"/>
      <c r="C148" s="863" t="s">
        <v>681</v>
      </c>
      <c r="D148" s="626" t="s">
        <v>620</v>
      </c>
      <c r="E148" s="864">
        <v>136.65899999999999</v>
      </c>
      <c r="F148" s="865">
        <v>177</v>
      </c>
      <c r="G148" s="866">
        <v>76</v>
      </c>
      <c r="H148" s="867">
        <v>68317.582999999999</v>
      </c>
      <c r="I148" s="867">
        <v>5478.1719999999996</v>
      </c>
      <c r="J148" s="867">
        <v>73795.755000000005</v>
      </c>
      <c r="K148" s="868">
        <v>41659.399795598292</v>
      </c>
      <c r="L148" s="481">
        <v>108.956</v>
      </c>
      <c r="M148" s="84">
        <v>143</v>
      </c>
      <c r="N148" s="869">
        <v>61</v>
      </c>
      <c r="O148" s="84">
        <v>3</v>
      </c>
      <c r="P148" s="869">
        <v>3</v>
      </c>
      <c r="Q148" s="482">
        <v>54876.188999999998</v>
      </c>
      <c r="R148" s="482">
        <v>3398.6170000000002</v>
      </c>
      <c r="S148" s="482">
        <v>58274.805999999997</v>
      </c>
      <c r="T148" s="868">
        <v>41971.215444766691</v>
      </c>
    </row>
    <row r="149" spans="2:20" x14ac:dyDescent="0.25">
      <c r="B149" s="81"/>
      <c r="C149" s="863" t="s">
        <v>491</v>
      </c>
      <c r="D149" s="626" t="s">
        <v>492</v>
      </c>
      <c r="E149" s="864">
        <v>79.653000000000006</v>
      </c>
      <c r="F149" s="865">
        <v>88</v>
      </c>
      <c r="G149" s="866">
        <v>33</v>
      </c>
      <c r="H149" s="867">
        <v>44878.811999999998</v>
      </c>
      <c r="I149" s="867">
        <v>2921.1640000000002</v>
      </c>
      <c r="J149" s="867">
        <v>47799.976000000002</v>
      </c>
      <c r="K149" s="868">
        <v>46952.418615745795</v>
      </c>
      <c r="L149" s="481">
        <v>78.225999999999999</v>
      </c>
      <c r="M149" s="84">
        <v>88</v>
      </c>
      <c r="N149" s="869">
        <v>33</v>
      </c>
      <c r="O149" s="84">
        <v>0</v>
      </c>
      <c r="P149" s="869">
        <v>1</v>
      </c>
      <c r="Q149" s="482">
        <v>44119.002</v>
      </c>
      <c r="R149" s="482">
        <v>2012.114</v>
      </c>
      <c r="S149" s="482">
        <v>46131.116000000002</v>
      </c>
      <c r="T149" s="868">
        <v>46999.507836269266</v>
      </c>
    </row>
    <row r="150" spans="2:20" x14ac:dyDescent="0.25">
      <c r="B150" s="81"/>
      <c r="C150" s="863" t="s">
        <v>493</v>
      </c>
      <c r="D150" s="626" t="s">
        <v>494</v>
      </c>
      <c r="E150" s="864">
        <v>157.81399999999999</v>
      </c>
      <c r="F150" s="865">
        <v>194</v>
      </c>
      <c r="G150" s="866">
        <v>109</v>
      </c>
      <c r="H150" s="867">
        <v>78798.303</v>
      </c>
      <c r="I150" s="867">
        <v>5418.277</v>
      </c>
      <c r="J150" s="867">
        <v>84216.58</v>
      </c>
      <c r="K150" s="868">
        <v>41609.269456448739</v>
      </c>
      <c r="L150" s="481">
        <v>136.31100000000001</v>
      </c>
      <c r="M150" s="84">
        <v>185</v>
      </c>
      <c r="N150" s="869">
        <v>104</v>
      </c>
      <c r="O150" s="84">
        <v>2</v>
      </c>
      <c r="P150" s="869">
        <v>4</v>
      </c>
      <c r="Q150" s="482">
        <v>65358.610999999997</v>
      </c>
      <c r="R150" s="482">
        <v>2170.09</v>
      </c>
      <c r="S150" s="482">
        <v>67528.701000000001</v>
      </c>
      <c r="T150" s="868">
        <v>39956.796712419877</v>
      </c>
    </row>
    <row r="151" spans="2:20" x14ac:dyDescent="0.25">
      <c r="B151" s="81"/>
      <c r="C151" s="863" t="s">
        <v>682</v>
      </c>
      <c r="D151" s="626" t="s">
        <v>683</v>
      </c>
      <c r="E151" s="864">
        <v>61.704999999999998</v>
      </c>
      <c r="F151" s="865">
        <v>82</v>
      </c>
      <c r="G151" s="866">
        <v>40</v>
      </c>
      <c r="H151" s="867">
        <v>42227.319000000003</v>
      </c>
      <c r="I151" s="867">
        <v>2224.6750000000002</v>
      </c>
      <c r="J151" s="867">
        <v>44451.993999999999</v>
      </c>
      <c r="K151" s="868">
        <v>57028.494449396327</v>
      </c>
      <c r="L151" s="481">
        <v>48.131999999999998</v>
      </c>
      <c r="M151" s="84">
        <v>75</v>
      </c>
      <c r="N151" s="869">
        <v>37</v>
      </c>
      <c r="O151" s="84">
        <v>2</v>
      </c>
      <c r="P151" s="869">
        <v>4</v>
      </c>
      <c r="Q151" s="482">
        <v>34593.660000000003</v>
      </c>
      <c r="R151" s="482">
        <v>1249.425</v>
      </c>
      <c r="S151" s="482">
        <v>35843.084999999999</v>
      </c>
      <c r="T151" s="868">
        <v>59893.729743206197</v>
      </c>
    </row>
    <row r="152" spans="2:20" x14ac:dyDescent="0.25">
      <c r="B152" s="81"/>
      <c r="C152" s="863" t="s">
        <v>684</v>
      </c>
      <c r="D152" s="626" t="s">
        <v>685</v>
      </c>
      <c r="E152" s="864">
        <v>273.13499999999999</v>
      </c>
      <c r="F152" s="865">
        <v>346</v>
      </c>
      <c r="G152" s="866">
        <v>63</v>
      </c>
      <c r="H152" s="867">
        <v>201599.04</v>
      </c>
      <c r="I152" s="867">
        <v>6974.107</v>
      </c>
      <c r="J152" s="867">
        <v>208573.147</v>
      </c>
      <c r="K152" s="868">
        <v>61507.752576564708</v>
      </c>
      <c r="L152" s="481">
        <v>136.89699999999999</v>
      </c>
      <c r="M152" s="84">
        <v>214</v>
      </c>
      <c r="N152" s="869">
        <v>35</v>
      </c>
      <c r="O152" s="84">
        <v>0</v>
      </c>
      <c r="P152" s="869">
        <v>7</v>
      </c>
      <c r="Q152" s="482">
        <v>104892.238</v>
      </c>
      <c r="R152" s="482">
        <v>2025.229</v>
      </c>
      <c r="S152" s="482">
        <v>106917.467</v>
      </c>
      <c r="T152" s="868">
        <v>63851.069295407011</v>
      </c>
    </row>
    <row r="153" spans="2:20" x14ac:dyDescent="0.25">
      <c r="B153" s="81"/>
      <c r="C153" s="863" t="s">
        <v>226</v>
      </c>
      <c r="D153" s="626" t="s">
        <v>227</v>
      </c>
      <c r="E153" s="864">
        <v>81.41</v>
      </c>
      <c r="F153" s="865">
        <v>82</v>
      </c>
      <c r="G153" s="866">
        <v>71</v>
      </c>
      <c r="H153" s="867">
        <v>19728.986000000001</v>
      </c>
      <c r="I153" s="867">
        <v>1438.72</v>
      </c>
      <c r="J153" s="867">
        <v>21167.705999999998</v>
      </c>
      <c r="K153" s="868">
        <v>20195.08864594849</v>
      </c>
      <c r="L153" s="481">
        <v>0</v>
      </c>
      <c r="M153" s="84">
        <v>0</v>
      </c>
      <c r="N153" s="869">
        <v>0</v>
      </c>
      <c r="O153" s="84">
        <v>1</v>
      </c>
      <c r="P153" s="869">
        <v>0</v>
      </c>
      <c r="Q153" s="482">
        <v>0</v>
      </c>
      <c r="R153" s="482">
        <v>0</v>
      </c>
      <c r="S153" s="482">
        <v>0</v>
      </c>
      <c r="T153" s="868" t="s">
        <v>708</v>
      </c>
    </row>
    <row r="154" spans="2:20" x14ac:dyDescent="0.25">
      <c r="B154" s="81"/>
      <c r="C154" s="863" t="s">
        <v>555</v>
      </c>
      <c r="D154" s="626" t="s">
        <v>243</v>
      </c>
      <c r="E154" s="864">
        <v>631.625</v>
      </c>
      <c r="F154" s="865">
        <v>701</v>
      </c>
      <c r="G154" s="866">
        <v>432</v>
      </c>
      <c r="H154" s="867">
        <v>294527.592</v>
      </c>
      <c r="I154" s="867">
        <v>10413.841</v>
      </c>
      <c r="J154" s="867">
        <v>304941.43300000002</v>
      </c>
      <c r="K154" s="868">
        <v>38858.44607164061</v>
      </c>
      <c r="L154" s="481">
        <v>321.79000000000002</v>
      </c>
      <c r="M154" s="84">
        <v>359</v>
      </c>
      <c r="N154" s="869">
        <v>223</v>
      </c>
      <c r="O154" s="84">
        <v>7</v>
      </c>
      <c r="P154" s="869">
        <v>30</v>
      </c>
      <c r="Q154" s="482">
        <v>165821.989</v>
      </c>
      <c r="R154" s="482">
        <v>5124.7370000000001</v>
      </c>
      <c r="S154" s="482">
        <v>170946.726</v>
      </c>
      <c r="T154" s="868">
        <v>42942.599469633402</v>
      </c>
    </row>
    <row r="155" spans="2:20" x14ac:dyDescent="0.25">
      <c r="B155" s="81"/>
      <c r="C155" s="863" t="s">
        <v>438</v>
      </c>
      <c r="D155" s="626" t="s">
        <v>439</v>
      </c>
      <c r="E155" s="864">
        <v>1078.8209999999999</v>
      </c>
      <c r="F155" s="865">
        <v>1256</v>
      </c>
      <c r="G155" s="866">
        <v>640</v>
      </c>
      <c r="H155" s="867">
        <v>581295.29700000002</v>
      </c>
      <c r="I155" s="867">
        <v>47248.806000000004</v>
      </c>
      <c r="J155" s="867">
        <v>628544.103</v>
      </c>
      <c r="K155" s="868">
        <v>44902.050247446059</v>
      </c>
      <c r="L155" s="481">
        <v>728.66700000000003</v>
      </c>
      <c r="M155" s="84">
        <v>1182</v>
      </c>
      <c r="N155" s="869">
        <v>580</v>
      </c>
      <c r="O155" s="84">
        <v>10</v>
      </c>
      <c r="P155" s="869">
        <v>34</v>
      </c>
      <c r="Q155" s="482">
        <v>393244.80500000005</v>
      </c>
      <c r="R155" s="482">
        <v>16689.309999999998</v>
      </c>
      <c r="S155" s="482">
        <v>409934.11499999999</v>
      </c>
      <c r="T155" s="868">
        <v>44973.081553942568</v>
      </c>
    </row>
    <row r="156" spans="2:20" x14ac:dyDescent="0.25">
      <c r="B156" s="81"/>
      <c r="C156" s="863" t="s">
        <v>440</v>
      </c>
      <c r="D156" s="626" t="s">
        <v>229</v>
      </c>
      <c r="E156" s="864">
        <v>120.038</v>
      </c>
      <c r="F156" s="865">
        <v>140</v>
      </c>
      <c r="G156" s="866">
        <v>39</v>
      </c>
      <c r="H156" s="867">
        <v>77393.881999999998</v>
      </c>
      <c r="I156" s="867">
        <v>6067.4920000000002</v>
      </c>
      <c r="J156" s="867">
        <v>83461.373999999996</v>
      </c>
      <c r="K156" s="868">
        <v>53728.737288747456</v>
      </c>
      <c r="L156" s="481">
        <v>69.915000000000006</v>
      </c>
      <c r="M156" s="84">
        <v>140</v>
      </c>
      <c r="N156" s="869">
        <v>39</v>
      </c>
      <c r="O156" s="84">
        <v>0</v>
      </c>
      <c r="P156" s="869">
        <v>0</v>
      </c>
      <c r="Q156" s="482">
        <v>45826.754000000001</v>
      </c>
      <c r="R156" s="482">
        <v>1031.1400000000001</v>
      </c>
      <c r="S156" s="482">
        <v>46857.894</v>
      </c>
      <c r="T156" s="868">
        <v>54621.98622136403</v>
      </c>
    </row>
    <row r="157" spans="2:20" x14ac:dyDescent="0.25">
      <c r="B157" s="81"/>
      <c r="C157" s="863" t="s">
        <v>441</v>
      </c>
      <c r="D157" s="626" t="s">
        <v>442</v>
      </c>
      <c r="E157" s="864">
        <v>94.174999999999997</v>
      </c>
      <c r="F157" s="865">
        <v>132</v>
      </c>
      <c r="G157" s="866">
        <v>23</v>
      </c>
      <c r="H157" s="867">
        <v>65720.092000000004</v>
      </c>
      <c r="I157" s="867">
        <v>4399.8069999999998</v>
      </c>
      <c r="J157" s="867">
        <v>70119.899000000005</v>
      </c>
      <c r="K157" s="868">
        <v>58154.227059552257</v>
      </c>
      <c r="L157" s="481">
        <v>49.664999999999999</v>
      </c>
      <c r="M157" s="84">
        <v>132</v>
      </c>
      <c r="N157" s="869">
        <v>23</v>
      </c>
      <c r="O157" s="84">
        <v>1</v>
      </c>
      <c r="P157" s="869">
        <v>3</v>
      </c>
      <c r="Q157" s="482">
        <v>37675.25</v>
      </c>
      <c r="R157" s="482">
        <v>1146.29</v>
      </c>
      <c r="S157" s="482">
        <v>38821.54</v>
      </c>
      <c r="T157" s="868">
        <v>63215.628041209442</v>
      </c>
    </row>
    <row r="158" spans="2:20" x14ac:dyDescent="0.25">
      <c r="B158" s="81"/>
      <c r="C158" s="863" t="s">
        <v>568</v>
      </c>
      <c r="D158" s="626" t="s">
        <v>385</v>
      </c>
      <c r="E158" s="864">
        <v>69.195999999999998</v>
      </c>
      <c r="F158" s="865">
        <v>77</v>
      </c>
      <c r="G158" s="866">
        <v>51</v>
      </c>
      <c r="H158" s="867">
        <v>37861.057000000001</v>
      </c>
      <c r="I158" s="867">
        <v>2606.9250000000002</v>
      </c>
      <c r="J158" s="867">
        <v>40467.982000000004</v>
      </c>
      <c r="K158" s="868">
        <v>45596.394059386861</v>
      </c>
      <c r="L158" s="481">
        <v>65.216999999999999</v>
      </c>
      <c r="M158" s="84">
        <v>77</v>
      </c>
      <c r="N158" s="869">
        <v>51</v>
      </c>
      <c r="O158" s="84">
        <v>3</v>
      </c>
      <c r="P158" s="869">
        <v>3</v>
      </c>
      <c r="Q158" s="482">
        <v>35371.663999999997</v>
      </c>
      <c r="R158" s="482">
        <v>1316.2449999999999</v>
      </c>
      <c r="S158" s="482">
        <v>36687.909</v>
      </c>
      <c r="T158" s="868">
        <v>45197.397406606651</v>
      </c>
    </row>
    <row r="159" spans="2:20" x14ac:dyDescent="0.25">
      <c r="B159" s="81"/>
      <c r="C159" s="863" t="s">
        <v>582</v>
      </c>
      <c r="D159" s="626" t="s">
        <v>583</v>
      </c>
      <c r="E159" s="864">
        <v>105.60299999999999</v>
      </c>
      <c r="F159" s="865">
        <v>119</v>
      </c>
      <c r="G159" s="866">
        <v>83</v>
      </c>
      <c r="H159" s="867">
        <v>55205.201999999997</v>
      </c>
      <c r="I159" s="867">
        <v>2771.268</v>
      </c>
      <c r="J159" s="867">
        <v>57976.47</v>
      </c>
      <c r="K159" s="868">
        <v>43563.4735755613</v>
      </c>
      <c r="L159" s="481">
        <v>82.042000000000002</v>
      </c>
      <c r="M159" s="84">
        <v>119</v>
      </c>
      <c r="N159" s="869">
        <v>83</v>
      </c>
      <c r="O159" s="84">
        <v>0</v>
      </c>
      <c r="P159" s="869">
        <v>1</v>
      </c>
      <c r="Q159" s="482">
        <v>42050.775999999998</v>
      </c>
      <c r="R159" s="482">
        <v>1210.2270000000001</v>
      </c>
      <c r="S159" s="482">
        <v>43261.002999999997</v>
      </c>
      <c r="T159" s="868">
        <v>42712.651243671935</v>
      </c>
    </row>
    <row r="160" spans="2:20" x14ac:dyDescent="0.25">
      <c r="B160" s="81"/>
      <c r="C160" s="863" t="s">
        <v>584</v>
      </c>
      <c r="D160" s="626" t="s">
        <v>585</v>
      </c>
      <c r="E160" s="864">
        <v>179.46199999999999</v>
      </c>
      <c r="F160" s="865">
        <v>208</v>
      </c>
      <c r="G160" s="866">
        <v>103</v>
      </c>
      <c r="H160" s="867">
        <v>103484.49099999999</v>
      </c>
      <c r="I160" s="867">
        <v>5547.3779999999997</v>
      </c>
      <c r="J160" s="867">
        <v>109031.86900000001</v>
      </c>
      <c r="K160" s="868">
        <v>48053.111986567252</v>
      </c>
      <c r="L160" s="481">
        <v>168.92400000000001</v>
      </c>
      <c r="M160" s="84">
        <v>208</v>
      </c>
      <c r="N160" s="869">
        <v>103</v>
      </c>
      <c r="O160" s="84">
        <v>4</v>
      </c>
      <c r="P160" s="869">
        <v>1</v>
      </c>
      <c r="Q160" s="482">
        <v>96652.717999999993</v>
      </c>
      <c r="R160" s="482">
        <v>3629.6509999999998</v>
      </c>
      <c r="S160" s="482">
        <v>100282.36900000001</v>
      </c>
      <c r="T160" s="868">
        <v>47680.573315021349</v>
      </c>
    </row>
    <row r="161" spans="2:20" x14ac:dyDescent="0.25">
      <c r="B161" s="81"/>
      <c r="C161" s="863" t="s">
        <v>586</v>
      </c>
      <c r="D161" s="626" t="s">
        <v>587</v>
      </c>
      <c r="E161" s="864">
        <v>34.847000000000001</v>
      </c>
      <c r="F161" s="865">
        <v>49</v>
      </c>
      <c r="G161" s="866">
        <v>15</v>
      </c>
      <c r="H161" s="867">
        <v>17812.835999999999</v>
      </c>
      <c r="I161" s="867">
        <v>2498.3249999999998</v>
      </c>
      <c r="J161" s="867">
        <v>20311.161</v>
      </c>
      <c r="K161" s="868">
        <v>42597.727207507101</v>
      </c>
      <c r="L161" s="481">
        <v>32.645000000000003</v>
      </c>
      <c r="M161" s="84">
        <v>49</v>
      </c>
      <c r="N161" s="869">
        <v>15</v>
      </c>
      <c r="O161" s="84">
        <v>0</v>
      </c>
      <c r="P161" s="869">
        <v>0</v>
      </c>
      <c r="Q161" s="482">
        <v>16485.557000000001</v>
      </c>
      <c r="R161" s="482">
        <v>1792.85</v>
      </c>
      <c r="S161" s="482">
        <v>18278.406999999999</v>
      </c>
      <c r="T161" s="868">
        <v>42082.904477459539</v>
      </c>
    </row>
    <row r="162" spans="2:20" x14ac:dyDescent="0.25">
      <c r="B162" s="81"/>
      <c r="C162" s="863" t="s">
        <v>635</v>
      </c>
      <c r="D162" s="626" t="s">
        <v>280</v>
      </c>
      <c r="E162" s="864">
        <v>36.74</v>
      </c>
      <c r="F162" s="865">
        <v>97</v>
      </c>
      <c r="G162" s="866">
        <v>47</v>
      </c>
      <c r="H162" s="867">
        <v>19010.677</v>
      </c>
      <c r="I162" s="867">
        <v>1600.5</v>
      </c>
      <c r="J162" s="867">
        <v>20611.177</v>
      </c>
      <c r="K162" s="868">
        <v>43119.844402104878</v>
      </c>
      <c r="L162" s="481">
        <v>35.960999999999999</v>
      </c>
      <c r="M162" s="84">
        <v>97</v>
      </c>
      <c r="N162" s="869">
        <v>47</v>
      </c>
      <c r="O162" s="84">
        <v>0</v>
      </c>
      <c r="P162" s="869">
        <v>6</v>
      </c>
      <c r="Q162" s="482">
        <v>18605.098000000002</v>
      </c>
      <c r="R162" s="482">
        <v>1600.5</v>
      </c>
      <c r="S162" s="482">
        <v>20205.598000000002</v>
      </c>
      <c r="T162" s="868">
        <v>43114.063383480265</v>
      </c>
    </row>
    <row r="163" spans="2:20" x14ac:dyDescent="0.25">
      <c r="B163" s="81"/>
      <c r="C163" s="863" t="s">
        <v>667</v>
      </c>
      <c r="D163" s="626" t="s">
        <v>668</v>
      </c>
      <c r="E163" s="864">
        <v>148.61600000000001</v>
      </c>
      <c r="F163" s="865">
        <v>161</v>
      </c>
      <c r="G163" s="866">
        <v>78</v>
      </c>
      <c r="H163" s="867">
        <v>93077.423999999999</v>
      </c>
      <c r="I163" s="867">
        <v>9672.7260000000006</v>
      </c>
      <c r="J163" s="867">
        <v>102750.15</v>
      </c>
      <c r="K163" s="868">
        <v>52191.231092210794</v>
      </c>
      <c r="L163" s="481">
        <v>29.413</v>
      </c>
      <c r="M163" s="84">
        <v>161</v>
      </c>
      <c r="N163" s="869">
        <v>78</v>
      </c>
      <c r="O163" s="84">
        <v>2</v>
      </c>
      <c r="P163" s="869">
        <v>10</v>
      </c>
      <c r="Q163" s="482">
        <v>22267.11</v>
      </c>
      <c r="R163" s="482">
        <v>1448.5250000000001</v>
      </c>
      <c r="S163" s="482">
        <v>23715.634999999998</v>
      </c>
      <c r="T163" s="868">
        <v>63087.495325196338</v>
      </c>
    </row>
    <row r="164" spans="2:20" x14ac:dyDescent="0.25">
      <c r="B164" s="81"/>
      <c r="C164" s="863" t="s">
        <v>452</v>
      </c>
      <c r="D164" s="626" t="s">
        <v>453</v>
      </c>
      <c r="E164" s="864">
        <v>4.4340000000000002</v>
      </c>
      <c r="F164" s="865">
        <v>5</v>
      </c>
      <c r="G164" s="866">
        <v>5</v>
      </c>
      <c r="H164" s="867">
        <v>1634.75</v>
      </c>
      <c r="I164" s="867">
        <v>1544.23</v>
      </c>
      <c r="J164" s="867">
        <v>3178.98</v>
      </c>
      <c r="K164" s="868">
        <v>30723.763343858067</v>
      </c>
      <c r="L164" s="481">
        <v>1.337</v>
      </c>
      <c r="M164" s="84">
        <v>5</v>
      </c>
      <c r="N164" s="869">
        <v>5</v>
      </c>
      <c r="O164" s="84">
        <v>0</v>
      </c>
      <c r="P164" s="869">
        <v>0</v>
      </c>
      <c r="Q164" s="482">
        <v>468.04199999999997</v>
      </c>
      <c r="R164" s="482">
        <v>197.54</v>
      </c>
      <c r="S164" s="482">
        <v>665.58199999999999</v>
      </c>
      <c r="T164" s="868">
        <v>29172.400897531788</v>
      </c>
    </row>
    <row r="165" spans="2:20" x14ac:dyDescent="0.25">
      <c r="B165" s="81"/>
      <c r="C165" s="863" t="s">
        <v>232</v>
      </c>
      <c r="D165" s="626" t="s">
        <v>233</v>
      </c>
      <c r="E165" s="864">
        <v>72.188999999999993</v>
      </c>
      <c r="F165" s="865">
        <v>74</v>
      </c>
      <c r="G165" s="866">
        <v>61</v>
      </c>
      <c r="H165" s="867">
        <v>18974.819</v>
      </c>
      <c r="I165" s="867">
        <v>3613.2440000000001</v>
      </c>
      <c r="J165" s="867">
        <v>22588.062999999998</v>
      </c>
      <c r="K165" s="868">
        <v>21904.097808068636</v>
      </c>
      <c r="L165" s="481">
        <v>8.7460000000000004</v>
      </c>
      <c r="M165" s="84">
        <v>1</v>
      </c>
      <c r="N165" s="869">
        <v>1</v>
      </c>
      <c r="O165" s="84">
        <v>0</v>
      </c>
      <c r="P165" s="869">
        <v>1</v>
      </c>
      <c r="Q165" s="482">
        <v>2567.7159999999999</v>
      </c>
      <c r="R165" s="482">
        <v>14.635999999999999</v>
      </c>
      <c r="S165" s="482">
        <v>2582.3519999999999</v>
      </c>
      <c r="T165" s="868">
        <v>24465.622379754554</v>
      </c>
    </row>
    <row r="166" spans="2:20" x14ac:dyDescent="0.25">
      <c r="B166" s="81"/>
      <c r="C166" s="863" t="s">
        <v>360</v>
      </c>
      <c r="D166" s="626" t="s">
        <v>243</v>
      </c>
      <c r="E166" s="864">
        <v>213.52099999999999</v>
      </c>
      <c r="F166" s="865">
        <v>194</v>
      </c>
      <c r="G166" s="866">
        <v>135</v>
      </c>
      <c r="H166" s="867">
        <v>91120.066999999995</v>
      </c>
      <c r="I166" s="867">
        <v>6926.9110000000001</v>
      </c>
      <c r="J166" s="867">
        <v>98046.978000000003</v>
      </c>
      <c r="K166" s="868">
        <v>35562.492291936942</v>
      </c>
      <c r="L166" s="481">
        <v>184.80199999999999</v>
      </c>
      <c r="M166" s="84">
        <v>193</v>
      </c>
      <c r="N166" s="869">
        <v>135</v>
      </c>
      <c r="O166" s="84">
        <v>0</v>
      </c>
      <c r="P166" s="869">
        <v>9</v>
      </c>
      <c r="Q166" s="482">
        <v>75274.12</v>
      </c>
      <c r="R166" s="482">
        <v>3301.7060000000001</v>
      </c>
      <c r="S166" s="482">
        <v>78575.826000000001</v>
      </c>
      <c r="T166" s="868">
        <v>33943.590076586464</v>
      </c>
    </row>
    <row r="167" spans="2:20" x14ac:dyDescent="0.25">
      <c r="B167" s="81"/>
      <c r="C167" s="863" t="s">
        <v>640</v>
      </c>
      <c r="D167" s="626" t="s">
        <v>641</v>
      </c>
      <c r="E167" s="864">
        <v>1117.624</v>
      </c>
      <c r="F167" s="865">
        <v>1236</v>
      </c>
      <c r="G167" s="866">
        <v>673</v>
      </c>
      <c r="H167" s="867">
        <v>576576.174</v>
      </c>
      <c r="I167" s="867">
        <v>27968.917999999998</v>
      </c>
      <c r="J167" s="867">
        <v>604545.09200000006</v>
      </c>
      <c r="K167" s="868">
        <v>42991.215739819476</v>
      </c>
      <c r="L167" s="481">
        <v>871.01600000000008</v>
      </c>
      <c r="M167" s="84">
        <v>1118</v>
      </c>
      <c r="N167" s="869">
        <v>598</v>
      </c>
      <c r="O167" s="84">
        <v>3</v>
      </c>
      <c r="P167" s="869">
        <v>34</v>
      </c>
      <c r="Q167" s="482">
        <v>451425.66099999996</v>
      </c>
      <c r="R167" s="482">
        <v>15811.862999999999</v>
      </c>
      <c r="S167" s="482">
        <v>467237.52399999998</v>
      </c>
      <c r="T167" s="868">
        <v>43189.56836996488</v>
      </c>
    </row>
    <row r="168" spans="2:20" x14ac:dyDescent="0.25">
      <c r="B168" s="81"/>
      <c r="C168" s="863" t="s">
        <v>638</v>
      </c>
      <c r="D168" s="626" t="s">
        <v>639</v>
      </c>
      <c r="E168" s="864">
        <v>34.463000000000001</v>
      </c>
      <c r="F168" s="865">
        <v>43</v>
      </c>
      <c r="G168" s="866">
        <v>26</v>
      </c>
      <c r="H168" s="867">
        <v>16975.921999999999</v>
      </c>
      <c r="I168" s="867">
        <v>3371.0450000000001</v>
      </c>
      <c r="J168" s="867">
        <v>20346.967000000001</v>
      </c>
      <c r="K168" s="868">
        <v>41048.665718790195</v>
      </c>
      <c r="L168" s="481">
        <v>22.277000000000001</v>
      </c>
      <c r="M168" s="84">
        <v>35</v>
      </c>
      <c r="N168" s="869">
        <v>22</v>
      </c>
      <c r="O168" s="84">
        <v>0</v>
      </c>
      <c r="P168" s="869">
        <v>1</v>
      </c>
      <c r="Q168" s="482">
        <v>11183.079</v>
      </c>
      <c r="R168" s="482">
        <v>1019.345</v>
      </c>
      <c r="S168" s="482">
        <v>12202.424000000001</v>
      </c>
      <c r="T168" s="868">
        <v>41833.426852807825</v>
      </c>
    </row>
    <row r="169" spans="2:20" x14ac:dyDescent="0.25">
      <c r="B169" s="81"/>
      <c r="C169" s="863" t="s">
        <v>619</v>
      </c>
      <c r="D169" s="626" t="s">
        <v>620</v>
      </c>
      <c r="E169" s="864">
        <v>108.596</v>
      </c>
      <c r="F169" s="865">
        <v>129</v>
      </c>
      <c r="G169" s="866">
        <v>69</v>
      </c>
      <c r="H169" s="867">
        <v>56754.107000000004</v>
      </c>
      <c r="I169" s="867">
        <v>3033.6410000000001</v>
      </c>
      <c r="J169" s="867">
        <v>59787.748</v>
      </c>
      <c r="K169" s="868">
        <v>43551.409965990155</v>
      </c>
      <c r="L169" s="481">
        <v>88.353999999999999</v>
      </c>
      <c r="M169" s="84">
        <v>113</v>
      </c>
      <c r="N169" s="869">
        <v>60</v>
      </c>
      <c r="O169" s="84">
        <v>0</v>
      </c>
      <c r="P169" s="869">
        <v>3</v>
      </c>
      <c r="Q169" s="482">
        <v>44419.381999999998</v>
      </c>
      <c r="R169" s="482">
        <v>1862.4649999999999</v>
      </c>
      <c r="S169" s="482">
        <v>46281.847000000002</v>
      </c>
      <c r="T169" s="868">
        <v>41895.275444990228</v>
      </c>
    </row>
    <row r="170" spans="2:20" x14ac:dyDescent="0.25">
      <c r="B170" s="81"/>
      <c r="C170" s="863" t="s">
        <v>636</v>
      </c>
      <c r="D170" s="626" t="s">
        <v>637</v>
      </c>
      <c r="E170" s="864">
        <v>324.03699999999998</v>
      </c>
      <c r="F170" s="865">
        <v>344</v>
      </c>
      <c r="G170" s="866">
        <v>166</v>
      </c>
      <c r="H170" s="867">
        <v>205105.52799999999</v>
      </c>
      <c r="I170" s="867">
        <v>5681.9960000000001</v>
      </c>
      <c r="J170" s="867">
        <v>210787.524</v>
      </c>
      <c r="K170" s="868">
        <v>52747.455794657195</v>
      </c>
      <c r="L170" s="481">
        <v>242.68299999999999</v>
      </c>
      <c r="M170" s="84">
        <v>311</v>
      </c>
      <c r="N170" s="869">
        <v>152</v>
      </c>
      <c r="O170" s="84">
        <v>0</v>
      </c>
      <c r="P170" s="869">
        <v>6</v>
      </c>
      <c r="Q170" s="482">
        <v>159773.08300000001</v>
      </c>
      <c r="R170" s="482">
        <v>1327.384</v>
      </c>
      <c r="S170" s="482">
        <v>161100.467</v>
      </c>
      <c r="T170" s="868">
        <v>54863.437419734117</v>
      </c>
    </row>
    <row r="171" spans="2:20" x14ac:dyDescent="0.25">
      <c r="B171" s="81"/>
      <c r="C171" s="863" t="s">
        <v>669</v>
      </c>
      <c r="D171" s="626" t="s">
        <v>670</v>
      </c>
      <c r="E171" s="864">
        <v>82.070999999999998</v>
      </c>
      <c r="F171" s="865">
        <v>93</v>
      </c>
      <c r="G171" s="866">
        <v>48</v>
      </c>
      <c r="H171" s="867">
        <v>42784.243999999999</v>
      </c>
      <c r="I171" s="867">
        <v>988.79300000000001</v>
      </c>
      <c r="J171" s="867">
        <v>43773.036999999997</v>
      </c>
      <c r="K171" s="868">
        <v>43442.308082838841</v>
      </c>
      <c r="L171" s="481">
        <v>76.025999999999996</v>
      </c>
      <c r="M171" s="84">
        <v>93</v>
      </c>
      <c r="N171" s="869">
        <v>48</v>
      </c>
      <c r="O171" s="84">
        <v>0</v>
      </c>
      <c r="P171" s="869">
        <v>2</v>
      </c>
      <c r="Q171" s="482">
        <v>39426.940999999999</v>
      </c>
      <c r="R171" s="482">
        <v>727.154</v>
      </c>
      <c r="S171" s="482">
        <v>40154.095000000001</v>
      </c>
      <c r="T171" s="868">
        <v>43216.510360490705</v>
      </c>
    </row>
    <row r="172" spans="2:20" x14ac:dyDescent="0.25">
      <c r="B172" s="81"/>
      <c r="C172" s="863" t="s">
        <v>671</v>
      </c>
      <c r="D172" s="626" t="s">
        <v>672</v>
      </c>
      <c r="E172" s="864">
        <v>118.105</v>
      </c>
      <c r="F172" s="865">
        <v>126</v>
      </c>
      <c r="G172" s="866">
        <v>36</v>
      </c>
      <c r="H172" s="867">
        <v>60073.03</v>
      </c>
      <c r="I172" s="867">
        <v>2521.625</v>
      </c>
      <c r="J172" s="867">
        <v>62594.654999999999</v>
      </c>
      <c r="K172" s="868">
        <v>42386.73920099347</v>
      </c>
      <c r="L172" s="481">
        <v>95.322000000000003</v>
      </c>
      <c r="M172" s="84">
        <v>123</v>
      </c>
      <c r="N172" s="869">
        <v>35</v>
      </c>
      <c r="O172" s="84">
        <v>0</v>
      </c>
      <c r="P172" s="869">
        <v>4</v>
      </c>
      <c r="Q172" s="482">
        <v>44355.031000000003</v>
      </c>
      <c r="R172" s="482">
        <v>1362.126</v>
      </c>
      <c r="S172" s="482">
        <v>45717.156999999999</v>
      </c>
      <c r="T172" s="868">
        <v>38776.490037277166</v>
      </c>
    </row>
    <row r="173" spans="2:20" x14ac:dyDescent="0.25">
      <c r="B173" s="81"/>
      <c r="C173" s="863" t="s">
        <v>673</v>
      </c>
      <c r="D173" s="626" t="s">
        <v>280</v>
      </c>
      <c r="E173" s="864">
        <v>59.573</v>
      </c>
      <c r="F173" s="865">
        <v>98</v>
      </c>
      <c r="G173" s="866">
        <v>71</v>
      </c>
      <c r="H173" s="867">
        <v>28564.425999999999</v>
      </c>
      <c r="I173" s="867">
        <v>3764.5749999999998</v>
      </c>
      <c r="J173" s="867">
        <v>32329.001</v>
      </c>
      <c r="K173" s="868">
        <v>39957.175789927198</v>
      </c>
      <c r="L173" s="481">
        <v>55.784999999999997</v>
      </c>
      <c r="M173" s="84">
        <v>97</v>
      </c>
      <c r="N173" s="869">
        <v>70</v>
      </c>
      <c r="O173" s="84">
        <v>1</v>
      </c>
      <c r="P173" s="869">
        <v>8</v>
      </c>
      <c r="Q173" s="482">
        <v>26617.722000000002</v>
      </c>
      <c r="R173" s="482">
        <v>3414.4810000000002</v>
      </c>
      <c r="S173" s="482">
        <v>30032.203000000001</v>
      </c>
      <c r="T173" s="868">
        <v>39762.364434883937</v>
      </c>
    </row>
    <row r="174" spans="2:20" x14ac:dyDescent="0.25">
      <c r="B174" s="81"/>
      <c r="C174" s="863" t="s">
        <v>544</v>
      </c>
      <c r="D174" s="626" t="s">
        <v>545</v>
      </c>
      <c r="E174" s="864">
        <v>62.67</v>
      </c>
      <c r="F174" s="865">
        <v>69</v>
      </c>
      <c r="G174" s="866">
        <v>20</v>
      </c>
      <c r="H174" s="867">
        <v>34660.913999999997</v>
      </c>
      <c r="I174" s="867">
        <v>1731.0429999999999</v>
      </c>
      <c r="J174" s="867">
        <v>36391.957000000002</v>
      </c>
      <c r="K174" s="868">
        <v>46089.189404818891</v>
      </c>
      <c r="L174" s="481">
        <v>44.576999999999998</v>
      </c>
      <c r="M174" s="84">
        <v>67</v>
      </c>
      <c r="N174" s="869">
        <v>20</v>
      </c>
      <c r="O174" s="84">
        <v>0</v>
      </c>
      <c r="P174" s="869">
        <v>0</v>
      </c>
      <c r="Q174" s="482">
        <v>23184.626</v>
      </c>
      <c r="R174" s="482">
        <v>1236.0429999999999</v>
      </c>
      <c r="S174" s="482">
        <v>24420.669000000002</v>
      </c>
      <c r="T174" s="868">
        <v>43341.90651382252</v>
      </c>
    </row>
    <row r="175" spans="2:20" x14ac:dyDescent="0.25">
      <c r="B175" s="81"/>
      <c r="C175" s="863" t="s">
        <v>547</v>
      </c>
      <c r="D175" s="626" t="s">
        <v>548</v>
      </c>
      <c r="E175" s="864">
        <v>54.415999999999997</v>
      </c>
      <c r="F175" s="865">
        <v>54</v>
      </c>
      <c r="G175" s="866">
        <v>45</v>
      </c>
      <c r="H175" s="867">
        <v>16433.183000000001</v>
      </c>
      <c r="I175" s="867">
        <v>161.94399999999999</v>
      </c>
      <c r="J175" s="867">
        <v>16595.127</v>
      </c>
      <c r="K175" s="868">
        <v>25165.979062530627</v>
      </c>
      <c r="L175" s="481">
        <v>0</v>
      </c>
      <c r="M175" s="84">
        <v>0</v>
      </c>
      <c r="N175" s="869">
        <v>0</v>
      </c>
      <c r="O175" s="84">
        <v>0</v>
      </c>
      <c r="P175" s="869">
        <v>0</v>
      </c>
      <c r="Q175" s="482">
        <v>0</v>
      </c>
      <c r="R175" s="482">
        <v>0</v>
      </c>
      <c r="S175" s="482">
        <v>0</v>
      </c>
      <c r="T175" s="868" t="s">
        <v>708</v>
      </c>
    </row>
    <row r="176" spans="2:20" x14ac:dyDescent="0.25">
      <c r="B176" s="81"/>
      <c r="C176" s="863" t="s">
        <v>546</v>
      </c>
      <c r="D176" s="626" t="s">
        <v>243</v>
      </c>
      <c r="E176" s="864">
        <v>273.69299999999998</v>
      </c>
      <c r="F176" s="865">
        <v>280</v>
      </c>
      <c r="G176" s="866">
        <v>192</v>
      </c>
      <c r="H176" s="867">
        <v>115224.82</v>
      </c>
      <c r="I176" s="867">
        <v>6714.2560000000003</v>
      </c>
      <c r="J176" s="867">
        <v>121939.076</v>
      </c>
      <c r="K176" s="868">
        <v>35083.353733319207</v>
      </c>
      <c r="L176" s="481">
        <v>245.99199999999999</v>
      </c>
      <c r="M176" s="84">
        <v>279</v>
      </c>
      <c r="N176" s="869">
        <v>191</v>
      </c>
      <c r="O176" s="84">
        <v>2</v>
      </c>
      <c r="P176" s="869">
        <v>10</v>
      </c>
      <c r="Q176" s="482">
        <v>102465.79700000001</v>
      </c>
      <c r="R176" s="482">
        <v>4862.8649999999998</v>
      </c>
      <c r="S176" s="482">
        <v>107328.662</v>
      </c>
      <c r="T176" s="868">
        <v>34711.764677984116</v>
      </c>
    </row>
    <row r="177" spans="2:20" x14ac:dyDescent="0.25">
      <c r="B177" s="81"/>
      <c r="C177" s="863" t="s">
        <v>370</v>
      </c>
      <c r="D177" s="626" t="s">
        <v>371</v>
      </c>
      <c r="E177" s="864">
        <v>2997.529</v>
      </c>
      <c r="F177" s="865">
        <v>3644</v>
      </c>
      <c r="G177" s="866">
        <v>1337</v>
      </c>
      <c r="H177" s="867">
        <v>1944007.7869999998</v>
      </c>
      <c r="I177" s="867">
        <v>102382.766</v>
      </c>
      <c r="J177" s="867">
        <v>2046390.5530000001</v>
      </c>
      <c r="K177" s="868">
        <v>54044.731149112042</v>
      </c>
      <c r="L177" s="481">
        <v>1801.4459999999999</v>
      </c>
      <c r="M177" s="84">
        <v>2222</v>
      </c>
      <c r="N177" s="869">
        <v>913</v>
      </c>
      <c r="O177" s="84">
        <v>25</v>
      </c>
      <c r="P177" s="869">
        <v>86</v>
      </c>
      <c r="Q177" s="482">
        <v>1143754.784</v>
      </c>
      <c r="R177" s="482">
        <v>22657.056999999997</v>
      </c>
      <c r="S177" s="482">
        <v>1166411.841</v>
      </c>
      <c r="T177" s="868">
        <v>52909.106721304255</v>
      </c>
    </row>
    <row r="178" spans="2:20" x14ac:dyDescent="0.25">
      <c r="B178" s="81"/>
      <c r="C178" s="863" t="s">
        <v>469</v>
      </c>
      <c r="D178" s="626" t="s">
        <v>375</v>
      </c>
      <c r="E178" s="864">
        <v>525.55499999999995</v>
      </c>
      <c r="F178" s="865">
        <v>615</v>
      </c>
      <c r="G178" s="866">
        <v>224</v>
      </c>
      <c r="H178" s="867">
        <v>317557.46000000002</v>
      </c>
      <c r="I178" s="867">
        <v>30895.735000000001</v>
      </c>
      <c r="J178" s="867">
        <v>348453.19500000001</v>
      </c>
      <c r="K178" s="868">
        <v>50352.716017670216</v>
      </c>
      <c r="L178" s="481">
        <v>410.84100000000001</v>
      </c>
      <c r="M178" s="84">
        <v>504</v>
      </c>
      <c r="N178" s="869">
        <v>190</v>
      </c>
      <c r="O178" s="84">
        <v>3</v>
      </c>
      <c r="P178" s="869">
        <v>20</v>
      </c>
      <c r="Q178" s="482">
        <v>217040.84299999999</v>
      </c>
      <c r="R178" s="482">
        <v>3535.67</v>
      </c>
      <c r="S178" s="482">
        <v>220576.51300000001</v>
      </c>
      <c r="T178" s="868">
        <v>44023.690227281753</v>
      </c>
    </row>
    <row r="179" spans="2:20" x14ac:dyDescent="0.25">
      <c r="B179" s="81"/>
      <c r="C179" s="863" t="s">
        <v>483</v>
      </c>
      <c r="D179" s="626" t="s">
        <v>379</v>
      </c>
      <c r="E179" s="864">
        <v>578.90300000000002</v>
      </c>
      <c r="F179" s="865">
        <v>714</v>
      </c>
      <c r="G179" s="866">
        <v>166</v>
      </c>
      <c r="H179" s="867">
        <v>391091.71600000001</v>
      </c>
      <c r="I179" s="867">
        <v>12031.348</v>
      </c>
      <c r="J179" s="867">
        <v>403123.06400000001</v>
      </c>
      <c r="K179" s="868">
        <v>56297.819035889152</v>
      </c>
      <c r="L179" s="481">
        <v>310.536</v>
      </c>
      <c r="M179" s="84">
        <v>373</v>
      </c>
      <c r="N179" s="869">
        <v>122</v>
      </c>
      <c r="O179" s="84">
        <v>6</v>
      </c>
      <c r="P179" s="869">
        <v>10</v>
      </c>
      <c r="Q179" s="482">
        <v>224505.56099999999</v>
      </c>
      <c r="R179" s="482">
        <v>2174.79</v>
      </c>
      <c r="S179" s="482">
        <v>226680.351</v>
      </c>
      <c r="T179" s="868">
        <v>60246.788617100749</v>
      </c>
    </row>
    <row r="180" spans="2:20" x14ac:dyDescent="0.25">
      <c r="B180" s="81"/>
      <c r="C180" s="863" t="s">
        <v>398</v>
      </c>
      <c r="D180" s="626" t="s">
        <v>3</v>
      </c>
      <c r="E180" s="864">
        <v>422.44200000000001</v>
      </c>
      <c r="F180" s="865">
        <v>526</v>
      </c>
      <c r="G180" s="866">
        <v>128</v>
      </c>
      <c r="H180" s="867">
        <v>326828.44799999997</v>
      </c>
      <c r="I180" s="867">
        <v>21438.341</v>
      </c>
      <c r="J180" s="867">
        <v>348266.78899999999</v>
      </c>
      <c r="K180" s="868">
        <v>64472.055335406978</v>
      </c>
      <c r="L180" s="481">
        <v>214.809</v>
      </c>
      <c r="M180" s="84">
        <v>285</v>
      </c>
      <c r="N180" s="869">
        <v>91</v>
      </c>
      <c r="O180" s="84">
        <v>0</v>
      </c>
      <c r="P180" s="869">
        <v>5</v>
      </c>
      <c r="Q180" s="482">
        <v>140938.32999999999</v>
      </c>
      <c r="R180" s="482">
        <v>2592.3910000000001</v>
      </c>
      <c r="S180" s="482">
        <v>143530.72099999999</v>
      </c>
      <c r="T180" s="868">
        <v>54675.832173388138</v>
      </c>
    </row>
    <row r="181" spans="2:20" x14ac:dyDescent="0.25">
      <c r="B181" s="81"/>
      <c r="C181" s="863" t="s">
        <v>644</v>
      </c>
      <c r="D181" s="626" t="s">
        <v>451</v>
      </c>
      <c r="E181" s="864">
        <v>221.75800000000001</v>
      </c>
      <c r="F181" s="865">
        <v>302</v>
      </c>
      <c r="G181" s="866">
        <v>83</v>
      </c>
      <c r="H181" s="867">
        <v>181896.23199999999</v>
      </c>
      <c r="I181" s="867">
        <v>6647.6019999999999</v>
      </c>
      <c r="J181" s="867">
        <v>188543.834</v>
      </c>
      <c r="K181" s="868">
        <v>68353.878251667717</v>
      </c>
      <c r="L181" s="481">
        <v>115.718</v>
      </c>
      <c r="M181" s="84">
        <v>150</v>
      </c>
      <c r="N181" s="869">
        <v>65</v>
      </c>
      <c r="O181" s="84">
        <v>0</v>
      </c>
      <c r="P181" s="869">
        <v>1</v>
      </c>
      <c r="Q181" s="482">
        <v>100649.56</v>
      </c>
      <c r="R181" s="482">
        <v>1740.57</v>
      </c>
      <c r="S181" s="482">
        <v>102390.13</v>
      </c>
      <c r="T181" s="868">
        <v>72481.924448515638</v>
      </c>
    </row>
    <row r="182" spans="2:20" x14ac:dyDescent="0.25">
      <c r="B182" s="81"/>
      <c r="C182" s="863" t="s">
        <v>399</v>
      </c>
      <c r="D182" s="626" t="s">
        <v>400</v>
      </c>
      <c r="E182" s="864">
        <v>169.422</v>
      </c>
      <c r="F182" s="865">
        <v>217</v>
      </c>
      <c r="G182" s="866">
        <v>116</v>
      </c>
      <c r="H182" s="867">
        <v>103799.69500000001</v>
      </c>
      <c r="I182" s="867">
        <v>4535.7039999999997</v>
      </c>
      <c r="J182" s="867">
        <v>108335.399</v>
      </c>
      <c r="K182" s="868">
        <v>51055.793128007783</v>
      </c>
      <c r="L182" s="481">
        <v>103.449</v>
      </c>
      <c r="M182" s="84">
        <v>142</v>
      </c>
      <c r="N182" s="869">
        <v>83</v>
      </c>
      <c r="O182" s="84">
        <v>4</v>
      </c>
      <c r="P182" s="869">
        <v>1</v>
      </c>
      <c r="Q182" s="482">
        <v>69074.339000000007</v>
      </c>
      <c r="R182" s="482">
        <v>1314.8240000000001</v>
      </c>
      <c r="S182" s="482">
        <v>70389.163</v>
      </c>
      <c r="T182" s="868">
        <v>55642.828027981588</v>
      </c>
    </row>
    <row r="183" spans="2:20" x14ac:dyDescent="0.25">
      <c r="B183" s="81"/>
      <c r="C183" s="863" t="s">
        <v>645</v>
      </c>
      <c r="D183" s="626" t="s">
        <v>448</v>
      </c>
      <c r="E183" s="864">
        <v>71.542000000000002</v>
      </c>
      <c r="F183" s="865">
        <v>86</v>
      </c>
      <c r="G183" s="866">
        <v>37</v>
      </c>
      <c r="H183" s="867">
        <v>36731.892999999996</v>
      </c>
      <c r="I183" s="867">
        <v>2204.4850000000001</v>
      </c>
      <c r="J183" s="867">
        <v>38936.377999999997</v>
      </c>
      <c r="K183" s="868">
        <v>42785.931108067045</v>
      </c>
      <c r="L183" s="481">
        <v>66.466999999999999</v>
      </c>
      <c r="M183" s="84">
        <v>83</v>
      </c>
      <c r="N183" s="869">
        <v>35</v>
      </c>
      <c r="O183" s="84">
        <v>0</v>
      </c>
      <c r="P183" s="869">
        <v>1</v>
      </c>
      <c r="Q183" s="482">
        <v>32510.87</v>
      </c>
      <c r="R183" s="482">
        <v>1648.895</v>
      </c>
      <c r="S183" s="482">
        <v>34159.764999999999</v>
      </c>
      <c r="T183" s="868">
        <v>40760.665693752795</v>
      </c>
    </row>
    <row r="184" spans="2:20" x14ac:dyDescent="0.25">
      <c r="B184" s="81"/>
      <c r="C184" s="863" t="s">
        <v>401</v>
      </c>
      <c r="D184" s="626" t="s">
        <v>402</v>
      </c>
      <c r="E184" s="864">
        <v>69.176000000000002</v>
      </c>
      <c r="F184" s="865">
        <v>81</v>
      </c>
      <c r="G184" s="866">
        <v>37</v>
      </c>
      <c r="H184" s="867">
        <v>36250.455000000002</v>
      </c>
      <c r="I184" s="867">
        <v>2804.5219999999999</v>
      </c>
      <c r="J184" s="867">
        <v>39054.976999999999</v>
      </c>
      <c r="K184" s="868">
        <v>43669.35425581126</v>
      </c>
      <c r="L184" s="481">
        <v>64.274000000000001</v>
      </c>
      <c r="M184" s="84">
        <v>75</v>
      </c>
      <c r="N184" s="869">
        <v>34</v>
      </c>
      <c r="O184" s="84">
        <v>0</v>
      </c>
      <c r="P184" s="869">
        <v>2</v>
      </c>
      <c r="Q184" s="482">
        <v>32557.575000000001</v>
      </c>
      <c r="R184" s="482">
        <v>1530.0509999999999</v>
      </c>
      <c r="S184" s="482">
        <v>34087.625999999997</v>
      </c>
      <c r="T184" s="868">
        <v>42211.955845287361</v>
      </c>
    </row>
    <row r="185" spans="2:20" x14ac:dyDescent="0.25">
      <c r="B185" s="81"/>
      <c r="C185" s="863" t="s">
        <v>406</v>
      </c>
      <c r="D185" s="626" t="s">
        <v>407</v>
      </c>
      <c r="E185" s="864">
        <v>106.87</v>
      </c>
      <c r="F185" s="865">
        <v>122</v>
      </c>
      <c r="G185" s="866">
        <v>59</v>
      </c>
      <c r="H185" s="867">
        <v>70677.573000000004</v>
      </c>
      <c r="I185" s="867">
        <v>4706.6000000000004</v>
      </c>
      <c r="J185" s="867">
        <v>75384.172999999995</v>
      </c>
      <c r="K185" s="868">
        <v>55111.797043136525</v>
      </c>
      <c r="L185" s="481">
        <v>102.94</v>
      </c>
      <c r="M185" s="84">
        <v>121</v>
      </c>
      <c r="N185" s="869">
        <v>58</v>
      </c>
      <c r="O185" s="84">
        <v>0</v>
      </c>
      <c r="P185" s="869">
        <v>5</v>
      </c>
      <c r="Q185" s="482">
        <v>65653.240000000005</v>
      </c>
      <c r="R185" s="482">
        <v>2268.5819999999999</v>
      </c>
      <c r="S185" s="482">
        <v>67921.822</v>
      </c>
      <c r="T185" s="868">
        <v>53148.468363447966</v>
      </c>
    </row>
    <row r="186" spans="2:20" x14ac:dyDescent="0.25">
      <c r="B186" s="81"/>
      <c r="C186" s="863" t="s">
        <v>403</v>
      </c>
      <c r="D186" s="626" t="s">
        <v>404</v>
      </c>
      <c r="E186" s="864">
        <v>169.84399999999999</v>
      </c>
      <c r="F186" s="865">
        <v>181</v>
      </c>
      <c r="G186" s="866">
        <v>135</v>
      </c>
      <c r="H186" s="867">
        <v>46719.722999999998</v>
      </c>
      <c r="I186" s="867">
        <v>722.10699999999997</v>
      </c>
      <c r="J186" s="867">
        <v>47441.83</v>
      </c>
      <c r="K186" s="868">
        <v>22922.860095146134</v>
      </c>
      <c r="L186" s="481">
        <v>0</v>
      </c>
      <c r="M186" s="84">
        <v>0</v>
      </c>
      <c r="N186" s="869">
        <v>0</v>
      </c>
      <c r="O186" s="84">
        <v>2</v>
      </c>
      <c r="P186" s="869">
        <v>1</v>
      </c>
      <c r="Q186" s="482">
        <v>0</v>
      </c>
      <c r="R186" s="482">
        <v>0</v>
      </c>
      <c r="S186" s="482">
        <v>0</v>
      </c>
      <c r="T186" s="868" t="s">
        <v>708</v>
      </c>
    </row>
    <row r="187" spans="2:20" x14ac:dyDescent="0.25">
      <c r="B187" s="81"/>
      <c r="C187" s="863" t="s">
        <v>405</v>
      </c>
      <c r="D187" s="626" t="s">
        <v>243</v>
      </c>
      <c r="E187" s="864">
        <v>662.01700000000005</v>
      </c>
      <c r="F187" s="865">
        <v>800</v>
      </c>
      <c r="G187" s="866">
        <v>352</v>
      </c>
      <c r="H187" s="867">
        <v>432454.592</v>
      </c>
      <c r="I187" s="867">
        <v>16396.322</v>
      </c>
      <c r="J187" s="867">
        <v>448850.91399999999</v>
      </c>
      <c r="K187" s="868">
        <v>54436.491308632052</v>
      </c>
      <c r="L187" s="481">
        <v>412.41199999999998</v>
      </c>
      <c r="M187" s="84">
        <v>489</v>
      </c>
      <c r="N187" s="869">
        <v>235</v>
      </c>
      <c r="O187" s="84">
        <v>10</v>
      </c>
      <c r="P187" s="869">
        <v>40</v>
      </c>
      <c r="Q187" s="482">
        <v>260824.46599999999</v>
      </c>
      <c r="R187" s="482">
        <v>5851.2839999999997</v>
      </c>
      <c r="S187" s="482">
        <v>266675.75</v>
      </c>
      <c r="T187" s="868">
        <v>52703.054631452687</v>
      </c>
    </row>
    <row r="188" spans="2:20" x14ac:dyDescent="0.25">
      <c r="B188" s="81"/>
      <c r="C188" s="863" t="s">
        <v>457</v>
      </c>
      <c r="D188" s="626" t="s">
        <v>458</v>
      </c>
      <c r="E188" s="864">
        <v>2132.9279999999999</v>
      </c>
      <c r="F188" s="865">
        <v>2546</v>
      </c>
      <c r="G188" s="866">
        <v>1129</v>
      </c>
      <c r="H188" s="867">
        <v>1191476.933</v>
      </c>
      <c r="I188" s="867">
        <v>98412.357999999993</v>
      </c>
      <c r="J188" s="867">
        <v>1289889.291</v>
      </c>
      <c r="K188" s="868">
        <v>46550.912368662553</v>
      </c>
      <c r="L188" s="481">
        <v>1488.604</v>
      </c>
      <c r="M188" s="84">
        <v>1734</v>
      </c>
      <c r="N188" s="869">
        <v>855</v>
      </c>
      <c r="O188" s="84">
        <v>12</v>
      </c>
      <c r="P188" s="869">
        <v>47</v>
      </c>
      <c r="Q188" s="482">
        <v>729782.91500000004</v>
      </c>
      <c r="R188" s="482">
        <v>20752.649000000001</v>
      </c>
      <c r="S188" s="482">
        <v>750535.5639999999</v>
      </c>
      <c r="T188" s="868">
        <v>40853.875790113867</v>
      </c>
    </row>
    <row r="189" spans="2:20" x14ac:dyDescent="0.25">
      <c r="B189" s="81"/>
      <c r="C189" s="863" t="s">
        <v>456</v>
      </c>
      <c r="D189" s="626" t="s">
        <v>375</v>
      </c>
      <c r="E189" s="864">
        <v>129.11199999999999</v>
      </c>
      <c r="F189" s="865">
        <v>170</v>
      </c>
      <c r="G189" s="866">
        <v>76</v>
      </c>
      <c r="H189" s="867">
        <v>87960.736999999994</v>
      </c>
      <c r="I189" s="867">
        <v>2039.94</v>
      </c>
      <c r="J189" s="867">
        <v>90000.676999999996</v>
      </c>
      <c r="K189" s="868">
        <v>56772.8903329409</v>
      </c>
      <c r="L189" s="481">
        <v>111.038</v>
      </c>
      <c r="M189" s="84">
        <v>145</v>
      </c>
      <c r="N189" s="869">
        <v>69</v>
      </c>
      <c r="O189" s="84">
        <v>0</v>
      </c>
      <c r="P189" s="869">
        <v>5</v>
      </c>
      <c r="Q189" s="482">
        <v>62103.48</v>
      </c>
      <c r="R189" s="482">
        <v>962.42600000000004</v>
      </c>
      <c r="S189" s="482">
        <v>63065.906000000003</v>
      </c>
      <c r="T189" s="868">
        <v>46608.278247086586</v>
      </c>
    </row>
    <row r="190" spans="2:20" x14ac:dyDescent="0.25">
      <c r="B190" s="81"/>
      <c r="C190" s="863" t="s">
        <v>461</v>
      </c>
      <c r="D190" s="626" t="s">
        <v>462</v>
      </c>
      <c r="E190" s="864">
        <v>69.638000000000005</v>
      </c>
      <c r="F190" s="865">
        <v>106</v>
      </c>
      <c r="G190" s="866">
        <v>45</v>
      </c>
      <c r="H190" s="867">
        <v>46197.36</v>
      </c>
      <c r="I190" s="867">
        <v>7053.3789999999999</v>
      </c>
      <c r="J190" s="867">
        <v>53250.739000000001</v>
      </c>
      <c r="K190" s="868">
        <v>55282.74792498348</v>
      </c>
      <c r="L190" s="481">
        <v>59.252000000000002</v>
      </c>
      <c r="M190" s="84">
        <v>92</v>
      </c>
      <c r="N190" s="869">
        <v>39</v>
      </c>
      <c r="O190" s="84">
        <v>1</v>
      </c>
      <c r="P190" s="869">
        <v>0</v>
      </c>
      <c r="Q190" s="482">
        <v>31398.414000000001</v>
      </c>
      <c r="R190" s="482">
        <v>1610.0650000000001</v>
      </c>
      <c r="S190" s="482">
        <v>33008.478999999999</v>
      </c>
      <c r="T190" s="868">
        <v>44159.429217579149</v>
      </c>
    </row>
    <row r="191" spans="2:20" x14ac:dyDescent="0.25">
      <c r="B191" s="81"/>
      <c r="C191" s="863" t="s">
        <v>424</v>
      </c>
      <c r="D191" s="626" t="s">
        <v>229</v>
      </c>
      <c r="E191" s="864">
        <v>190.56899999999999</v>
      </c>
      <c r="F191" s="865">
        <v>244</v>
      </c>
      <c r="G191" s="866">
        <v>56</v>
      </c>
      <c r="H191" s="867">
        <v>124196.43399999999</v>
      </c>
      <c r="I191" s="867">
        <v>10875.902</v>
      </c>
      <c r="J191" s="867">
        <v>135072.33600000001</v>
      </c>
      <c r="K191" s="868">
        <v>54309.477582048145</v>
      </c>
      <c r="L191" s="481">
        <v>122.13800000000001</v>
      </c>
      <c r="M191" s="84">
        <v>162</v>
      </c>
      <c r="N191" s="869">
        <v>49</v>
      </c>
      <c r="O191" s="84">
        <v>0</v>
      </c>
      <c r="P191" s="869">
        <v>3</v>
      </c>
      <c r="Q191" s="482">
        <v>76698.047000000006</v>
      </c>
      <c r="R191" s="482">
        <v>1635.415</v>
      </c>
      <c r="S191" s="482">
        <v>78333.462</v>
      </c>
      <c r="T191" s="868">
        <v>52330.183208065195</v>
      </c>
    </row>
    <row r="192" spans="2:20" x14ac:dyDescent="0.25">
      <c r="B192" s="81"/>
      <c r="C192" s="863" t="s">
        <v>425</v>
      </c>
      <c r="D192" s="626" t="s">
        <v>426</v>
      </c>
      <c r="E192" s="864">
        <v>240.42</v>
      </c>
      <c r="F192" s="865">
        <v>292</v>
      </c>
      <c r="G192" s="866">
        <v>66</v>
      </c>
      <c r="H192" s="867">
        <v>180271.53400000001</v>
      </c>
      <c r="I192" s="867">
        <v>16392.039000000001</v>
      </c>
      <c r="J192" s="867">
        <v>196663.573</v>
      </c>
      <c r="K192" s="868">
        <v>62484.934004381226</v>
      </c>
      <c r="L192" s="481">
        <v>147.273</v>
      </c>
      <c r="M192" s="84">
        <v>168</v>
      </c>
      <c r="N192" s="869">
        <v>46</v>
      </c>
      <c r="O192" s="84">
        <v>0</v>
      </c>
      <c r="P192" s="869">
        <v>4</v>
      </c>
      <c r="Q192" s="482">
        <v>117591.179</v>
      </c>
      <c r="R192" s="482">
        <v>3121.1390000000001</v>
      </c>
      <c r="S192" s="482">
        <v>120712.318</v>
      </c>
      <c r="T192" s="868">
        <v>66538.09535126375</v>
      </c>
    </row>
    <row r="193" spans="2:20" x14ac:dyDescent="0.25">
      <c r="B193" s="81"/>
      <c r="C193" s="863" t="s">
        <v>459</v>
      </c>
      <c r="D193" s="626" t="s">
        <v>460</v>
      </c>
      <c r="E193" s="864">
        <v>114.791</v>
      </c>
      <c r="F193" s="865">
        <v>126</v>
      </c>
      <c r="G193" s="866">
        <v>63</v>
      </c>
      <c r="H193" s="867">
        <v>72381.152000000002</v>
      </c>
      <c r="I193" s="867">
        <v>4733.7039999999997</v>
      </c>
      <c r="J193" s="867">
        <v>77114.856</v>
      </c>
      <c r="K193" s="868">
        <v>52545.606072485352</v>
      </c>
      <c r="L193" s="481">
        <v>92.388000000000005</v>
      </c>
      <c r="M193" s="84">
        <v>110</v>
      </c>
      <c r="N193" s="869">
        <v>59</v>
      </c>
      <c r="O193" s="84">
        <v>1</v>
      </c>
      <c r="P193" s="869">
        <v>2</v>
      </c>
      <c r="Q193" s="482">
        <v>55674.55</v>
      </c>
      <c r="R193" s="482">
        <v>1046.8309999999999</v>
      </c>
      <c r="S193" s="482">
        <v>56721.381000000001</v>
      </c>
      <c r="T193" s="868">
        <v>50218.056818345816</v>
      </c>
    </row>
    <row r="194" spans="2:20" x14ac:dyDescent="0.25">
      <c r="B194" s="81"/>
      <c r="C194" s="863" t="s">
        <v>387</v>
      </c>
      <c r="D194" s="626" t="s">
        <v>388</v>
      </c>
      <c r="E194" s="864">
        <v>162.72999999999999</v>
      </c>
      <c r="F194" s="865">
        <v>213</v>
      </c>
      <c r="G194" s="866">
        <v>97</v>
      </c>
      <c r="H194" s="867">
        <v>92982.981</v>
      </c>
      <c r="I194" s="867">
        <v>6219.4930000000004</v>
      </c>
      <c r="J194" s="867">
        <v>99202.474000000002</v>
      </c>
      <c r="K194" s="868">
        <v>47616.184784612553</v>
      </c>
      <c r="L194" s="481">
        <v>120.392</v>
      </c>
      <c r="M194" s="84">
        <v>153</v>
      </c>
      <c r="N194" s="869">
        <v>78</v>
      </c>
      <c r="O194" s="84">
        <v>1</v>
      </c>
      <c r="P194" s="869">
        <v>2</v>
      </c>
      <c r="Q194" s="482">
        <v>62183.569000000003</v>
      </c>
      <c r="R194" s="482">
        <v>855.08500000000004</v>
      </c>
      <c r="S194" s="482">
        <v>63038.654000000002</v>
      </c>
      <c r="T194" s="868">
        <v>43042.428760493502</v>
      </c>
    </row>
    <row r="195" spans="2:20" x14ac:dyDescent="0.25">
      <c r="B195" s="81"/>
      <c r="C195" s="863" t="s">
        <v>384</v>
      </c>
      <c r="D195" s="626" t="s">
        <v>385</v>
      </c>
      <c r="E195" s="864">
        <v>186.94399999999999</v>
      </c>
      <c r="F195" s="865">
        <v>207</v>
      </c>
      <c r="G195" s="866">
        <v>115</v>
      </c>
      <c r="H195" s="867">
        <v>93768.081999999995</v>
      </c>
      <c r="I195" s="867">
        <v>4775.3500000000004</v>
      </c>
      <c r="J195" s="867">
        <v>98543.432000000001</v>
      </c>
      <c r="K195" s="868">
        <v>41798.650041367109</v>
      </c>
      <c r="L195" s="481">
        <v>172.69499999999999</v>
      </c>
      <c r="M195" s="84">
        <v>184</v>
      </c>
      <c r="N195" s="869">
        <v>110</v>
      </c>
      <c r="O195" s="84">
        <v>2</v>
      </c>
      <c r="P195" s="869">
        <v>7</v>
      </c>
      <c r="Q195" s="482">
        <v>80134.17</v>
      </c>
      <c r="R195" s="482">
        <v>1290.114</v>
      </c>
      <c r="S195" s="482">
        <v>81424.284</v>
      </c>
      <c r="T195" s="868">
        <v>38668.447262514841</v>
      </c>
    </row>
    <row r="196" spans="2:20" x14ac:dyDescent="0.25">
      <c r="B196" s="81"/>
      <c r="C196" s="863" t="s">
        <v>427</v>
      </c>
      <c r="D196" s="626" t="s">
        <v>428</v>
      </c>
      <c r="E196" s="864">
        <v>109.685</v>
      </c>
      <c r="F196" s="865">
        <v>124</v>
      </c>
      <c r="G196" s="866">
        <v>102</v>
      </c>
      <c r="H196" s="867">
        <v>29683.852999999999</v>
      </c>
      <c r="I196" s="867">
        <v>102.065</v>
      </c>
      <c r="J196" s="867">
        <v>29785.918000000001</v>
      </c>
      <c r="K196" s="868">
        <v>22552.349151357674</v>
      </c>
      <c r="L196" s="481">
        <v>18.437999999999999</v>
      </c>
      <c r="M196" s="84">
        <v>30</v>
      </c>
      <c r="N196" s="869">
        <v>25</v>
      </c>
      <c r="O196" s="84">
        <v>0</v>
      </c>
      <c r="P196" s="869">
        <v>1</v>
      </c>
      <c r="Q196" s="482">
        <v>4678.9790000000003</v>
      </c>
      <c r="R196" s="482">
        <v>0</v>
      </c>
      <c r="S196" s="482">
        <v>4678.9790000000003</v>
      </c>
      <c r="T196" s="868">
        <v>21147.354196044405</v>
      </c>
    </row>
    <row r="197" spans="2:20" x14ac:dyDescent="0.25">
      <c r="B197" s="81"/>
      <c r="C197" s="863" t="s">
        <v>386</v>
      </c>
      <c r="D197" s="626" t="s">
        <v>243</v>
      </c>
      <c r="E197" s="864">
        <v>929.03899999999999</v>
      </c>
      <c r="F197" s="865">
        <v>1064</v>
      </c>
      <c r="G197" s="866">
        <v>509</v>
      </c>
      <c r="H197" s="867">
        <v>464034.8</v>
      </c>
      <c r="I197" s="867">
        <v>46220.485999999997</v>
      </c>
      <c r="J197" s="867">
        <v>510255.28600000002</v>
      </c>
      <c r="K197" s="868">
        <v>41623.189840971871</v>
      </c>
      <c r="L197" s="481">
        <v>644.99</v>
      </c>
      <c r="M197" s="84">
        <v>690</v>
      </c>
      <c r="N197" s="869">
        <v>380</v>
      </c>
      <c r="O197" s="84">
        <v>7</v>
      </c>
      <c r="P197" s="869">
        <v>23</v>
      </c>
      <c r="Q197" s="482">
        <v>239320.527</v>
      </c>
      <c r="R197" s="482">
        <v>10231.574000000001</v>
      </c>
      <c r="S197" s="482">
        <v>249552.101</v>
      </c>
      <c r="T197" s="868">
        <v>30920.44411541264</v>
      </c>
    </row>
    <row r="198" spans="2:20" x14ac:dyDescent="0.25">
      <c r="B198" s="81"/>
      <c r="C198" s="863" t="s">
        <v>496</v>
      </c>
      <c r="D198" s="626" t="s">
        <v>497</v>
      </c>
      <c r="E198" s="864">
        <v>940.20499999999993</v>
      </c>
      <c r="F198" s="865">
        <v>1040</v>
      </c>
      <c r="G198" s="866">
        <v>549</v>
      </c>
      <c r="H198" s="867">
        <v>515228.092</v>
      </c>
      <c r="I198" s="867">
        <v>32104.798000000003</v>
      </c>
      <c r="J198" s="867">
        <v>547332.8899999999</v>
      </c>
      <c r="K198" s="868">
        <v>45666.290153034002</v>
      </c>
      <c r="L198" s="481">
        <v>735.721</v>
      </c>
      <c r="M198" s="84">
        <v>839</v>
      </c>
      <c r="N198" s="869">
        <v>447</v>
      </c>
      <c r="O198" s="84">
        <v>11</v>
      </c>
      <c r="P198" s="869">
        <v>29</v>
      </c>
      <c r="Q198" s="482">
        <v>416727.87200000003</v>
      </c>
      <c r="R198" s="482">
        <v>21057.497000000003</v>
      </c>
      <c r="S198" s="482">
        <v>437785.36900000006</v>
      </c>
      <c r="T198" s="868">
        <v>47201.75537556583</v>
      </c>
    </row>
    <row r="199" spans="2:20" x14ac:dyDescent="0.25">
      <c r="B199" s="81"/>
      <c r="C199" s="863" t="s">
        <v>361</v>
      </c>
      <c r="D199" s="626" t="s">
        <v>362</v>
      </c>
      <c r="E199" s="864">
        <v>141.50700000000001</v>
      </c>
      <c r="F199" s="865">
        <v>158</v>
      </c>
      <c r="G199" s="866">
        <v>86</v>
      </c>
      <c r="H199" s="867">
        <v>77602.767000000007</v>
      </c>
      <c r="I199" s="867">
        <v>3986.77</v>
      </c>
      <c r="J199" s="867">
        <v>81589.536999999997</v>
      </c>
      <c r="K199" s="868">
        <v>45700.193276657694</v>
      </c>
      <c r="L199" s="481">
        <v>124.18600000000001</v>
      </c>
      <c r="M199" s="84">
        <v>138</v>
      </c>
      <c r="N199" s="869">
        <v>77</v>
      </c>
      <c r="O199" s="84">
        <v>0</v>
      </c>
      <c r="P199" s="869">
        <v>5</v>
      </c>
      <c r="Q199" s="482">
        <v>68154.254000000001</v>
      </c>
      <c r="R199" s="482">
        <v>2077.52</v>
      </c>
      <c r="S199" s="482">
        <v>70231.774000000005</v>
      </c>
      <c r="T199" s="868">
        <v>45733.989070158204</v>
      </c>
    </row>
    <row r="200" spans="2:20" x14ac:dyDescent="0.25">
      <c r="B200" s="81"/>
      <c r="C200" s="863" t="s">
        <v>454</v>
      </c>
      <c r="D200" s="626" t="s">
        <v>455</v>
      </c>
      <c r="E200" s="864">
        <v>112.051</v>
      </c>
      <c r="F200" s="865">
        <v>123</v>
      </c>
      <c r="G200" s="866">
        <v>65</v>
      </c>
      <c r="H200" s="867">
        <v>56666.074999999997</v>
      </c>
      <c r="I200" s="867">
        <v>3683.5059999999999</v>
      </c>
      <c r="J200" s="867">
        <v>60349.580999999998</v>
      </c>
      <c r="K200" s="868">
        <v>42143.068037471035</v>
      </c>
      <c r="L200" s="481">
        <v>99.744</v>
      </c>
      <c r="M200" s="84">
        <v>116</v>
      </c>
      <c r="N200" s="869">
        <v>64</v>
      </c>
      <c r="O200" s="84">
        <v>2</v>
      </c>
      <c r="P200" s="869">
        <v>4</v>
      </c>
      <c r="Q200" s="482">
        <v>50115.034</v>
      </c>
      <c r="R200" s="482">
        <v>3234.67</v>
      </c>
      <c r="S200" s="482">
        <v>53349.703999999998</v>
      </c>
      <c r="T200" s="868">
        <v>41869.714803229603</v>
      </c>
    </row>
    <row r="201" spans="2:20" x14ac:dyDescent="0.25">
      <c r="B201" s="81"/>
      <c r="C201" s="863" t="s">
        <v>463</v>
      </c>
      <c r="D201" s="626" t="s">
        <v>464</v>
      </c>
      <c r="E201" s="864">
        <v>100.61499999999999</v>
      </c>
      <c r="F201" s="865">
        <v>115</v>
      </c>
      <c r="G201" s="866">
        <v>58</v>
      </c>
      <c r="H201" s="867">
        <v>55841.284</v>
      </c>
      <c r="I201" s="867">
        <v>4993.4129999999996</v>
      </c>
      <c r="J201" s="867">
        <v>60834.697</v>
      </c>
      <c r="K201" s="868">
        <v>46249.966042173961</v>
      </c>
      <c r="L201" s="481">
        <v>95.591999999999999</v>
      </c>
      <c r="M201" s="84">
        <v>111</v>
      </c>
      <c r="N201" s="869">
        <v>57</v>
      </c>
      <c r="O201" s="84">
        <v>2</v>
      </c>
      <c r="P201" s="869">
        <v>2</v>
      </c>
      <c r="Q201" s="482">
        <v>52213.150999999998</v>
      </c>
      <c r="R201" s="482">
        <v>3930.9929999999999</v>
      </c>
      <c r="S201" s="482">
        <v>56144.144</v>
      </c>
      <c r="T201" s="868">
        <v>45517.364598153261</v>
      </c>
    </row>
    <row r="202" spans="2:20" x14ac:dyDescent="0.25">
      <c r="B202" s="81"/>
      <c r="C202" s="863" t="s">
        <v>465</v>
      </c>
      <c r="D202" s="626" t="s">
        <v>466</v>
      </c>
      <c r="E202" s="864">
        <v>126.039</v>
      </c>
      <c r="F202" s="865">
        <v>132</v>
      </c>
      <c r="G202" s="866">
        <v>32</v>
      </c>
      <c r="H202" s="867">
        <v>78386.952000000005</v>
      </c>
      <c r="I202" s="867">
        <v>5824.5280000000002</v>
      </c>
      <c r="J202" s="867">
        <v>84211.48</v>
      </c>
      <c r="K202" s="868">
        <v>51827.180475884452</v>
      </c>
      <c r="L202" s="481">
        <v>82.126999999999995</v>
      </c>
      <c r="M202" s="84">
        <v>78</v>
      </c>
      <c r="N202" s="869">
        <v>19</v>
      </c>
      <c r="O202" s="84">
        <v>0</v>
      </c>
      <c r="P202" s="869">
        <v>3</v>
      </c>
      <c r="Q202" s="482">
        <v>54591.444000000003</v>
      </c>
      <c r="R202" s="482">
        <v>2896.4929999999999</v>
      </c>
      <c r="S202" s="482">
        <v>57487.936999999998</v>
      </c>
      <c r="T202" s="868">
        <v>55393.317666540846</v>
      </c>
    </row>
    <row r="203" spans="2:20" x14ac:dyDescent="0.25">
      <c r="B203" s="81"/>
      <c r="C203" s="863" t="s">
        <v>498</v>
      </c>
      <c r="D203" s="626" t="s">
        <v>270</v>
      </c>
      <c r="E203" s="864">
        <v>114.545</v>
      </c>
      <c r="F203" s="865">
        <v>131</v>
      </c>
      <c r="G203" s="866">
        <v>94</v>
      </c>
      <c r="H203" s="867">
        <v>66976.375</v>
      </c>
      <c r="I203" s="867">
        <v>3811.913</v>
      </c>
      <c r="J203" s="867">
        <v>70788.288</v>
      </c>
      <c r="K203" s="868">
        <v>48726.392102085061</v>
      </c>
      <c r="L203" s="481">
        <v>102.64400000000001</v>
      </c>
      <c r="M203" s="84">
        <v>123</v>
      </c>
      <c r="N203" s="869">
        <v>89</v>
      </c>
      <c r="O203" s="84">
        <v>2</v>
      </c>
      <c r="P203" s="869">
        <v>9</v>
      </c>
      <c r="Q203" s="482">
        <v>60360.182999999997</v>
      </c>
      <c r="R203" s="482">
        <v>2602.0129999999999</v>
      </c>
      <c r="S203" s="482">
        <v>62962.196000000004</v>
      </c>
      <c r="T203" s="868">
        <v>49004.474202096557</v>
      </c>
    </row>
    <row r="204" spans="2:20" x14ac:dyDescent="0.25">
      <c r="B204" s="81"/>
      <c r="C204" s="863" t="s">
        <v>499</v>
      </c>
      <c r="D204" s="626" t="s">
        <v>500</v>
      </c>
      <c r="E204" s="864">
        <v>46.82</v>
      </c>
      <c r="F204" s="865">
        <v>54</v>
      </c>
      <c r="G204" s="866">
        <v>21</v>
      </c>
      <c r="H204" s="867">
        <v>26001.383999999998</v>
      </c>
      <c r="I204" s="867">
        <v>1142.5239999999999</v>
      </c>
      <c r="J204" s="867">
        <v>27143.907999999999</v>
      </c>
      <c r="K204" s="868">
        <v>46278.983340452789</v>
      </c>
      <c r="L204" s="481">
        <v>41.915999999999997</v>
      </c>
      <c r="M204" s="84">
        <v>53</v>
      </c>
      <c r="N204" s="869">
        <v>20</v>
      </c>
      <c r="O204" s="84">
        <v>1</v>
      </c>
      <c r="P204" s="869">
        <v>0</v>
      </c>
      <c r="Q204" s="482">
        <v>23641.917000000001</v>
      </c>
      <c r="R204" s="482">
        <v>1012.024</v>
      </c>
      <c r="S204" s="482">
        <v>24653.940999999999</v>
      </c>
      <c r="T204" s="868">
        <v>47002.570617425336</v>
      </c>
    </row>
    <row r="205" spans="2:20" x14ac:dyDescent="0.25">
      <c r="B205" s="81"/>
      <c r="C205" s="863" t="s">
        <v>363</v>
      </c>
      <c r="D205" s="626" t="s">
        <v>364</v>
      </c>
      <c r="E205" s="864">
        <v>98.344999999999999</v>
      </c>
      <c r="F205" s="865">
        <v>118</v>
      </c>
      <c r="G205" s="866">
        <v>59</v>
      </c>
      <c r="H205" s="867">
        <v>57281.228000000003</v>
      </c>
      <c r="I205" s="867">
        <v>2104.576</v>
      </c>
      <c r="J205" s="867">
        <v>59385.803999999996</v>
      </c>
      <c r="K205" s="868">
        <v>48537.654854508786</v>
      </c>
      <c r="L205" s="481">
        <v>54.335000000000001</v>
      </c>
      <c r="M205" s="84">
        <v>73</v>
      </c>
      <c r="N205" s="869">
        <v>31</v>
      </c>
      <c r="O205" s="84">
        <v>1</v>
      </c>
      <c r="P205" s="869">
        <v>2</v>
      </c>
      <c r="Q205" s="482">
        <v>35268.593999999997</v>
      </c>
      <c r="R205" s="482">
        <v>1151.9860000000001</v>
      </c>
      <c r="S205" s="482">
        <v>36420.58</v>
      </c>
      <c r="T205" s="868">
        <v>54091.276341216522</v>
      </c>
    </row>
    <row r="206" spans="2:20" x14ac:dyDescent="0.25">
      <c r="B206" s="81"/>
      <c r="C206" s="863" t="s">
        <v>467</v>
      </c>
      <c r="D206" s="626" t="s">
        <v>468</v>
      </c>
      <c r="E206" s="864">
        <v>47.155999999999999</v>
      </c>
      <c r="F206" s="865">
        <v>50</v>
      </c>
      <c r="G206" s="866">
        <v>37</v>
      </c>
      <c r="H206" s="867">
        <v>13432.098</v>
      </c>
      <c r="I206" s="867">
        <v>203.745</v>
      </c>
      <c r="J206" s="867">
        <v>13635.843000000001</v>
      </c>
      <c r="K206" s="868">
        <v>23736.98999066927</v>
      </c>
      <c r="L206" s="481">
        <v>4</v>
      </c>
      <c r="M206" s="84">
        <v>4</v>
      </c>
      <c r="N206" s="869">
        <v>4</v>
      </c>
      <c r="O206" s="84">
        <v>0</v>
      </c>
      <c r="P206" s="869">
        <v>1</v>
      </c>
      <c r="Q206" s="482">
        <v>901.13499999999999</v>
      </c>
      <c r="R206" s="482">
        <v>2.64</v>
      </c>
      <c r="S206" s="482">
        <v>903.77499999999998</v>
      </c>
      <c r="T206" s="868">
        <v>18773.645833333332</v>
      </c>
    </row>
    <row r="207" spans="2:20" x14ac:dyDescent="0.25">
      <c r="B207" s="81"/>
      <c r="C207" s="863" t="s">
        <v>490</v>
      </c>
      <c r="D207" s="626" t="s">
        <v>243</v>
      </c>
      <c r="E207" s="864">
        <v>153.12700000000001</v>
      </c>
      <c r="F207" s="865">
        <v>159</v>
      </c>
      <c r="G207" s="866">
        <v>97</v>
      </c>
      <c r="H207" s="867">
        <v>83039.929000000004</v>
      </c>
      <c r="I207" s="867">
        <v>6353.8230000000003</v>
      </c>
      <c r="J207" s="867">
        <v>89393.751999999993</v>
      </c>
      <c r="K207" s="868">
        <v>45191.20784272749</v>
      </c>
      <c r="L207" s="481">
        <v>131.17699999999999</v>
      </c>
      <c r="M207" s="84">
        <v>143</v>
      </c>
      <c r="N207" s="869">
        <v>86</v>
      </c>
      <c r="O207" s="84">
        <v>3</v>
      </c>
      <c r="P207" s="869">
        <v>3</v>
      </c>
      <c r="Q207" s="482">
        <v>71482.16</v>
      </c>
      <c r="R207" s="482">
        <v>4149.1580000000004</v>
      </c>
      <c r="S207" s="482">
        <v>75631.317999999999</v>
      </c>
      <c r="T207" s="868">
        <v>45410.755442392088</v>
      </c>
    </row>
    <row r="208" spans="2:20" x14ac:dyDescent="0.25">
      <c r="B208" s="81"/>
      <c r="C208" s="863" t="s">
        <v>422</v>
      </c>
      <c r="D208" s="626" t="s">
        <v>423</v>
      </c>
      <c r="E208" s="864">
        <v>953.62300000000005</v>
      </c>
      <c r="F208" s="865">
        <v>1100</v>
      </c>
      <c r="G208" s="866">
        <v>562</v>
      </c>
      <c r="H208" s="867">
        <v>652036.73800000001</v>
      </c>
      <c r="I208" s="867">
        <v>58257.686999999998</v>
      </c>
      <c r="J208" s="867">
        <v>710294.42500000005</v>
      </c>
      <c r="K208" s="868">
        <v>56978.905535346079</v>
      </c>
      <c r="L208" s="481">
        <v>767.49500000000012</v>
      </c>
      <c r="M208" s="84">
        <v>933</v>
      </c>
      <c r="N208" s="869">
        <v>464</v>
      </c>
      <c r="O208" s="84">
        <v>5</v>
      </c>
      <c r="P208" s="869">
        <v>31</v>
      </c>
      <c r="Q208" s="482">
        <v>500603.68700000003</v>
      </c>
      <c r="R208" s="482">
        <v>18367.239999999998</v>
      </c>
      <c r="S208" s="482">
        <v>518970.92700000003</v>
      </c>
      <c r="T208" s="868">
        <v>54354.717511731884</v>
      </c>
    </row>
    <row r="209" spans="2:20" x14ac:dyDescent="0.25">
      <c r="B209" s="81"/>
      <c r="C209" s="863" t="s">
        <v>591</v>
      </c>
      <c r="D209" s="626" t="s">
        <v>592</v>
      </c>
      <c r="E209" s="864">
        <v>97.027000000000001</v>
      </c>
      <c r="F209" s="865">
        <v>120</v>
      </c>
      <c r="G209" s="866">
        <v>59</v>
      </c>
      <c r="H209" s="867">
        <v>70098.236000000004</v>
      </c>
      <c r="I209" s="867">
        <v>8009.39</v>
      </c>
      <c r="J209" s="867">
        <v>78107.626000000004</v>
      </c>
      <c r="K209" s="868">
        <v>60205.0941146966</v>
      </c>
      <c r="L209" s="481">
        <v>86.762</v>
      </c>
      <c r="M209" s="84">
        <v>110</v>
      </c>
      <c r="N209" s="869">
        <v>55</v>
      </c>
      <c r="O209" s="84">
        <v>0</v>
      </c>
      <c r="P209" s="869">
        <v>3</v>
      </c>
      <c r="Q209" s="482">
        <v>58074.678</v>
      </c>
      <c r="R209" s="482">
        <v>2371.799</v>
      </c>
      <c r="S209" s="482">
        <v>60446.476999999999</v>
      </c>
      <c r="T209" s="868">
        <v>55779.678891680698</v>
      </c>
    </row>
    <row r="210" spans="2:20" x14ac:dyDescent="0.25">
      <c r="B210" s="81"/>
      <c r="C210" s="863" t="s">
        <v>588</v>
      </c>
      <c r="D210" s="626" t="s">
        <v>589</v>
      </c>
      <c r="E210" s="864">
        <v>158.97499999999999</v>
      </c>
      <c r="F210" s="865">
        <v>174</v>
      </c>
      <c r="G210" s="866">
        <v>107</v>
      </c>
      <c r="H210" s="867">
        <v>114193.796</v>
      </c>
      <c r="I210" s="867">
        <v>8676.8459999999995</v>
      </c>
      <c r="J210" s="867">
        <v>122870.64200000001</v>
      </c>
      <c r="K210" s="868">
        <v>59859.40976044452</v>
      </c>
      <c r="L210" s="481">
        <v>148.85599999999999</v>
      </c>
      <c r="M210" s="84">
        <v>166</v>
      </c>
      <c r="N210" s="869">
        <v>103</v>
      </c>
      <c r="O210" s="84">
        <v>2</v>
      </c>
      <c r="P210" s="869">
        <v>3</v>
      </c>
      <c r="Q210" s="482">
        <v>100120.601</v>
      </c>
      <c r="R210" s="482">
        <v>2033.3779999999999</v>
      </c>
      <c r="S210" s="482">
        <v>102153.97900000001</v>
      </c>
      <c r="T210" s="868">
        <v>56050.031014313608</v>
      </c>
    </row>
    <row r="211" spans="2:20" x14ac:dyDescent="0.25">
      <c r="B211" s="81"/>
      <c r="C211" s="863" t="s">
        <v>569</v>
      </c>
      <c r="D211" s="626" t="s">
        <v>570</v>
      </c>
      <c r="E211" s="864">
        <v>140.179</v>
      </c>
      <c r="F211" s="865">
        <v>169</v>
      </c>
      <c r="G211" s="866">
        <v>83</v>
      </c>
      <c r="H211" s="867">
        <v>113957.412</v>
      </c>
      <c r="I211" s="867">
        <v>11959.802</v>
      </c>
      <c r="J211" s="867">
        <v>125917.21400000001</v>
      </c>
      <c r="K211" s="868">
        <v>67745.175810927452</v>
      </c>
      <c r="L211" s="481">
        <v>117.92</v>
      </c>
      <c r="M211" s="84">
        <v>155</v>
      </c>
      <c r="N211" s="869">
        <v>73</v>
      </c>
      <c r="O211" s="84">
        <v>0</v>
      </c>
      <c r="P211" s="869">
        <v>8</v>
      </c>
      <c r="Q211" s="482">
        <v>81641.38</v>
      </c>
      <c r="R211" s="482">
        <v>1971.82</v>
      </c>
      <c r="S211" s="482">
        <v>83613.2</v>
      </c>
      <c r="T211" s="868">
        <v>57695.457372229765</v>
      </c>
    </row>
    <row r="212" spans="2:20" x14ac:dyDescent="0.25">
      <c r="B212" s="81"/>
      <c r="C212" s="863" t="s">
        <v>413</v>
      </c>
      <c r="D212" s="626" t="s">
        <v>414</v>
      </c>
      <c r="E212" s="864">
        <v>120.965</v>
      </c>
      <c r="F212" s="865">
        <v>157</v>
      </c>
      <c r="G212" s="866">
        <v>62</v>
      </c>
      <c r="H212" s="867">
        <v>107034.33100000001</v>
      </c>
      <c r="I212" s="867">
        <v>8736.2870000000003</v>
      </c>
      <c r="J212" s="867">
        <v>115770.618</v>
      </c>
      <c r="K212" s="868">
        <v>73736.43271469709</v>
      </c>
      <c r="L212" s="481">
        <v>108.489</v>
      </c>
      <c r="M212" s="84">
        <v>145</v>
      </c>
      <c r="N212" s="869">
        <v>55</v>
      </c>
      <c r="O212" s="84">
        <v>0</v>
      </c>
      <c r="P212" s="869">
        <v>2</v>
      </c>
      <c r="Q212" s="482">
        <v>89269.357999999993</v>
      </c>
      <c r="R212" s="482">
        <v>4867.3779999999997</v>
      </c>
      <c r="S212" s="482">
        <v>94136.736000000004</v>
      </c>
      <c r="T212" s="868">
        <v>68570.2068105215</v>
      </c>
    </row>
    <row r="213" spans="2:20" x14ac:dyDescent="0.25">
      <c r="B213" s="81"/>
      <c r="C213" s="863" t="s">
        <v>419</v>
      </c>
      <c r="D213" s="626" t="s">
        <v>420</v>
      </c>
      <c r="E213" s="864">
        <v>60.597999999999999</v>
      </c>
      <c r="F213" s="865">
        <v>85</v>
      </c>
      <c r="G213" s="866">
        <v>28</v>
      </c>
      <c r="H213" s="867">
        <v>46491.601999999999</v>
      </c>
      <c r="I213" s="867">
        <v>4970.3239999999996</v>
      </c>
      <c r="J213" s="867">
        <v>51461.925999999999</v>
      </c>
      <c r="K213" s="868">
        <v>63934.456032652342</v>
      </c>
      <c r="L213" s="481">
        <v>55.061999999999998</v>
      </c>
      <c r="M213" s="84">
        <v>81</v>
      </c>
      <c r="N213" s="869">
        <v>26</v>
      </c>
      <c r="O213" s="84">
        <v>0</v>
      </c>
      <c r="P213" s="869">
        <v>4</v>
      </c>
      <c r="Q213" s="482">
        <v>40212.370999999999</v>
      </c>
      <c r="R213" s="482">
        <v>2099.36</v>
      </c>
      <c r="S213" s="482">
        <v>42311.731</v>
      </c>
      <c r="T213" s="868">
        <v>60859.229898417536</v>
      </c>
    </row>
    <row r="214" spans="2:20" x14ac:dyDescent="0.25">
      <c r="B214" s="81"/>
      <c r="C214" s="863" t="s">
        <v>664</v>
      </c>
      <c r="D214" s="626" t="s">
        <v>665</v>
      </c>
      <c r="E214" s="864">
        <v>64.557000000000002</v>
      </c>
      <c r="F214" s="865">
        <v>78</v>
      </c>
      <c r="G214" s="866">
        <v>41</v>
      </c>
      <c r="H214" s="867">
        <v>34001.569000000003</v>
      </c>
      <c r="I214" s="867">
        <v>2043.4369999999999</v>
      </c>
      <c r="J214" s="867">
        <v>36045.006000000001</v>
      </c>
      <c r="K214" s="868">
        <v>43890.88841385649</v>
      </c>
      <c r="L214" s="481">
        <v>55.405999999999999</v>
      </c>
      <c r="M214" s="84">
        <v>67</v>
      </c>
      <c r="N214" s="869">
        <v>31</v>
      </c>
      <c r="O214" s="84">
        <v>0</v>
      </c>
      <c r="P214" s="869">
        <v>2</v>
      </c>
      <c r="Q214" s="482">
        <v>29851.498</v>
      </c>
      <c r="R214" s="482">
        <v>697.60699999999997</v>
      </c>
      <c r="S214" s="482">
        <v>30549.105</v>
      </c>
      <c r="T214" s="868">
        <v>44898.112719440738</v>
      </c>
    </row>
    <row r="215" spans="2:20" x14ac:dyDescent="0.25">
      <c r="B215" s="81"/>
      <c r="C215" s="863" t="s">
        <v>421</v>
      </c>
      <c r="D215" s="626" t="s">
        <v>293</v>
      </c>
      <c r="E215" s="864">
        <v>84.233000000000004</v>
      </c>
      <c r="F215" s="865">
        <v>75</v>
      </c>
      <c r="G215" s="866">
        <v>42</v>
      </c>
      <c r="H215" s="867">
        <v>43876.247000000003</v>
      </c>
      <c r="I215" s="867">
        <v>1837.904</v>
      </c>
      <c r="J215" s="867">
        <v>45714.150999999998</v>
      </c>
      <c r="K215" s="868">
        <v>43407.618352268903</v>
      </c>
      <c r="L215" s="481">
        <v>1.5</v>
      </c>
      <c r="M215" s="84">
        <v>2</v>
      </c>
      <c r="N215" s="869">
        <v>0</v>
      </c>
      <c r="O215" s="84">
        <v>1</v>
      </c>
      <c r="P215" s="869">
        <v>3</v>
      </c>
      <c r="Q215" s="482">
        <v>596.91600000000005</v>
      </c>
      <c r="R215" s="482">
        <v>0</v>
      </c>
      <c r="S215" s="482">
        <v>596.91600000000005</v>
      </c>
      <c r="T215" s="868">
        <v>33162</v>
      </c>
    </row>
    <row r="216" spans="2:20" x14ac:dyDescent="0.25">
      <c r="B216" s="81"/>
      <c r="C216" s="863" t="s">
        <v>590</v>
      </c>
      <c r="D216" s="626" t="s">
        <v>243</v>
      </c>
      <c r="E216" s="864">
        <v>227.089</v>
      </c>
      <c r="F216" s="865">
        <v>242</v>
      </c>
      <c r="G216" s="866">
        <v>140</v>
      </c>
      <c r="H216" s="867">
        <v>122383.545</v>
      </c>
      <c r="I216" s="867">
        <v>12023.697</v>
      </c>
      <c r="J216" s="867">
        <v>134407.242</v>
      </c>
      <c r="K216" s="868">
        <v>44910.271963855586</v>
      </c>
      <c r="L216" s="481">
        <v>193.5</v>
      </c>
      <c r="M216" s="84">
        <v>207</v>
      </c>
      <c r="N216" s="869">
        <v>121</v>
      </c>
      <c r="O216" s="84">
        <v>2</v>
      </c>
      <c r="P216" s="869">
        <v>6</v>
      </c>
      <c r="Q216" s="482">
        <v>100836.88499999999</v>
      </c>
      <c r="R216" s="482">
        <v>4325.8980000000001</v>
      </c>
      <c r="S216" s="482">
        <v>105162.783</v>
      </c>
      <c r="T216" s="868">
        <v>43426.737726098188</v>
      </c>
    </row>
    <row r="217" spans="2:20" x14ac:dyDescent="0.25">
      <c r="B217" s="81"/>
      <c r="C217" s="863" t="s">
        <v>520</v>
      </c>
      <c r="D217" s="626" t="s">
        <v>521</v>
      </c>
      <c r="E217" s="864">
        <v>1752.857</v>
      </c>
      <c r="F217" s="865">
        <v>1994</v>
      </c>
      <c r="G217" s="866">
        <v>882</v>
      </c>
      <c r="H217" s="867">
        <v>1097621.9679999999</v>
      </c>
      <c r="I217" s="867">
        <v>122320.17499999999</v>
      </c>
      <c r="J217" s="867">
        <v>1219942.1430000002</v>
      </c>
      <c r="K217" s="868">
        <v>52182.521068936789</v>
      </c>
      <c r="L217" s="481">
        <v>1133.6109999999999</v>
      </c>
      <c r="M217" s="84">
        <v>1403</v>
      </c>
      <c r="N217" s="869">
        <v>616</v>
      </c>
      <c r="O217" s="84">
        <v>31</v>
      </c>
      <c r="P217" s="869">
        <v>66</v>
      </c>
      <c r="Q217" s="482">
        <v>736038.51600000006</v>
      </c>
      <c r="R217" s="482">
        <v>27460.857000000004</v>
      </c>
      <c r="S217" s="482">
        <v>763499.37300000002</v>
      </c>
      <c r="T217" s="868">
        <v>54107.2228480493</v>
      </c>
    </row>
    <row r="218" spans="2:20" x14ac:dyDescent="0.25">
      <c r="B218" s="81"/>
      <c r="C218" s="863" t="s">
        <v>536</v>
      </c>
      <c r="D218" s="626" t="s">
        <v>537</v>
      </c>
      <c r="E218" s="864">
        <v>266.83499999999998</v>
      </c>
      <c r="F218" s="865">
        <v>305</v>
      </c>
      <c r="G218" s="866">
        <v>146</v>
      </c>
      <c r="H218" s="867">
        <v>201747.86499999999</v>
      </c>
      <c r="I218" s="867">
        <v>16115.534</v>
      </c>
      <c r="J218" s="867">
        <v>217863.399</v>
      </c>
      <c r="K218" s="868">
        <v>63006.435000405996</v>
      </c>
      <c r="L218" s="481">
        <v>251.73</v>
      </c>
      <c r="M218" s="84">
        <v>296</v>
      </c>
      <c r="N218" s="869">
        <v>139</v>
      </c>
      <c r="O218" s="84">
        <v>4</v>
      </c>
      <c r="P218" s="869">
        <v>16</v>
      </c>
      <c r="Q218" s="482">
        <v>167538.21799999999</v>
      </c>
      <c r="R218" s="482">
        <v>4034.6770000000001</v>
      </c>
      <c r="S218" s="482">
        <v>171572.89499999999</v>
      </c>
      <c r="T218" s="868">
        <v>55462.273732438196</v>
      </c>
    </row>
    <row r="219" spans="2:20" x14ac:dyDescent="0.25">
      <c r="B219" s="81"/>
      <c r="C219" s="863" t="s">
        <v>518</v>
      </c>
      <c r="D219" s="626" t="s">
        <v>519</v>
      </c>
      <c r="E219" s="864">
        <v>329.63099999999997</v>
      </c>
      <c r="F219" s="865">
        <v>396</v>
      </c>
      <c r="G219" s="866">
        <v>179</v>
      </c>
      <c r="H219" s="867">
        <v>217989.09099999999</v>
      </c>
      <c r="I219" s="867">
        <v>24733.638999999999</v>
      </c>
      <c r="J219" s="867">
        <v>242722.73</v>
      </c>
      <c r="K219" s="868">
        <v>55109.372550923108</v>
      </c>
      <c r="L219" s="481">
        <v>251.13300000000001</v>
      </c>
      <c r="M219" s="84">
        <v>330</v>
      </c>
      <c r="N219" s="869">
        <v>148</v>
      </c>
      <c r="O219" s="84">
        <v>8</v>
      </c>
      <c r="P219" s="869">
        <v>9</v>
      </c>
      <c r="Q219" s="482">
        <v>167040.39000000001</v>
      </c>
      <c r="R219" s="482">
        <v>4209.2860000000001</v>
      </c>
      <c r="S219" s="482">
        <v>171249.67600000001</v>
      </c>
      <c r="T219" s="868">
        <v>55428.926106883606</v>
      </c>
    </row>
    <row r="220" spans="2:20" x14ac:dyDescent="0.25">
      <c r="B220" s="81"/>
      <c r="C220" s="863" t="s">
        <v>538</v>
      </c>
      <c r="D220" s="626" t="s">
        <v>539</v>
      </c>
      <c r="E220" s="864">
        <v>118.95399999999999</v>
      </c>
      <c r="F220" s="865">
        <v>137</v>
      </c>
      <c r="G220" s="866">
        <v>36</v>
      </c>
      <c r="H220" s="867">
        <v>64334.796000000002</v>
      </c>
      <c r="I220" s="867">
        <v>9716.1209999999992</v>
      </c>
      <c r="J220" s="867">
        <v>74050.917000000001</v>
      </c>
      <c r="K220" s="868">
        <v>45069.800090791403</v>
      </c>
      <c r="L220" s="481">
        <v>107.023</v>
      </c>
      <c r="M220" s="84">
        <v>131</v>
      </c>
      <c r="N220" s="869">
        <v>32</v>
      </c>
      <c r="O220" s="84">
        <v>1</v>
      </c>
      <c r="P220" s="869">
        <v>2</v>
      </c>
      <c r="Q220" s="482">
        <v>55252.633000000002</v>
      </c>
      <c r="R220" s="482">
        <v>1804.31</v>
      </c>
      <c r="S220" s="482">
        <v>57056.942999999999</v>
      </c>
      <c r="T220" s="868">
        <v>43022.397833487506</v>
      </c>
    </row>
    <row r="221" spans="2:20" x14ac:dyDescent="0.25">
      <c r="B221" s="81"/>
      <c r="C221" s="863" t="s">
        <v>542</v>
      </c>
      <c r="D221" s="626" t="s">
        <v>543</v>
      </c>
      <c r="E221" s="864">
        <v>211.47900000000001</v>
      </c>
      <c r="F221" s="865">
        <v>256</v>
      </c>
      <c r="G221" s="866">
        <v>85</v>
      </c>
      <c r="H221" s="867">
        <v>145365.08600000001</v>
      </c>
      <c r="I221" s="867">
        <v>20661.598999999998</v>
      </c>
      <c r="J221" s="867">
        <v>166026.685</v>
      </c>
      <c r="K221" s="868">
        <v>57281.135085122711</v>
      </c>
      <c r="L221" s="481">
        <v>109.21599999999999</v>
      </c>
      <c r="M221" s="84">
        <v>145</v>
      </c>
      <c r="N221" s="869">
        <v>44</v>
      </c>
      <c r="O221" s="84">
        <v>6</v>
      </c>
      <c r="P221" s="869">
        <v>7</v>
      </c>
      <c r="Q221" s="482">
        <v>79748.221000000005</v>
      </c>
      <c r="R221" s="482">
        <v>6065.8329999999996</v>
      </c>
      <c r="S221" s="482">
        <v>85814.054000000004</v>
      </c>
      <c r="T221" s="868">
        <v>60849.006403213214</v>
      </c>
    </row>
    <row r="222" spans="2:20" x14ac:dyDescent="0.25">
      <c r="B222" s="81"/>
      <c r="C222" s="863" t="s">
        <v>482</v>
      </c>
      <c r="D222" s="626" t="s">
        <v>241</v>
      </c>
      <c r="E222" s="864">
        <v>185.202</v>
      </c>
      <c r="F222" s="865">
        <v>234</v>
      </c>
      <c r="G222" s="866">
        <v>106</v>
      </c>
      <c r="H222" s="867">
        <v>138926.24299999999</v>
      </c>
      <c r="I222" s="867">
        <v>28301.780999999999</v>
      </c>
      <c r="J222" s="867">
        <v>167228.024</v>
      </c>
      <c r="K222" s="868">
        <v>62511.133339092798</v>
      </c>
      <c r="L222" s="481">
        <v>116.047</v>
      </c>
      <c r="M222" s="84">
        <v>174</v>
      </c>
      <c r="N222" s="869">
        <v>74</v>
      </c>
      <c r="O222" s="84">
        <v>2</v>
      </c>
      <c r="P222" s="869">
        <v>4</v>
      </c>
      <c r="Q222" s="482">
        <v>98406.099000000002</v>
      </c>
      <c r="R222" s="482">
        <v>6667.8209999999999</v>
      </c>
      <c r="S222" s="482">
        <v>105073.92</v>
      </c>
      <c r="T222" s="868">
        <v>70665.404965229609</v>
      </c>
    </row>
    <row r="223" spans="2:20" x14ac:dyDescent="0.25">
      <c r="B223" s="81"/>
      <c r="C223" s="863" t="s">
        <v>251</v>
      </c>
      <c r="D223" s="626" t="s">
        <v>252</v>
      </c>
      <c r="E223" s="864">
        <v>51.16</v>
      </c>
      <c r="F223" s="865">
        <v>68</v>
      </c>
      <c r="G223" s="866">
        <v>46</v>
      </c>
      <c r="H223" s="867">
        <v>34306.555</v>
      </c>
      <c r="I223" s="867">
        <v>6126.56</v>
      </c>
      <c r="J223" s="867">
        <v>40433.114999999998</v>
      </c>
      <c r="K223" s="868">
        <v>55881.149009642962</v>
      </c>
      <c r="L223" s="481">
        <v>44.32</v>
      </c>
      <c r="M223" s="84">
        <v>57</v>
      </c>
      <c r="N223" s="869">
        <v>38</v>
      </c>
      <c r="O223" s="84">
        <v>4</v>
      </c>
      <c r="P223" s="869">
        <v>2</v>
      </c>
      <c r="Q223" s="482">
        <v>23840.155999999999</v>
      </c>
      <c r="R223" s="482">
        <v>1355.271</v>
      </c>
      <c r="S223" s="482">
        <v>25195.427</v>
      </c>
      <c r="T223" s="868">
        <v>44825.804753309261</v>
      </c>
    </row>
    <row r="224" spans="2:20" x14ac:dyDescent="0.25">
      <c r="B224" s="81"/>
      <c r="C224" s="863" t="s">
        <v>408</v>
      </c>
      <c r="D224" s="626" t="s">
        <v>409</v>
      </c>
      <c r="E224" s="864">
        <v>17.491</v>
      </c>
      <c r="F224" s="865">
        <v>21</v>
      </c>
      <c r="G224" s="866">
        <v>16</v>
      </c>
      <c r="H224" s="867">
        <v>9892.5709999999999</v>
      </c>
      <c r="I224" s="867">
        <v>996.529</v>
      </c>
      <c r="J224" s="867">
        <v>10889.1</v>
      </c>
      <c r="K224" s="868">
        <v>47131.720122729785</v>
      </c>
      <c r="L224" s="481">
        <v>17.175000000000001</v>
      </c>
      <c r="M224" s="84">
        <v>21</v>
      </c>
      <c r="N224" s="869">
        <v>16</v>
      </c>
      <c r="O224" s="84">
        <v>0</v>
      </c>
      <c r="P224" s="869">
        <v>1</v>
      </c>
      <c r="Q224" s="482">
        <v>9432.7520000000004</v>
      </c>
      <c r="R224" s="482">
        <v>558.75800000000004</v>
      </c>
      <c r="S224" s="482">
        <v>9991.51</v>
      </c>
      <c r="T224" s="868">
        <v>45767.840853954389</v>
      </c>
    </row>
    <row r="225" spans="2:20" x14ac:dyDescent="0.25">
      <c r="B225" s="81"/>
      <c r="C225" s="863" t="s">
        <v>540</v>
      </c>
      <c r="D225" s="626" t="s">
        <v>468</v>
      </c>
      <c r="E225" s="864">
        <v>45.344999999999999</v>
      </c>
      <c r="F225" s="865">
        <v>57</v>
      </c>
      <c r="G225" s="866">
        <v>41</v>
      </c>
      <c r="H225" s="867">
        <v>16748.933000000001</v>
      </c>
      <c r="I225" s="867">
        <v>226.386</v>
      </c>
      <c r="J225" s="867">
        <v>16975.319</v>
      </c>
      <c r="K225" s="868">
        <v>30780.558312199068</v>
      </c>
      <c r="L225" s="481">
        <v>0</v>
      </c>
      <c r="M225" s="84">
        <v>0</v>
      </c>
      <c r="N225" s="869">
        <v>0</v>
      </c>
      <c r="O225" s="84">
        <v>0</v>
      </c>
      <c r="P225" s="869">
        <v>2</v>
      </c>
      <c r="Q225" s="482">
        <v>0</v>
      </c>
      <c r="R225" s="482">
        <v>0</v>
      </c>
      <c r="S225" s="482">
        <v>0</v>
      </c>
      <c r="T225" s="868" t="s">
        <v>708</v>
      </c>
    </row>
    <row r="226" spans="2:20" x14ac:dyDescent="0.25">
      <c r="B226" s="81"/>
      <c r="C226" s="863" t="s">
        <v>249</v>
      </c>
      <c r="D226" s="626" t="s">
        <v>250</v>
      </c>
      <c r="E226" s="864">
        <v>73</v>
      </c>
      <c r="F226" s="865">
        <v>75</v>
      </c>
      <c r="G226" s="866">
        <v>20</v>
      </c>
      <c r="H226" s="867">
        <v>33835</v>
      </c>
      <c r="I226" s="867">
        <v>5164</v>
      </c>
      <c r="J226" s="867">
        <v>38999</v>
      </c>
      <c r="K226" s="868">
        <v>38624.429223744293</v>
      </c>
      <c r="L226" s="481">
        <v>0</v>
      </c>
      <c r="M226" s="84">
        <v>0</v>
      </c>
      <c r="N226" s="869">
        <v>0</v>
      </c>
      <c r="O226" s="84">
        <v>0</v>
      </c>
      <c r="P226" s="869">
        <v>1</v>
      </c>
      <c r="Q226" s="482">
        <v>0</v>
      </c>
      <c r="R226" s="482">
        <v>0</v>
      </c>
      <c r="S226" s="482">
        <v>0</v>
      </c>
      <c r="T226" s="868" t="s">
        <v>708</v>
      </c>
    </row>
    <row r="227" spans="2:20" x14ac:dyDescent="0.25">
      <c r="B227" s="81"/>
      <c r="C227" s="863" t="s">
        <v>470</v>
      </c>
      <c r="D227" s="626" t="s">
        <v>471</v>
      </c>
      <c r="E227" s="864">
        <v>173</v>
      </c>
      <c r="F227" s="865">
        <v>166</v>
      </c>
      <c r="G227" s="866">
        <v>58</v>
      </c>
      <c r="H227" s="867">
        <v>70831</v>
      </c>
      <c r="I227" s="867">
        <v>1794</v>
      </c>
      <c r="J227" s="867">
        <v>72625</v>
      </c>
      <c r="K227" s="868">
        <v>34118.978805394989</v>
      </c>
      <c r="L227" s="481">
        <v>0</v>
      </c>
      <c r="M227" s="84">
        <v>0</v>
      </c>
      <c r="N227" s="869">
        <v>0</v>
      </c>
      <c r="O227" s="84">
        <v>0</v>
      </c>
      <c r="P227" s="869">
        <v>5</v>
      </c>
      <c r="Q227" s="482">
        <v>0</v>
      </c>
      <c r="R227" s="482">
        <v>0</v>
      </c>
      <c r="S227" s="482">
        <v>0</v>
      </c>
      <c r="T227" s="868" t="s">
        <v>708</v>
      </c>
    </row>
    <row r="228" spans="2:20" x14ac:dyDescent="0.25">
      <c r="B228" s="81"/>
      <c r="C228" s="863" t="s">
        <v>248</v>
      </c>
      <c r="D228" s="626" t="s">
        <v>243</v>
      </c>
      <c r="E228" s="864">
        <v>280.76</v>
      </c>
      <c r="F228" s="865">
        <v>279</v>
      </c>
      <c r="G228" s="866">
        <v>149</v>
      </c>
      <c r="H228" s="867">
        <v>163644.82800000001</v>
      </c>
      <c r="I228" s="867">
        <v>8484.0259999999998</v>
      </c>
      <c r="J228" s="867">
        <v>172128.85399999999</v>
      </c>
      <c r="K228" s="868">
        <v>48571.979626727458</v>
      </c>
      <c r="L228" s="481">
        <v>236.96700000000001</v>
      </c>
      <c r="M228" s="84">
        <v>249</v>
      </c>
      <c r="N228" s="869">
        <v>125</v>
      </c>
      <c r="O228" s="84">
        <v>6</v>
      </c>
      <c r="P228" s="869">
        <v>17</v>
      </c>
      <c r="Q228" s="482">
        <v>134780.04699999999</v>
      </c>
      <c r="R228" s="482">
        <v>2764.9009999999998</v>
      </c>
      <c r="S228" s="482">
        <v>137544.948</v>
      </c>
      <c r="T228" s="868">
        <v>47397.61478743171</v>
      </c>
    </row>
    <row r="229" spans="2:20" x14ac:dyDescent="0.25">
      <c r="B229" s="81"/>
      <c r="C229" s="863" t="s">
        <v>431</v>
      </c>
      <c r="D229" s="626" t="s">
        <v>432</v>
      </c>
      <c r="E229" s="864">
        <v>1605.3049999999998</v>
      </c>
      <c r="F229" s="865">
        <v>1936</v>
      </c>
      <c r="G229" s="866">
        <v>964</v>
      </c>
      <c r="H229" s="867">
        <v>781694.21699999983</v>
      </c>
      <c r="I229" s="867">
        <v>37030.792999999998</v>
      </c>
      <c r="J229" s="867">
        <v>818725.01</v>
      </c>
      <c r="K229" s="868">
        <v>40578.696727413168</v>
      </c>
      <c r="L229" s="481">
        <v>912.11400000000003</v>
      </c>
      <c r="M229" s="84">
        <v>1118</v>
      </c>
      <c r="N229" s="869">
        <v>573</v>
      </c>
      <c r="O229" s="84">
        <v>17</v>
      </c>
      <c r="P229" s="869">
        <v>66</v>
      </c>
      <c r="Q229" s="482">
        <v>469660.20300000004</v>
      </c>
      <c r="R229" s="482">
        <v>10510.925999999999</v>
      </c>
      <c r="S229" s="482">
        <v>480171.12900000002</v>
      </c>
      <c r="T229" s="868">
        <v>42909.494043507722</v>
      </c>
    </row>
    <row r="230" spans="2:20" x14ac:dyDescent="0.25">
      <c r="B230" s="81"/>
      <c r="C230" s="863" t="s">
        <v>593</v>
      </c>
      <c r="D230" s="626" t="s">
        <v>537</v>
      </c>
      <c r="E230" s="864">
        <v>152.62200000000001</v>
      </c>
      <c r="F230" s="865">
        <v>202</v>
      </c>
      <c r="G230" s="866">
        <v>101</v>
      </c>
      <c r="H230" s="867">
        <v>91977.134999999995</v>
      </c>
      <c r="I230" s="867">
        <v>6812.17</v>
      </c>
      <c r="J230" s="867">
        <v>98789.304999999993</v>
      </c>
      <c r="K230" s="868">
        <v>50220.55306574412</v>
      </c>
      <c r="L230" s="481">
        <v>141.05600000000001</v>
      </c>
      <c r="M230" s="84">
        <v>183</v>
      </c>
      <c r="N230" s="869">
        <v>94</v>
      </c>
      <c r="O230" s="84">
        <v>2</v>
      </c>
      <c r="P230" s="869">
        <v>13</v>
      </c>
      <c r="Q230" s="482">
        <v>76708.082999999999</v>
      </c>
      <c r="R230" s="482">
        <v>2230.2959999999998</v>
      </c>
      <c r="S230" s="482">
        <v>78938.379000000001</v>
      </c>
      <c r="T230" s="868">
        <v>45317.747915721411</v>
      </c>
    </row>
    <row r="231" spans="2:20" x14ac:dyDescent="0.25">
      <c r="B231" s="81"/>
      <c r="C231" s="863" t="s">
        <v>281</v>
      </c>
      <c r="D231" s="626" t="s">
        <v>282</v>
      </c>
      <c r="E231" s="864">
        <v>325.60599999999999</v>
      </c>
      <c r="F231" s="865">
        <v>448</v>
      </c>
      <c r="G231" s="866">
        <v>233</v>
      </c>
      <c r="H231" s="867">
        <v>181424.47399999999</v>
      </c>
      <c r="I231" s="867">
        <v>8290.4599999999991</v>
      </c>
      <c r="J231" s="867">
        <v>189714.93400000001</v>
      </c>
      <c r="K231" s="868">
        <v>46432.517111683032</v>
      </c>
      <c r="L231" s="481">
        <v>224.92500000000001</v>
      </c>
      <c r="M231" s="84">
        <v>287</v>
      </c>
      <c r="N231" s="869">
        <v>151</v>
      </c>
      <c r="O231" s="84">
        <v>5</v>
      </c>
      <c r="P231" s="869">
        <v>17</v>
      </c>
      <c r="Q231" s="482">
        <v>124024.376</v>
      </c>
      <c r="R231" s="482">
        <v>2880.29</v>
      </c>
      <c r="S231" s="482">
        <v>126904.666</v>
      </c>
      <c r="T231" s="868">
        <v>45950.270831017748</v>
      </c>
    </row>
    <row r="232" spans="2:20" x14ac:dyDescent="0.25">
      <c r="B232" s="81"/>
      <c r="C232" s="863" t="s">
        <v>534</v>
      </c>
      <c r="D232" s="626" t="s">
        <v>535</v>
      </c>
      <c r="E232" s="864">
        <v>59.869</v>
      </c>
      <c r="F232" s="865">
        <v>70</v>
      </c>
      <c r="G232" s="866">
        <v>33</v>
      </c>
      <c r="H232" s="867">
        <v>28219.312999999998</v>
      </c>
      <c r="I232" s="867">
        <v>1092.7380000000001</v>
      </c>
      <c r="J232" s="867">
        <v>29312.050999999999</v>
      </c>
      <c r="K232" s="868">
        <v>39279.249973553371</v>
      </c>
      <c r="L232" s="481">
        <v>52.526000000000003</v>
      </c>
      <c r="M232" s="84">
        <v>61</v>
      </c>
      <c r="N232" s="869">
        <v>30</v>
      </c>
      <c r="O232" s="84">
        <v>1</v>
      </c>
      <c r="P232" s="869">
        <v>5</v>
      </c>
      <c r="Q232" s="482">
        <v>24873.442999999999</v>
      </c>
      <c r="R232" s="482">
        <v>182.21799999999999</v>
      </c>
      <c r="S232" s="482">
        <v>25055.661</v>
      </c>
      <c r="T232" s="868">
        <v>39462.112414169489</v>
      </c>
    </row>
    <row r="233" spans="2:20" x14ac:dyDescent="0.25">
      <c r="B233" s="81"/>
      <c r="C233" s="863" t="s">
        <v>392</v>
      </c>
      <c r="D233" s="626" t="s">
        <v>393</v>
      </c>
      <c r="E233" s="864">
        <v>268.60199999999998</v>
      </c>
      <c r="F233" s="865">
        <v>347</v>
      </c>
      <c r="G233" s="866">
        <v>120</v>
      </c>
      <c r="H233" s="867">
        <v>152729.114</v>
      </c>
      <c r="I233" s="867">
        <v>5664.0780000000004</v>
      </c>
      <c r="J233" s="867">
        <v>158393.19200000001</v>
      </c>
      <c r="K233" s="868">
        <v>47383.959042250863</v>
      </c>
      <c r="L233" s="481">
        <v>173.07</v>
      </c>
      <c r="M233" s="84">
        <v>227</v>
      </c>
      <c r="N233" s="869">
        <v>81</v>
      </c>
      <c r="O233" s="84">
        <v>2</v>
      </c>
      <c r="P233" s="869">
        <v>6</v>
      </c>
      <c r="Q233" s="482">
        <v>100721.493</v>
      </c>
      <c r="R233" s="482">
        <v>2077.9110000000001</v>
      </c>
      <c r="S233" s="482">
        <v>102799.40399999999</v>
      </c>
      <c r="T233" s="868">
        <v>48497.473565609289</v>
      </c>
    </row>
    <row r="234" spans="2:20" x14ac:dyDescent="0.25">
      <c r="B234" s="81"/>
      <c r="C234" s="863" t="s">
        <v>277</v>
      </c>
      <c r="D234" s="626" t="s">
        <v>278</v>
      </c>
      <c r="E234" s="864">
        <v>126.249</v>
      </c>
      <c r="F234" s="865">
        <v>145</v>
      </c>
      <c r="G234" s="866">
        <v>76</v>
      </c>
      <c r="H234" s="867">
        <v>52582.567000000003</v>
      </c>
      <c r="I234" s="867">
        <v>4026.5540000000001</v>
      </c>
      <c r="J234" s="867">
        <v>56609.120999999999</v>
      </c>
      <c r="K234" s="868">
        <v>34708.239933253601</v>
      </c>
      <c r="L234" s="481">
        <v>109.34099999999999</v>
      </c>
      <c r="M234" s="84">
        <v>122</v>
      </c>
      <c r="N234" s="869">
        <v>64</v>
      </c>
      <c r="O234" s="84">
        <v>1</v>
      </c>
      <c r="P234" s="869">
        <v>3</v>
      </c>
      <c r="Q234" s="482">
        <v>45129.822</v>
      </c>
      <c r="R234" s="482">
        <v>510.24400000000003</v>
      </c>
      <c r="S234" s="482">
        <v>45640.065999999999</v>
      </c>
      <c r="T234" s="868">
        <v>34395.318316093682</v>
      </c>
    </row>
    <row r="235" spans="2:20" x14ac:dyDescent="0.25">
      <c r="B235" s="81"/>
      <c r="C235" s="863" t="s">
        <v>429</v>
      </c>
      <c r="D235" s="626" t="s">
        <v>430</v>
      </c>
      <c r="E235" s="864">
        <v>29.85</v>
      </c>
      <c r="F235" s="865">
        <v>41</v>
      </c>
      <c r="G235" s="866">
        <v>27</v>
      </c>
      <c r="H235" s="867">
        <v>14423.4</v>
      </c>
      <c r="I235" s="867">
        <v>2774.2750000000001</v>
      </c>
      <c r="J235" s="867">
        <v>17197.674999999999</v>
      </c>
      <c r="K235" s="868">
        <v>40266.331658291456</v>
      </c>
      <c r="L235" s="481">
        <v>21.952000000000002</v>
      </c>
      <c r="M235" s="84">
        <v>30</v>
      </c>
      <c r="N235" s="869">
        <v>20</v>
      </c>
      <c r="O235" s="84">
        <v>0</v>
      </c>
      <c r="P235" s="869">
        <v>1</v>
      </c>
      <c r="Q235" s="482">
        <v>10105.197</v>
      </c>
      <c r="R235" s="482">
        <v>785.09</v>
      </c>
      <c r="S235" s="482">
        <v>10890.287</v>
      </c>
      <c r="T235" s="868">
        <v>38360.957999271137</v>
      </c>
    </row>
    <row r="236" spans="2:20" x14ac:dyDescent="0.25">
      <c r="B236" s="81"/>
      <c r="C236" s="863" t="s">
        <v>606</v>
      </c>
      <c r="D236" s="626" t="s">
        <v>607</v>
      </c>
      <c r="E236" s="864">
        <v>1</v>
      </c>
      <c r="F236" s="865">
        <v>1</v>
      </c>
      <c r="G236" s="866">
        <v>0</v>
      </c>
      <c r="H236" s="867">
        <v>540.67200000000003</v>
      </c>
      <c r="I236" s="867">
        <v>638.9</v>
      </c>
      <c r="J236" s="867">
        <v>1179.5719999999999</v>
      </c>
      <c r="K236" s="868">
        <v>45056.000000000007</v>
      </c>
      <c r="L236" s="481">
        <v>0</v>
      </c>
      <c r="M236" s="84">
        <v>0</v>
      </c>
      <c r="N236" s="869">
        <v>0</v>
      </c>
      <c r="O236" s="84">
        <v>0</v>
      </c>
      <c r="P236" s="869">
        <v>0</v>
      </c>
      <c r="Q236" s="482">
        <v>50.5</v>
      </c>
      <c r="R236" s="482">
        <v>0.5</v>
      </c>
      <c r="S236" s="482">
        <v>51</v>
      </c>
      <c r="T236" s="868" t="s">
        <v>708</v>
      </c>
    </row>
    <row r="237" spans="2:20" x14ac:dyDescent="0.25">
      <c r="B237" s="81"/>
      <c r="C237" s="863" t="s">
        <v>390</v>
      </c>
      <c r="D237" s="626" t="s">
        <v>391</v>
      </c>
      <c r="E237" s="864">
        <v>97.44</v>
      </c>
      <c r="F237" s="865">
        <v>103</v>
      </c>
      <c r="G237" s="866">
        <v>38</v>
      </c>
      <c r="H237" s="867">
        <v>33288.650999999998</v>
      </c>
      <c r="I237" s="867">
        <v>476.60300000000001</v>
      </c>
      <c r="J237" s="867">
        <v>33765.254000000001</v>
      </c>
      <c r="K237" s="868">
        <v>28469.35806650246</v>
      </c>
      <c r="L237" s="481">
        <v>0</v>
      </c>
      <c r="M237" s="84">
        <v>0</v>
      </c>
      <c r="N237" s="869">
        <v>0</v>
      </c>
      <c r="O237" s="84">
        <v>2</v>
      </c>
      <c r="P237" s="869">
        <v>0</v>
      </c>
      <c r="Q237" s="482">
        <v>75.111999999999995</v>
      </c>
      <c r="R237" s="482">
        <v>163.46</v>
      </c>
      <c r="S237" s="482">
        <v>238.572</v>
      </c>
      <c r="T237" s="868" t="s">
        <v>708</v>
      </c>
    </row>
    <row r="238" spans="2:20" x14ac:dyDescent="0.25">
      <c r="B238" s="81"/>
      <c r="C238" s="863" t="s">
        <v>608</v>
      </c>
      <c r="D238" s="626" t="s">
        <v>609</v>
      </c>
      <c r="E238" s="864">
        <v>169.83</v>
      </c>
      <c r="F238" s="865">
        <v>174</v>
      </c>
      <c r="G238" s="866">
        <v>64</v>
      </c>
      <c r="H238" s="867">
        <v>60697.453999999998</v>
      </c>
      <c r="I238" s="867">
        <v>3784.3009999999999</v>
      </c>
      <c r="J238" s="867">
        <v>64481.754999999997</v>
      </c>
      <c r="K238" s="868">
        <v>29783.437358927553</v>
      </c>
      <c r="L238" s="481">
        <v>2</v>
      </c>
      <c r="M238" s="84">
        <v>2</v>
      </c>
      <c r="N238" s="869">
        <v>1</v>
      </c>
      <c r="O238" s="84">
        <v>0</v>
      </c>
      <c r="P238" s="869">
        <v>6</v>
      </c>
      <c r="Q238" s="482">
        <v>1071.7670000000001</v>
      </c>
      <c r="R238" s="482">
        <v>274.16800000000001</v>
      </c>
      <c r="S238" s="482">
        <v>1345.9349999999999</v>
      </c>
      <c r="T238" s="868">
        <v>44656.958333333336</v>
      </c>
    </row>
    <row r="239" spans="2:20" x14ac:dyDescent="0.25">
      <c r="B239" s="81"/>
      <c r="C239" s="863" t="s">
        <v>283</v>
      </c>
      <c r="D239" s="626" t="s">
        <v>231</v>
      </c>
      <c r="E239" s="864">
        <v>105.383</v>
      </c>
      <c r="F239" s="865">
        <v>115</v>
      </c>
      <c r="G239" s="866">
        <v>84</v>
      </c>
      <c r="H239" s="867">
        <v>32549.858</v>
      </c>
      <c r="I239" s="867">
        <v>261.41000000000003</v>
      </c>
      <c r="J239" s="867">
        <v>32811.267999999996</v>
      </c>
      <c r="K239" s="868">
        <v>25739.333352311729</v>
      </c>
      <c r="L239" s="481">
        <v>0</v>
      </c>
      <c r="M239" s="84">
        <v>0</v>
      </c>
      <c r="N239" s="869">
        <v>0</v>
      </c>
      <c r="O239" s="84">
        <v>0</v>
      </c>
      <c r="P239" s="869">
        <v>4</v>
      </c>
      <c r="Q239" s="482">
        <v>0</v>
      </c>
      <c r="R239" s="482">
        <v>0</v>
      </c>
      <c r="S239" s="482">
        <v>0</v>
      </c>
      <c r="T239" s="868" t="s">
        <v>708</v>
      </c>
    </row>
    <row r="240" spans="2:20" x14ac:dyDescent="0.25">
      <c r="B240" s="81"/>
      <c r="C240" s="863" t="s">
        <v>594</v>
      </c>
      <c r="D240" s="626" t="s">
        <v>595</v>
      </c>
      <c r="E240" s="864">
        <v>268.85399999999998</v>
      </c>
      <c r="F240" s="865">
        <v>290</v>
      </c>
      <c r="G240" s="866">
        <v>188</v>
      </c>
      <c r="H240" s="867">
        <v>133261.579</v>
      </c>
      <c r="I240" s="867">
        <v>3209.3040000000001</v>
      </c>
      <c r="J240" s="867">
        <v>136470.883</v>
      </c>
      <c r="K240" s="868">
        <v>41305.435601974801</v>
      </c>
      <c r="L240" s="481">
        <v>187.244</v>
      </c>
      <c r="M240" s="84">
        <v>206</v>
      </c>
      <c r="N240" s="869">
        <v>132</v>
      </c>
      <c r="O240" s="84">
        <v>4</v>
      </c>
      <c r="P240" s="869">
        <v>11</v>
      </c>
      <c r="Q240" s="482">
        <v>86900.41</v>
      </c>
      <c r="R240" s="482">
        <v>1406.749</v>
      </c>
      <c r="S240" s="482">
        <v>88307.159</v>
      </c>
      <c r="T240" s="868">
        <v>38675.208996460948</v>
      </c>
    </row>
    <row r="241" spans="2:20" x14ac:dyDescent="0.25">
      <c r="B241" s="81"/>
      <c r="C241" s="863" t="s">
        <v>621</v>
      </c>
      <c r="D241" s="626" t="s">
        <v>622</v>
      </c>
      <c r="E241" s="864">
        <v>498.59199999999998</v>
      </c>
      <c r="F241" s="865">
        <v>655</v>
      </c>
      <c r="G241" s="866">
        <v>282</v>
      </c>
      <c r="H241" s="867">
        <v>265656.73499999999</v>
      </c>
      <c r="I241" s="867">
        <v>26547.278000000002</v>
      </c>
      <c r="J241" s="867">
        <v>292204.01299999998</v>
      </c>
      <c r="K241" s="868">
        <v>44401.156155734549</v>
      </c>
      <c r="L241" s="481">
        <v>454.73099999999999</v>
      </c>
      <c r="M241" s="84">
        <v>637</v>
      </c>
      <c r="N241" s="869">
        <v>273</v>
      </c>
      <c r="O241" s="84">
        <v>3</v>
      </c>
      <c r="P241" s="869">
        <v>13</v>
      </c>
      <c r="Q241" s="482">
        <v>230503.64</v>
      </c>
      <c r="R241" s="482">
        <v>17860.077999999998</v>
      </c>
      <c r="S241" s="482">
        <v>248363.71800000002</v>
      </c>
      <c r="T241" s="868">
        <v>42241.757581222009</v>
      </c>
    </row>
    <row r="242" spans="2:20" x14ac:dyDescent="0.25">
      <c r="B242" s="81"/>
      <c r="C242" s="863" t="s">
        <v>563</v>
      </c>
      <c r="D242" s="626" t="s">
        <v>564</v>
      </c>
      <c r="E242" s="864">
        <v>137.25200000000001</v>
      </c>
      <c r="F242" s="865">
        <v>182</v>
      </c>
      <c r="G242" s="866">
        <v>70</v>
      </c>
      <c r="H242" s="867">
        <v>67728.626000000004</v>
      </c>
      <c r="I242" s="867">
        <v>7228.2849999999999</v>
      </c>
      <c r="J242" s="867">
        <v>74956.910999999993</v>
      </c>
      <c r="K242" s="868">
        <v>41121.820932785435</v>
      </c>
      <c r="L242" s="481">
        <v>135.38300000000001</v>
      </c>
      <c r="M242" s="84">
        <v>180</v>
      </c>
      <c r="N242" s="869">
        <v>68</v>
      </c>
      <c r="O242" s="84">
        <v>0</v>
      </c>
      <c r="P242" s="869">
        <v>3</v>
      </c>
      <c r="Q242" s="482">
        <v>65738.600000000006</v>
      </c>
      <c r="R242" s="482">
        <v>6878.03</v>
      </c>
      <c r="S242" s="482">
        <v>72616.63</v>
      </c>
      <c r="T242" s="868">
        <v>40464.583194837367</v>
      </c>
    </row>
    <row r="243" spans="2:20" x14ac:dyDescent="0.25">
      <c r="B243" s="81"/>
      <c r="C243" s="863" t="s">
        <v>565</v>
      </c>
      <c r="D243" s="626" t="s">
        <v>552</v>
      </c>
      <c r="E243" s="864">
        <v>130.43299999999999</v>
      </c>
      <c r="F243" s="865">
        <v>178</v>
      </c>
      <c r="G243" s="866">
        <v>87</v>
      </c>
      <c r="H243" s="867">
        <v>66156.827000000005</v>
      </c>
      <c r="I243" s="867">
        <v>8889.8449999999993</v>
      </c>
      <c r="J243" s="867">
        <v>75046.672000000006</v>
      </c>
      <c r="K243" s="868">
        <v>42267.43934944889</v>
      </c>
      <c r="L243" s="481">
        <v>126.13500000000001</v>
      </c>
      <c r="M243" s="84">
        <v>177</v>
      </c>
      <c r="N243" s="869">
        <v>87</v>
      </c>
      <c r="O243" s="84">
        <v>0</v>
      </c>
      <c r="P243" s="869">
        <v>2</v>
      </c>
      <c r="Q243" s="482">
        <v>61813.713000000003</v>
      </c>
      <c r="R243" s="482">
        <v>6195.6379999999999</v>
      </c>
      <c r="S243" s="482">
        <v>68009.350999999995</v>
      </c>
      <c r="T243" s="868">
        <v>40838.329963927543</v>
      </c>
    </row>
    <row r="244" spans="2:20" x14ac:dyDescent="0.25">
      <c r="B244" s="81"/>
      <c r="C244" s="863" t="s">
        <v>612</v>
      </c>
      <c r="D244" s="626" t="s">
        <v>613</v>
      </c>
      <c r="E244" s="864">
        <v>142.76499999999999</v>
      </c>
      <c r="F244" s="865">
        <v>204</v>
      </c>
      <c r="G244" s="866">
        <v>70</v>
      </c>
      <c r="H244" s="867">
        <v>79252.290999999997</v>
      </c>
      <c r="I244" s="867">
        <v>5836.4520000000002</v>
      </c>
      <c r="J244" s="867">
        <v>85088.743000000002</v>
      </c>
      <c r="K244" s="868">
        <v>46260.341003280453</v>
      </c>
      <c r="L244" s="481">
        <v>125.361</v>
      </c>
      <c r="M244" s="84">
        <v>197</v>
      </c>
      <c r="N244" s="869">
        <v>69</v>
      </c>
      <c r="O244" s="84">
        <v>1</v>
      </c>
      <c r="P244" s="869">
        <v>4</v>
      </c>
      <c r="Q244" s="482">
        <v>61901.016000000003</v>
      </c>
      <c r="R244" s="482">
        <v>3166.6759999999999</v>
      </c>
      <c r="S244" s="482">
        <v>65067.692000000003</v>
      </c>
      <c r="T244" s="868">
        <v>41148.507111462102</v>
      </c>
    </row>
    <row r="245" spans="2:20" x14ac:dyDescent="0.25">
      <c r="B245" s="81"/>
      <c r="C245" s="863" t="s">
        <v>623</v>
      </c>
      <c r="D245" s="626" t="s">
        <v>624</v>
      </c>
      <c r="E245" s="864">
        <v>1.1399999999999999</v>
      </c>
      <c r="F245" s="865">
        <v>1</v>
      </c>
      <c r="G245" s="866">
        <v>1</v>
      </c>
      <c r="H245" s="867">
        <v>783.06700000000001</v>
      </c>
      <c r="I245" s="867">
        <v>0</v>
      </c>
      <c r="J245" s="867">
        <v>783.06700000000001</v>
      </c>
      <c r="K245" s="868">
        <v>57241.739766081875</v>
      </c>
      <c r="L245" s="481">
        <v>0</v>
      </c>
      <c r="M245" s="84">
        <v>0</v>
      </c>
      <c r="N245" s="869">
        <v>0</v>
      </c>
      <c r="O245" s="84">
        <v>0</v>
      </c>
      <c r="P245" s="869">
        <v>0</v>
      </c>
      <c r="Q245" s="482">
        <v>0</v>
      </c>
      <c r="R245" s="482">
        <v>0</v>
      </c>
      <c r="S245" s="482">
        <v>0</v>
      </c>
      <c r="T245" s="868" t="s">
        <v>708</v>
      </c>
    </row>
    <row r="246" spans="2:20" x14ac:dyDescent="0.25">
      <c r="B246" s="81"/>
      <c r="C246" s="863" t="s">
        <v>562</v>
      </c>
      <c r="D246" s="626" t="s">
        <v>243</v>
      </c>
      <c r="E246" s="864">
        <v>87.001999999999995</v>
      </c>
      <c r="F246" s="865">
        <v>90</v>
      </c>
      <c r="G246" s="866">
        <v>54</v>
      </c>
      <c r="H246" s="867">
        <v>51735.923999999999</v>
      </c>
      <c r="I246" s="867">
        <v>4592.6959999999999</v>
      </c>
      <c r="J246" s="867">
        <v>56328.62</v>
      </c>
      <c r="K246" s="868">
        <v>49554.343578308537</v>
      </c>
      <c r="L246" s="481">
        <v>67.852000000000004</v>
      </c>
      <c r="M246" s="84">
        <v>83</v>
      </c>
      <c r="N246" s="869">
        <v>49</v>
      </c>
      <c r="O246" s="84">
        <v>2</v>
      </c>
      <c r="P246" s="869">
        <v>4</v>
      </c>
      <c r="Q246" s="482">
        <v>41050.311000000002</v>
      </c>
      <c r="R246" s="482">
        <v>1619.7339999999999</v>
      </c>
      <c r="S246" s="482">
        <v>42670.044999999998</v>
      </c>
      <c r="T246" s="868">
        <v>50416.483670341331</v>
      </c>
    </row>
    <row r="247" spans="2:20" x14ac:dyDescent="0.25">
      <c r="B247" s="70"/>
      <c r="C247" s="883" t="s">
        <v>661</v>
      </c>
      <c r="D247" s="629" t="s">
        <v>662</v>
      </c>
      <c r="E247" s="884">
        <v>132.673</v>
      </c>
      <c r="F247" s="885">
        <v>149</v>
      </c>
      <c r="G247" s="886">
        <v>66</v>
      </c>
      <c r="H247" s="887">
        <v>61931.368999999999</v>
      </c>
      <c r="I247" s="887">
        <v>3029.0390000000002</v>
      </c>
      <c r="J247" s="887">
        <v>64960.408000000003</v>
      </c>
      <c r="K247" s="888">
        <v>38899.756669907714</v>
      </c>
      <c r="L247" s="496">
        <v>118.604</v>
      </c>
      <c r="M247" s="119">
        <v>133</v>
      </c>
      <c r="N247" s="889">
        <v>53</v>
      </c>
      <c r="O247" s="119">
        <v>3</v>
      </c>
      <c r="P247" s="889">
        <v>1</v>
      </c>
      <c r="Q247" s="497">
        <v>54330.142</v>
      </c>
      <c r="R247" s="497">
        <v>1983.24</v>
      </c>
      <c r="S247" s="497">
        <v>56313.381999999998</v>
      </c>
      <c r="T247" s="888">
        <v>38173.348566096698</v>
      </c>
    </row>
    <row r="248" spans="2:20" x14ac:dyDescent="0.25">
      <c r="B248" s="81"/>
      <c r="C248" s="863" t="s">
        <v>663</v>
      </c>
      <c r="D248" s="626" t="s">
        <v>662</v>
      </c>
      <c r="E248" s="864">
        <v>132.673</v>
      </c>
      <c r="F248" s="865">
        <v>149</v>
      </c>
      <c r="G248" s="866">
        <v>66</v>
      </c>
      <c r="H248" s="867">
        <v>61931.368999999999</v>
      </c>
      <c r="I248" s="867">
        <v>3029.0390000000002</v>
      </c>
      <c r="J248" s="867">
        <v>64960.408000000003</v>
      </c>
      <c r="K248" s="868">
        <v>38899.756669907714</v>
      </c>
      <c r="L248" s="481">
        <v>118.604</v>
      </c>
      <c r="M248" s="84">
        <v>133</v>
      </c>
      <c r="N248" s="869">
        <v>53</v>
      </c>
      <c r="O248" s="84">
        <v>3</v>
      </c>
      <c r="P248" s="869">
        <v>1</v>
      </c>
      <c r="Q248" s="482">
        <v>54330.142</v>
      </c>
      <c r="R248" s="482">
        <v>1983.24</v>
      </c>
      <c r="S248" s="482">
        <v>56313.381999999998</v>
      </c>
      <c r="T248" s="868">
        <v>38173.348566096698</v>
      </c>
    </row>
    <row r="249" spans="2:20" x14ac:dyDescent="0.25">
      <c r="B249" s="70"/>
      <c r="C249" s="883" t="s">
        <v>284</v>
      </c>
      <c r="D249" s="629" t="s">
        <v>285</v>
      </c>
      <c r="E249" s="884">
        <v>172.18700000000001</v>
      </c>
      <c r="F249" s="885">
        <v>193</v>
      </c>
      <c r="G249" s="886">
        <v>95</v>
      </c>
      <c r="H249" s="887">
        <v>85392.585999999996</v>
      </c>
      <c r="I249" s="887">
        <v>8451.2060000000001</v>
      </c>
      <c r="J249" s="887">
        <v>93843.792000000001</v>
      </c>
      <c r="K249" s="888">
        <v>41327.445354953234</v>
      </c>
      <c r="L249" s="496">
        <v>158.68700000000001</v>
      </c>
      <c r="M249" s="119">
        <v>172</v>
      </c>
      <c r="N249" s="889">
        <v>80</v>
      </c>
      <c r="O249" s="119">
        <v>2</v>
      </c>
      <c r="P249" s="889">
        <v>4</v>
      </c>
      <c r="Q249" s="497">
        <v>80095.510999999999</v>
      </c>
      <c r="R249" s="497">
        <v>5585.54</v>
      </c>
      <c r="S249" s="497">
        <v>85681.051000000007</v>
      </c>
      <c r="T249" s="888">
        <v>42061.579818552658</v>
      </c>
    </row>
    <row r="250" spans="2:20" x14ac:dyDescent="0.25">
      <c r="B250" s="81"/>
      <c r="C250" s="863" t="s">
        <v>286</v>
      </c>
      <c r="D250" s="626" t="s">
        <v>287</v>
      </c>
      <c r="E250" s="864">
        <v>172.18700000000001</v>
      </c>
      <c r="F250" s="865">
        <v>193</v>
      </c>
      <c r="G250" s="866">
        <v>95</v>
      </c>
      <c r="H250" s="867">
        <v>85392.585999999996</v>
      </c>
      <c r="I250" s="867">
        <v>8451.2060000000001</v>
      </c>
      <c r="J250" s="867">
        <v>93843.792000000001</v>
      </c>
      <c r="K250" s="868">
        <v>41327.445354953234</v>
      </c>
      <c r="L250" s="481">
        <v>158.68700000000001</v>
      </c>
      <c r="M250" s="84">
        <v>172</v>
      </c>
      <c r="N250" s="869">
        <v>80</v>
      </c>
      <c r="O250" s="84">
        <v>2</v>
      </c>
      <c r="P250" s="869">
        <v>4</v>
      </c>
      <c r="Q250" s="482">
        <v>80095.510999999999</v>
      </c>
      <c r="R250" s="482">
        <v>5585.54</v>
      </c>
      <c r="S250" s="482">
        <v>85681.051000000007</v>
      </c>
      <c r="T250" s="868">
        <v>42061.579818552658</v>
      </c>
    </row>
    <row r="251" spans="2:20" x14ac:dyDescent="0.25">
      <c r="B251" s="107"/>
      <c r="C251" s="890" t="s">
        <v>630</v>
      </c>
      <c r="D251" s="630" t="s">
        <v>631</v>
      </c>
      <c r="E251" s="891">
        <v>331.98099999999999</v>
      </c>
      <c r="F251" s="892">
        <v>400</v>
      </c>
      <c r="G251" s="893">
        <v>191</v>
      </c>
      <c r="H251" s="894">
        <v>158255.72899999999</v>
      </c>
      <c r="I251" s="894">
        <v>5469.5879999999997</v>
      </c>
      <c r="J251" s="894">
        <v>163725.31699999998</v>
      </c>
      <c r="K251" s="895">
        <v>39725.096968400801</v>
      </c>
      <c r="L251" s="493">
        <v>314.03700000000003</v>
      </c>
      <c r="M251" s="110">
        <v>385</v>
      </c>
      <c r="N251" s="896">
        <v>182</v>
      </c>
      <c r="O251" s="110">
        <v>3</v>
      </c>
      <c r="P251" s="896">
        <v>10</v>
      </c>
      <c r="Q251" s="494">
        <v>147844.81299999999</v>
      </c>
      <c r="R251" s="494">
        <v>3431.567</v>
      </c>
      <c r="S251" s="494">
        <v>151276.38</v>
      </c>
      <c r="T251" s="895">
        <v>39232.32320819945</v>
      </c>
    </row>
    <row r="252" spans="2:20" x14ac:dyDescent="0.25">
      <c r="B252" s="107"/>
      <c r="C252" s="890" t="s">
        <v>628</v>
      </c>
      <c r="D252" s="630" t="s">
        <v>629</v>
      </c>
      <c r="E252" s="891">
        <v>123.46</v>
      </c>
      <c r="F252" s="892">
        <v>156</v>
      </c>
      <c r="G252" s="893">
        <v>59</v>
      </c>
      <c r="H252" s="894">
        <v>60130.565999999999</v>
      </c>
      <c r="I252" s="894">
        <v>2101.056</v>
      </c>
      <c r="J252" s="894">
        <v>62231.622000000003</v>
      </c>
      <c r="K252" s="895">
        <v>40587.076786003563</v>
      </c>
      <c r="L252" s="493">
        <v>119.369</v>
      </c>
      <c r="M252" s="110">
        <v>153</v>
      </c>
      <c r="N252" s="896">
        <v>57</v>
      </c>
      <c r="O252" s="110">
        <v>2</v>
      </c>
      <c r="P252" s="896">
        <v>2</v>
      </c>
      <c r="Q252" s="494">
        <v>57264.177000000003</v>
      </c>
      <c r="R252" s="494">
        <v>1489.806</v>
      </c>
      <c r="S252" s="494">
        <v>58753.983</v>
      </c>
      <c r="T252" s="895">
        <v>39977.001985440103</v>
      </c>
    </row>
    <row r="253" spans="2:20" x14ac:dyDescent="0.25">
      <c r="B253" s="107"/>
      <c r="C253" s="890" t="s">
        <v>551</v>
      </c>
      <c r="D253" s="630" t="s">
        <v>552</v>
      </c>
      <c r="E253" s="891">
        <v>122.68899999999999</v>
      </c>
      <c r="F253" s="892">
        <v>158</v>
      </c>
      <c r="G253" s="893">
        <v>82</v>
      </c>
      <c r="H253" s="894">
        <v>56616.461000000003</v>
      </c>
      <c r="I253" s="894">
        <v>2420.5230000000001</v>
      </c>
      <c r="J253" s="894">
        <v>59036.983999999997</v>
      </c>
      <c r="K253" s="895"/>
      <c r="L253" s="493">
        <v>111.33799999999999</v>
      </c>
      <c r="M253" s="110">
        <v>148</v>
      </c>
      <c r="N253" s="896">
        <v>76</v>
      </c>
      <c r="O253" s="110">
        <v>1</v>
      </c>
      <c r="P253" s="896">
        <v>6</v>
      </c>
      <c r="Q253" s="494">
        <v>51236.775999999998</v>
      </c>
      <c r="R253" s="494">
        <v>1289.9870000000001</v>
      </c>
      <c r="S253" s="494">
        <v>52526.762999999999</v>
      </c>
      <c r="T253" s="895"/>
    </row>
    <row r="254" spans="2:20" x14ac:dyDescent="0.25">
      <c r="B254" s="107"/>
      <c r="C254" s="890" t="s">
        <v>553</v>
      </c>
      <c r="D254" s="630" t="s">
        <v>554</v>
      </c>
      <c r="E254" s="891">
        <v>6.9790000000000001</v>
      </c>
      <c r="F254" s="892">
        <v>7</v>
      </c>
      <c r="G254" s="893">
        <v>4</v>
      </c>
      <c r="H254" s="894">
        <v>2664.9</v>
      </c>
      <c r="I254" s="894">
        <v>0</v>
      </c>
      <c r="J254" s="894">
        <v>2664.9</v>
      </c>
      <c r="K254" s="895"/>
      <c r="L254" s="493">
        <v>6.9790000000000001</v>
      </c>
      <c r="M254" s="110">
        <v>7</v>
      </c>
      <c r="N254" s="896">
        <v>4</v>
      </c>
      <c r="O254" s="110">
        <v>0</v>
      </c>
      <c r="P254" s="896">
        <v>0</v>
      </c>
      <c r="Q254" s="494">
        <v>2664.9</v>
      </c>
      <c r="R254" s="494">
        <v>0</v>
      </c>
      <c r="S254" s="494">
        <v>2664.9</v>
      </c>
      <c r="T254" s="895"/>
    </row>
    <row r="255" spans="2:20" x14ac:dyDescent="0.25">
      <c r="B255" s="81"/>
      <c r="C255" s="863" t="s">
        <v>549</v>
      </c>
      <c r="D255" s="626" t="s">
        <v>550</v>
      </c>
      <c r="E255" s="864">
        <v>19.2</v>
      </c>
      <c r="F255" s="865">
        <v>21</v>
      </c>
      <c r="G255" s="866">
        <v>9</v>
      </c>
      <c r="H255" s="867">
        <v>6684.5529999999999</v>
      </c>
      <c r="I255" s="867">
        <v>534.88</v>
      </c>
      <c r="J255" s="867">
        <v>7219.433</v>
      </c>
      <c r="K255" s="868">
        <v>29012.816840277777</v>
      </c>
      <c r="L255" s="481">
        <v>19.2</v>
      </c>
      <c r="M255" s="84">
        <v>21</v>
      </c>
      <c r="N255" s="869">
        <v>9</v>
      </c>
      <c r="O255" s="84">
        <v>0</v>
      </c>
      <c r="P255" s="869">
        <v>0</v>
      </c>
      <c r="Q255" s="482">
        <v>6228.9880000000003</v>
      </c>
      <c r="R255" s="482">
        <v>348.52499999999998</v>
      </c>
      <c r="S255" s="482">
        <v>6577.5129999999999</v>
      </c>
      <c r="T255" s="868">
        <v>27035.538194444445</v>
      </c>
    </row>
    <row r="256" spans="2:20" x14ac:dyDescent="0.25">
      <c r="B256" s="81"/>
      <c r="C256" s="863" t="s">
        <v>632</v>
      </c>
      <c r="D256" s="626" t="s">
        <v>633</v>
      </c>
      <c r="E256" s="864">
        <v>15.372999999999999</v>
      </c>
      <c r="F256" s="865">
        <v>15</v>
      </c>
      <c r="G256" s="866">
        <v>8</v>
      </c>
      <c r="H256" s="867">
        <v>3709.183</v>
      </c>
      <c r="I256" s="867">
        <v>295.95400000000001</v>
      </c>
      <c r="J256" s="867">
        <v>4005.1370000000002</v>
      </c>
      <c r="K256" s="868">
        <v>20106.588390901798</v>
      </c>
      <c r="L256" s="481">
        <v>15.372999999999999</v>
      </c>
      <c r="M256" s="84">
        <v>15</v>
      </c>
      <c r="N256" s="869">
        <v>8</v>
      </c>
      <c r="O256" s="84">
        <v>0</v>
      </c>
      <c r="P256" s="869">
        <v>0</v>
      </c>
      <c r="Q256" s="482">
        <v>3709.183</v>
      </c>
      <c r="R256" s="482">
        <v>256.07400000000001</v>
      </c>
      <c r="S256" s="482">
        <v>3965.2570000000001</v>
      </c>
      <c r="T256" s="868">
        <v>20106.588390901798</v>
      </c>
    </row>
    <row r="257" spans="1:20" x14ac:dyDescent="0.25">
      <c r="B257" s="81"/>
      <c r="C257" s="863" t="s">
        <v>224</v>
      </c>
      <c r="D257" s="626" t="s">
        <v>225</v>
      </c>
      <c r="E257" s="864">
        <v>2.56</v>
      </c>
      <c r="F257" s="865">
        <v>3</v>
      </c>
      <c r="G257" s="866">
        <v>2</v>
      </c>
      <c r="H257" s="867">
        <v>1034.5070000000001</v>
      </c>
      <c r="I257" s="867">
        <v>0</v>
      </c>
      <c r="J257" s="867">
        <v>1034.5070000000001</v>
      </c>
      <c r="K257" s="868">
        <v>33675.358072916664</v>
      </c>
      <c r="L257" s="481">
        <v>2.56</v>
      </c>
      <c r="M257" s="84">
        <v>3</v>
      </c>
      <c r="N257" s="869">
        <v>2</v>
      </c>
      <c r="O257" s="84">
        <v>0</v>
      </c>
      <c r="P257" s="869">
        <v>1</v>
      </c>
      <c r="Q257" s="482">
        <v>1034.5070000000001</v>
      </c>
      <c r="R257" s="482">
        <v>0</v>
      </c>
      <c r="S257" s="482">
        <v>1034.5070000000001</v>
      </c>
      <c r="T257" s="868">
        <v>33675.358072916664</v>
      </c>
    </row>
    <row r="258" spans="1:20" x14ac:dyDescent="0.25">
      <c r="B258" s="90"/>
      <c r="C258" s="876" t="s">
        <v>627</v>
      </c>
      <c r="D258" s="628" t="s">
        <v>243</v>
      </c>
      <c r="E258" s="877">
        <v>41.72</v>
      </c>
      <c r="F258" s="878">
        <v>40</v>
      </c>
      <c r="G258" s="879">
        <v>27</v>
      </c>
      <c r="H258" s="880">
        <v>27415.559000000001</v>
      </c>
      <c r="I258" s="880">
        <v>117.175</v>
      </c>
      <c r="J258" s="880">
        <v>27532.734</v>
      </c>
      <c r="K258" s="881">
        <v>54761.023889421544</v>
      </c>
      <c r="L258" s="487">
        <v>39.218000000000004</v>
      </c>
      <c r="M258" s="93">
        <v>38</v>
      </c>
      <c r="N258" s="882">
        <v>26</v>
      </c>
      <c r="O258" s="93">
        <v>0</v>
      </c>
      <c r="P258" s="882">
        <v>1</v>
      </c>
      <c r="Q258" s="488">
        <v>25706.281999999999</v>
      </c>
      <c r="R258" s="488">
        <v>47.174999999999997</v>
      </c>
      <c r="S258" s="488">
        <v>25753.456999999999</v>
      </c>
      <c r="T258" s="881">
        <v>54622.626515035612</v>
      </c>
    </row>
    <row r="259" spans="1:20" x14ac:dyDescent="0.25">
      <c r="B259" s="70"/>
      <c r="C259" s="883" t="s">
        <v>445</v>
      </c>
      <c r="D259" s="629" t="s">
        <v>446</v>
      </c>
      <c r="E259" s="884">
        <v>167.245</v>
      </c>
      <c r="F259" s="885">
        <v>203</v>
      </c>
      <c r="G259" s="886">
        <v>121</v>
      </c>
      <c r="H259" s="887">
        <v>92917.869000000006</v>
      </c>
      <c r="I259" s="887">
        <v>5392.1019999999999</v>
      </c>
      <c r="J259" s="887">
        <v>98309.971000000005</v>
      </c>
      <c r="K259" s="888">
        <v>46298.279470238267</v>
      </c>
      <c r="L259" s="496">
        <v>146.82499999999999</v>
      </c>
      <c r="M259" s="119">
        <v>182</v>
      </c>
      <c r="N259" s="889">
        <v>109</v>
      </c>
      <c r="O259" s="119">
        <v>1</v>
      </c>
      <c r="P259" s="889">
        <v>2</v>
      </c>
      <c r="Q259" s="497">
        <v>79747.398000000001</v>
      </c>
      <c r="R259" s="497">
        <v>3173.2620000000002</v>
      </c>
      <c r="S259" s="497">
        <v>82920.66</v>
      </c>
      <c r="T259" s="888">
        <v>45262.159032862255</v>
      </c>
    </row>
    <row r="260" spans="1:20" x14ac:dyDescent="0.25">
      <c r="B260" s="116"/>
      <c r="C260" s="883" t="s">
        <v>437</v>
      </c>
      <c r="D260" s="629" t="s">
        <v>243</v>
      </c>
      <c r="E260" s="884">
        <v>167.245</v>
      </c>
      <c r="F260" s="885">
        <v>203</v>
      </c>
      <c r="G260" s="886">
        <v>121</v>
      </c>
      <c r="H260" s="887">
        <v>92917.869000000006</v>
      </c>
      <c r="I260" s="887">
        <v>5392.1019999999999</v>
      </c>
      <c r="J260" s="887">
        <v>98309.971000000005</v>
      </c>
      <c r="K260" s="888">
        <v>46298.279470238267</v>
      </c>
      <c r="L260" s="496">
        <v>146.82499999999999</v>
      </c>
      <c r="M260" s="119">
        <v>182</v>
      </c>
      <c r="N260" s="889">
        <v>109</v>
      </c>
      <c r="O260" s="119">
        <v>1</v>
      </c>
      <c r="P260" s="889">
        <v>2</v>
      </c>
      <c r="Q260" s="497">
        <v>79747.398000000001</v>
      </c>
      <c r="R260" s="497">
        <v>3173.2620000000002</v>
      </c>
      <c r="S260" s="497">
        <v>82920.66</v>
      </c>
      <c r="T260" s="888">
        <v>45262.159032862255</v>
      </c>
    </row>
    <row r="261" spans="1:20" x14ac:dyDescent="0.25">
      <c r="B261" s="125"/>
      <c r="C261" s="883" t="s">
        <v>513</v>
      </c>
      <c r="D261" s="629" t="s">
        <v>514</v>
      </c>
      <c r="E261" s="897">
        <v>233.15700000000001</v>
      </c>
      <c r="F261" s="898">
        <v>271</v>
      </c>
      <c r="G261" s="899">
        <v>138</v>
      </c>
      <c r="H261" s="900">
        <v>112965.121</v>
      </c>
      <c r="I261" s="900">
        <v>12500.194</v>
      </c>
      <c r="J261" s="900">
        <v>125465.315</v>
      </c>
      <c r="K261" s="901">
        <v>40375.198185485882</v>
      </c>
      <c r="L261" s="552">
        <v>203.358</v>
      </c>
      <c r="M261" s="902">
        <v>258</v>
      </c>
      <c r="N261" s="903">
        <v>127</v>
      </c>
      <c r="O261" s="902">
        <v>5</v>
      </c>
      <c r="P261" s="903">
        <v>15</v>
      </c>
      <c r="Q261" s="553">
        <v>98027.43</v>
      </c>
      <c r="R261" s="553">
        <v>6025.9840000000004</v>
      </c>
      <c r="S261" s="553">
        <v>104053.414</v>
      </c>
      <c r="T261" s="901">
        <v>40170.303110770161</v>
      </c>
    </row>
    <row r="262" spans="1:20" ht="15.75" thickBot="1" x14ac:dyDescent="0.3">
      <c r="B262" s="134"/>
      <c r="C262" s="904" t="s">
        <v>515</v>
      </c>
      <c r="D262" s="631" t="s">
        <v>243</v>
      </c>
      <c r="E262" s="905">
        <v>233.15700000000001</v>
      </c>
      <c r="F262" s="906">
        <v>271</v>
      </c>
      <c r="G262" s="907">
        <v>138</v>
      </c>
      <c r="H262" s="908">
        <v>112965.121</v>
      </c>
      <c r="I262" s="908">
        <v>12500.194</v>
      </c>
      <c r="J262" s="908">
        <v>125465.315</v>
      </c>
      <c r="K262" s="909">
        <v>40375.198185485882</v>
      </c>
      <c r="L262" s="910">
        <v>203.358</v>
      </c>
      <c r="M262" s="138">
        <v>258</v>
      </c>
      <c r="N262" s="911">
        <v>127</v>
      </c>
      <c r="O262" s="138">
        <v>5</v>
      </c>
      <c r="P262" s="911">
        <v>15</v>
      </c>
      <c r="Q262" s="912">
        <v>98027.43</v>
      </c>
      <c r="R262" s="912">
        <v>6025.9840000000004</v>
      </c>
      <c r="S262" s="912">
        <v>104053.414</v>
      </c>
      <c r="T262" s="909">
        <v>40170.303110770161</v>
      </c>
    </row>
    <row r="263" spans="1:20" ht="16.5" thickTop="1" thickBot="1" x14ac:dyDescent="0.3">
      <c r="B263" s="382"/>
      <c r="C263" s="913" t="s">
        <v>183</v>
      </c>
      <c r="D263" s="379"/>
      <c r="E263" s="472">
        <v>1390.7439999999999</v>
      </c>
      <c r="F263" s="385">
        <v>1783</v>
      </c>
      <c r="G263" s="845">
        <v>920</v>
      </c>
      <c r="H263" s="914">
        <v>731542.92300000007</v>
      </c>
      <c r="I263" s="914">
        <v>117245.15700000001</v>
      </c>
      <c r="J263" s="914">
        <v>848788.07999999984</v>
      </c>
      <c r="K263" s="846">
        <v>43834.027146620807</v>
      </c>
      <c r="L263" s="472">
        <v>10.1</v>
      </c>
      <c r="M263" s="385">
        <v>17</v>
      </c>
      <c r="N263" s="845">
        <v>12</v>
      </c>
      <c r="O263" s="385">
        <v>23</v>
      </c>
      <c r="P263" s="845">
        <v>61</v>
      </c>
      <c r="Q263" s="914">
        <v>5554</v>
      </c>
      <c r="R263" s="914">
        <v>957.8</v>
      </c>
      <c r="S263" s="914">
        <v>6511.8</v>
      </c>
      <c r="T263" s="846">
        <v>45825.082508250831</v>
      </c>
    </row>
    <row r="264" spans="1:20" ht="15.75" customHeight="1" x14ac:dyDescent="0.25">
      <c r="A264" s="838"/>
      <c r="B264" s="107"/>
      <c r="C264" s="863" t="s">
        <v>510</v>
      </c>
      <c r="D264" s="31" t="s">
        <v>170</v>
      </c>
      <c r="E264" s="915">
        <v>128.01900000000001</v>
      </c>
      <c r="F264" s="916">
        <v>224</v>
      </c>
      <c r="G264" s="917">
        <v>128</v>
      </c>
      <c r="H264" s="918">
        <v>79213.452000000005</v>
      </c>
      <c r="I264" s="918">
        <v>11861.638000000001</v>
      </c>
      <c r="J264" s="918">
        <v>91075.09</v>
      </c>
      <c r="K264" s="868">
        <v>51563.603840054988</v>
      </c>
      <c r="L264" s="493">
        <v>0</v>
      </c>
      <c r="M264" s="110">
        <v>0</v>
      </c>
      <c r="N264" s="896">
        <v>0</v>
      </c>
      <c r="O264" s="110">
        <v>8</v>
      </c>
      <c r="P264" s="896">
        <v>3</v>
      </c>
      <c r="Q264" s="919">
        <v>0</v>
      </c>
      <c r="R264" s="919">
        <v>0</v>
      </c>
      <c r="S264" s="919">
        <v>0</v>
      </c>
      <c r="T264" s="895" t="s">
        <v>708</v>
      </c>
    </row>
    <row r="265" spans="1:20" ht="15.75" customHeight="1" x14ac:dyDescent="0.25">
      <c r="A265" s="838"/>
      <c r="B265" s="81"/>
      <c r="C265" s="863" t="s">
        <v>443</v>
      </c>
      <c r="D265" s="43" t="s">
        <v>444</v>
      </c>
      <c r="E265" s="915">
        <v>6.5380000000000003</v>
      </c>
      <c r="F265" s="916">
        <v>9</v>
      </c>
      <c r="G265" s="917">
        <v>4</v>
      </c>
      <c r="H265" s="918">
        <v>1529.171</v>
      </c>
      <c r="I265" s="918">
        <v>745.62</v>
      </c>
      <c r="J265" s="918">
        <v>2274.7910000000002</v>
      </c>
      <c r="K265" s="868">
        <v>19490.810135617416</v>
      </c>
      <c r="L265" s="481">
        <v>0</v>
      </c>
      <c r="M265" s="84">
        <v>0</v>
      </c>
      <c r="N265" s="869">
        <v>0</v>
      </c>
      <c r="O265" s="84">
        <v>0</v>
      </c>
      <c r="P265" s="869">
        <v>0</v>
      </c>
      <c r="Q265" s="920">
        <v>0</v>
      </c>
      <c r="R265" s="920">
        <v>0</v>
      </c>
      <c r="S265" s="920">
        <v>0</v>
      </c>
      <c r="T265" s="868" t="s">
        <v>708</v>
      </c>
    </row>
    <row r="266" spans="1:20" ht="15.75" customHeight="1" x14ac:dyDescent="0.25">
      <c r="B266" s="81"/>
      <c r="C266" s="921" t="s">
        <v>532</v>
      </c>
      <c r="D266" s="43" t="s">
        <v>533</v>
      </c>
      <c r="E266" s="915">
        <v>51</v>
      </c>
      <c r="F266" s="916">
        <v>50</v>
      </c>
      <c r="G266" s="917">
        <v>27</v>
      </c>
      <c r="H266" s="918">
        <v>24170</v>
      </c>
      <c r="I266" s="918">
        <v>3009</v>
      </c>
      <c r="J266" s="918">
        <v>27179</v>
      </c>
      <c r="K266" s="868">
        <v>39493.464052287585</v>
      </c>
      <c r="L266" s="481">
        <v>0</v>
      </c>
      <c r="M266" s="84">
        <v>0</v>
      </c>
      <c r="N266" s="869">
        <v>0</v>
      </c>
      <c r="O266" s="84">
        <v>0</v>
      </c>
      <c r="P266" s="869">
        <v>2</v>
      </c>
      <c r="Q266" s="920">
        <v>0</v>
      </c>
      <c r="R266" s="920">
        <v>0</v>
      </c>
      <c r="S266" s="920">
        <v>0</v>
      </c>
      <c r="T266" s="868" t="s">
        <v>708</v>
      </c>
    </row>
    <row r="267" spans="1:20" ht="15.75" customHeight="1" x14ac:dyDescent="0.25">
      <c r="B267" s="81"/>
      <c r="C267" s="921" t="s">
        <v>5</v>
      </c>
      <c r="D267" s="43" t="s">
        <v>313</v>
      </c>
      <c r="E267" s="915">
        <v>53</v>
      </c>
      <c r="F267" s="916">
        <v>64</v>
      </c>
      <c r="G267" s="917">
        <v>39</v>
      </c>
      <c r="H267" s="918">
        <v>25357</v>
      </c>
      <c r="I267" s="918">
        <v>293</v>
      </c>
      <c r="J267" s="918">
        <v>25650</v>
      </c>
      <c r="K267" s="868">
        <v>39869.496855345911</v>
      </c>
      <c r="L267" s="481">
        <v>0</v>
      </c>
      <c r="M267" s="84">
        <v>0</v>
      </c>
      <c r="N267" s="869">
        <v>0</v>
      </c>
      <c r="O267" s="84">
        <v>0</v>
      </c>
      <c r="P267" s="869">
        <v>3</v>
      </c>
      <c r="Q267" s="920">
        <v>0</v>
      </c>
      <c r="R267" s="920">
        <v>0</v>
      </c>
      <c r="S267" s="920">
        <v>0</v>
      </c>
      <c r="T267" s="868" t="s">
        <v>708</v>
      </c>
    </row>
    <row r="268" spans="1:20" ht="15.75" customHeight="1" x14ac:dyDescent="0.25">
      <c r="B268" s="81"/>
      <c r="C268" s="921" t="s">
        <v>6</v>
      </c>
      <c r="D268" s="43" t="s">
        <v>369</v>
      </c>
      <c r="E268" s="915">
        <v>63.98</v>
      </c>
      <c r="F268" s="916">
        <v>74</v>
      </c>
      <c r="G268" s="917">
        <v>40</v>
      </c>
      <c r="H268" s="918">
        <v>32152</v>
      </c>
      <c r="I268" s="918">
        <v>5596</v>
      </c>
      <c r="J268" s="918">
        <v>37748</v>
      </c>
      <c r="K268" s="868">
        <v>41877.670105241225</v>
      </c>
      <c r="L268" s="481">
        <v>0</v>
      </c>
      <c r="M268" s="84">
        <v>0</v>
      </c>
      <c r="N268" s="869">
        <v>0</v>
      </c>
      <c r="O268" s="84">
        <v>0</v>
      </c>
      <c r="P268" s="869">
        <v>1</v>
      </c>
      <c r="Q268" s="920">
        <v>0</v>
      </c>
      <c r="R268" s="920">
        <v>0</v>
      </c>
      <c r="S268" s="920">
        <v>0</v>
      </c>
      <c r="T268" s="868" t="s">
        <v>708</v>
      </c>
    </row>
    <row r="269" spans="1:20" ht="15.75" customHeight="1" x14ac:dyDescent="0.25">
      <c r="B269" s="81"/>
      <c r="C269" s="921" t="s">
        <v>7</v>
      </c>
      <c r="D269" s="43" t="s">
        <v>527</v>
      </c>
      <c r="E269" s="915">
        <v>32.527000000000001</v>
      </c>
      <c r="F269" s="916">
        <v>39</v>
      </c>
      <c r="G269" s="917">
        <v>21</v>
      </c>
      <c r="H269" s="918">
        <v>17964.691999999999</v>
      </c>
      <c r="I269" s="918">
        <v>2862.5169999999998</v>
      </c>
      <c r="J269" s="918">
        <v>20827.208999999999</v>
      </c>
      <c r="K269" s="868">
        <v>46025.076603027221</v>
      </c>
      <c r="L269" s="481">
        <v>0</v>
      </c>
      <c r="M269" s="84">
        <v>0</v>
      </c>
      <c r="N269" s="869">
        <v>0</v>
      </c>
      <c r="O269" s="84">
        <v>0</v>
      </c>
      <c r="P269" s="869">
        <v>0</v>
      </c>
      <c r="Q269" s="920">
        <v>0</v>
      </c>
      <c r="R269" s="920">
        <v>0</v>
      </c>
      <c r="S269" s="920">
        <v>0</v>
      </c>
      <c r="T269" s="868" t="s">
        <v>708</v>
      </c>
    </row>
    <row r="270" spans="1:20" ht="15.75" customHeight="1" x14ac:dyDescent="0.25">
      <c r="B270" s="81"/>
      <c r="C270" s="921" t="s">
        <v>8</v>
      </c>
      <c r="D270" s="43" t="s">
        <v>666</v>
      </c>
      <c r="E270" s="915">
        <v>17.5</v>
      </c>
      <c r="F270" s="916">
        <v>24</v>
      </c>
      <c r="G270" s="917">
        <v>7</v>
      </c>
      <c r="H270" s="918">
        <v>6040</v>
      </c>
      <c r="I270" s="918">
        <v>0</v>
      </c>
      <c r="J270" s="918">
        <v>6040</v>
      </c>
      <c r="K270" s="868">
        <v>28761.904761904763</v>
      </c>
      <c r="L270" s="481">
        <v>0</v>
      </c>
      <c r="M270" s="84">
        <v>0</v>
      </c>
      <c r="N270" s="869">
        <v>0</v>
      </c>
      <c r="O270" s="84">
        <v>0</v>
      </c>
      <c r="P270" s="869">
        <v>0</v>
      </c>
      <c r="Q270" s="920">
        <v>0</v>
      </c>
      <c r="R270" s="920">
        <v>0</v>
      </c>
      <c r="S270" s="920">
        <v>0</v>
      </c>
      <c r="T270" s="868" t="s">
        <v>708</v>
      </c>
    </row>
    <row r="271" spans="1:20" ht="15.75" customHeight="1" x14ac:dyDescent="0.25">
      <c r="B271" s="81"/>
      <c r="C271" s="921" t="s">
        <v>9</v>
      </c>
      <c r="D271" s="43" t="s">
        <v>333</v>
      </c>
      <c r="E271" s="915">
        <v>10.964</v>
      </c>
      <c r="F271" s="916">
        <v>15</v>
      </c>
      <c r="G271" s="917">
        <v>7</v>
      </c>
      <c r="H271" s="918">
        <v>5574.4620000000004</v>
      </c>
      <c r="I271" s="918">
        <v>421.4</v>
      </c>
      <c r="J271" s="918">
        <v>5995.8620000000001</v>
      </c>
      <c r="K271" s="868">
        <v>42369.436337103245</v>
      </c>
      <c r="L271" s="481">
        <v>0</v>
      </c>
      <c r="M271" s="84">
        <v>0</v>
      </c>
      <c r="N271" s="869">
        <v>0</v>
      </c>
      <c r="O271" s="84">
        <v>1</v>
      </c>
      <c r="P271" s="869">
        <v>0</v>
      </c>
      <c r="Q271" s="920">
        <v>0</v>
      </c>
      <c r="R271" s="920">
        <v>0</v>
      </c>
      <c r="S271" s="920">
        <v>0</v>
      </c>
      <c r="T271" s="868" t="s">
        <v>708</v>
      </c>
    </row>
    <row r="272" spans="1:20" ht="15.75" customHeight="1" x14ac:dyDescent="0.25">
      <c r="B272" s="81"/>
      <c r="C272" s="921" t="s">
        <v>10</v>
      </c>
      <c r="D272" s="43" t="s">
        <v>611</v>
      </c>
      <c r="E272" s="915">
        <v>7.5</v>
      </c>
      <c r="F272" s="916">
        <v>9</v>
      </c>
      <c r="G272" s="917">
        <v>4</v>
      </c>
      <c r="H272" s="918">
        <v>2491.069</v>
      </c>
      <c r="I272" s="918">
        <v>2921.67</v>
      </c>
      <c r="J272" s="918">
        <v>5412.7389999999996</v>
      </c>
      <c r="K272" s="868">
        <v>27678.544444444444</v>
      </c>
      <c r="L272" s="481">
        <v>0</v>
      </c>
      <c r="M272" s="84">
        <v>0</v>
      </c>
      <c r="N272" s="869">
        <v>0</v>
      </c>
      <c r="O272" s="84">
        <v>0</v>
      </c>
      <c r="P272" s="869">
        <v>0</v>
      </c>
      <c r="Q272" s="920">
        <v>0</v>
      </c>
      <c r="R272" s="920">
        <v>0</v>
      </c>
      <c r="S272" s="920">
        <v>0</v>
      </c>
      <c r="T272" s="868" t="s">
        <v>708</v>
      </c>
    </row>
    <row r="273" spans="1:20" ht="15.75" customHeight="1" x14ac:dyDescent="0.25">
      <c r="B273" s="81"/>
      <c r="C273" s="921" t="s">
        <v>11</v>
      </c>
      <c r="D273" s="43" t="s">
        <v>674</v>
      </c>
      <c r="E273" s="915">
        <v>23.384</v>
      </c>
      <c r="F273" s="916">
        <v>28</v>
      </c>
      <c r="G273" s="917">
        <v>16</v>
      </c>
      <c r="H273" s="918">
        <v>10840.745999999999</v>
      </c>
      <c r="I273" s="918">
        <v>2179.6889999999999</v>
      </c>
      <c r="J273" s="918">
        <v>13020.434999999999</v>
      </c>
      <c r="K273" s="868">
        <v>38633.061067396506</v>
      </c>
      <c r="L273" s="481">
        <v>0</v>
      </c>
      <c r="M273" s="84">
        <v>0</v>
      </c>
      <c r="N273" s="869">
        <v>0</v>
      </c>
      <c r="O273" s="84">
        <v>0</v>
      </c>
      <c r="P273" s="869">
        <v>2</v>
      </c>
      <c r="Q273" s="920">
        <v>0</v>
      </c>
      <c r="R273" s="920">
        <v>0</v>
      </c>
      <c r="S273" s="920">
        <v>0</v>
      </c>
      <c r="T273" s="868" t="s">
        <v>708</v>
      </c>
    </row>
    <row r="274" spans="1:20" ht="15.75" customHeight="1" x14ac:dyDescent="0.25">
      <c r="B274" s="81"/>
      <c r="C274" s="921" t="s">
        <v>12</v>
      </c>
      <c r="D274" s="43" t="s">
        <v>288</v>
      </c>
      <c r="E274" s="915">
        <v>56.17</v>
      </c>
      <c r="F274" s="916">
        <v>52</v>
      </c>
      <c r="G274" s="917">
        <v>28</v>
      </c>
      <c r="H274" s="918">
        <v>26317</v>
      </c>
      <c r="I274" s="918">
        <v>8095</v>
      </c>
      <c r="J274" s="918">
        <v>34412</v>
      </c>
      <c r="K274" s="868">
        <v>39043.676933119692</v>
      </c>
      <c r="L274" s="481">
        <v>0</v>
      </c>
      <c r="M274" s="84">
        <v>0</v>
      </c>
      <c r="N274" s="869">
        <v>0</v>
      </c>
      <c r="O274" s="84">
        <v>5</v>
      </c>
      <c r="P274" s="869">
        <v>3</v>
      </c>
      <c r="Q274" s="920">
        <v>0</v>
      </c>
      <c r="R274" s="920">
        <v>0</v>
      </c>
      <c r="S274" s="920">
        <v>0</v>
      </c>
      <c r="T274" s="868" t="s">
        <v>708</v>
      </c>
    </row>
    <row r="275" spans="1:20" ht="15.75" customHeight="1" x14ac:dyDescent="0.25">
      <c r="B275" s="81"/>
      <c r="C275" s="921" t="s">
        <v>13</v>
      </c>
      <c r="D275" s="43" t="s">
        <v>488</v>
      </c>
      <c r="E275" s="915">
        <v>34.006</v>
      </c>
      <c r="F275" s="916">
        <v>48</v>
      </c>
      <c r="G275" s="917">
        <v>21</v>
      </c>
      <c r="H275" s="918">
        <v>13394.073</v>
      </c>
      <c r="I275" s="918">
        <v>2102.0250000000001</v>
      </c>
      <c r="J275" s="918">
        <v>15496.098</v>
      </c>
      <c r="K275" s="868">
        <v>32822.81803211198</v>
      </c>
      <c r="L275" s="481">
        <v>0</v>
      </c>
      <c r="M275" s="84">
        <v>0</v>
      </c>
      <c r="N275" s="869">
        <v>0</v>
      </c>
      <c r="O275" s="84">
        <v>0</v>
      </c>
      <c r="P275" s="869">
        <v>3</v>
      </c>
      <c r="Q275" s="920">
        <v>0</v>
      </c>
      <c r="R275" s="920">
        <v>0</v>
      </c>
      <c r="S275" s="920">
        <v>0</v>
      </c>
      <c r="T275" s="868" t="s">
        <v>708</v>
      </c>
    </row>
    <row r="276" spans="1:20" ht="15.75" customHeight="1" x14ac:dyDescent="0.25">
      <c r="A276" s="838"/>
      <c r="B276" s="81"/>
      <c r="C276" s="863" t="s">
        <v>14</v>
      </c>
      <c r="D276" s="43" t="s">
        <v>342</v>
      </c>
      <c r="E276" s="915">
        <v>24.5</v>
      </c>
      <c r="F276" s="916">
        <v>37</v>
      </c>
      <c r="G276" s="917">
        <v>28</v>
      </c>
      <c r="H276" s="918">
        <v>15493</v>
      </c>
      <c r="I276" s="918">
        <v>1978</v>
      </c>
      <c r="J276" s="918">
        <v>17471</v>
      </c>
      <c r="K276" s="868">
        <v>52697.27891156463</v>
      </c>
      <c r="L276" s="481">
        <v>10.1</v>
      </c>
      <c r="M276" s="84">
        <v>17</v>
      </c>
      <c r="N276" s="869">
        <v>12</v>
      </c>
      <c r="O276" s="84">
        <v>0</v>
      </c>
      <c r="P276" s="869">
        <v>1</v>
      </c>
      <c r="Q276" s="920">
        <v>5554</v>
      </c>
      <c r="R276" s="920">
        <v>742</v>
      </c>
      <c r="S276" s="920">
        <v>6296</v>
      </c>
      <c r="T276" s="868">
        <v>45825.082508250831</v>
      </c>
    </row>
    <row r="277" spans="1:20" ht="15.75" customHeight="1" x14ac:dyDescent="0.25">
      <c r="B277" s="81"/>
      <c r="C277" s="863" t="s">
        <v>300</v>
      </c>
      <c r="D277" s="43" t="s">
        <v>301</v>
      </c>
      <c r="E277" s="915">
        <v>45.7</v>
      </c>
      <c r="F277" s="916">
        <v>58</v>
      </c>
      <c r="G277" s="917">
        <v>27</v>
      </c>
      <c r="H277" s="918">
        <v>23939.437999999998</v>
      </c>
      <c r="I277" s="918">
        <v>5688.32</v>
      </c>
      <c r="J277" s="918">
        <v>29627.758000000002</v>
      </c>
      <c r="K277" s="868">
        <v>43653.242159008019</v>
      </c>
      <c r="L277" s="481">
        <v>0</v>
      </c>
      <c r="M277" s="84">
        <v>0</v>
      </c>
      <c r="N277" s="869">
        <v>0</v>
      </c>
      <c r="O277" s="84">
        <v>0</v>
      </c>
      <c r="P277" s="869">
        <v>6</v>
      </c>
      <c r="Q277" s="920">
        <v>0</v>
      </c>
      <c r="R277" s="920">
        <v>0</v>
      </c>
      <c r="S277" s="920">
        <v>0</v>
      </c>
      <c r="T277" s="868" t="s">
        <v>708</v>
      </c>
    </row>
    <row r="278" spans="1:20" ht="15.75" customHeight="1" x14ac:dyDescent="0.25">
      <c r="B278" s="81"/>
      <c r="C278" s="863" t="s">
        <v>435</v>
      </c>
      <c r="D278" s="43" t="s">
        <v>436</v>
      </c>
      <c r="E278" s="915">
        <v>14</v>
      </c>
      <c r="F278" s="916">
        <v>5</v>
      </c>
      <c r="G278" s="917">
        <v>2</v>
      </c>
      <c r="H278" s="918">
        <v>5100</v>
      </c>
      <c r="I278" s="918">
        <v>1172</v>
      </c>
      <c r="J278" s="918">
        <v>6272</v>
      </c>
      <c r="K278" s="868">
        <v>30357.142857142859</v>
      </c>
      <c r="L278" s="481">
        <v>0</v>
      </c>
      <c r="M278" s="84">
        <v>0</v>
      </c>
      <c r="N278" s="869">
        <v>0</v>
      </c>
      <c r="O278" s="84">
        <v>0</v>
      </c>
      <c r="P278" s="869">
        <v>1</v>
      </c>
      <c r="Q278" s="920">
        <v>0</v>
      </c>
      <c r="R278" s="920">
        <v>0</v>
      </c>
      <c r="S278" s="920">
        <v>0</v>
      </c>
      <c r="T278" s="868" t="s">
        <v>708</v>
      </c>
    </row>
    <row r="279" spans="1:20" ht="15.75" customHeight="1" x14ac:dyDescent="0.25">
      <c r="B279" s="81"/>
      <c r="C279" s="863" t="s">
        <v>602</v>
      </c>
      <c r="D279" s="43" t="s">
        <v>603</v>
      </c>
      <c r="E279" s="915">
        <v>139.57</v>
      </c>
      <c r="F279" s="916">
        <v>160</v>
      </c>
      <c r="G279" s="917">
        <v>79</v>
      </c>
      <c r="H279" s="918">
        <v>71138</v>
      </c>
      <c r="I279" s="918">
        <v>10818</v>
      </c>
      <c r="J279" s="918">
        <v>81956</v>
      </c>
      <c r="K279" s="868">
        <v>42474.505027345898</v>
      </c>
      <c r="L279" s="481">
        <v>0</v>
      </c>
      <c r="M279" s="84">
        <v>0</v>
      </c>
      <c r="N279" s="869">
        <v>0</v>
      </c>
      <c r="O279" s="84">
        <v>2</v>
      </c>
      <c r="P279" s="869">
        <v>6</v>
      </c>
      <c r="Q279" s="920">
        <v>0</v>
      </c>
      <c r="R279" s="920">
        <v>0</v>
      </c>
      <c r="S279" s="920">
        <v>0</v>
      </c>
      <c r="T279" s="868" t="s">
        <v>708</v>
      </c>
    </row>
    <row r="280" spans="1:20" ht="15.75" customHeight="1" x14ac:dyDescent="0.25">
      <c r="B280" s="81"/>
      <c r="C280" s="863" t="s">
        <v>480</v>
      </c>
      <c r="D280" s="43" t="s">
        <v>481</v>
      </c>
      <c r="E280" s="915">
        <v>73.03</v>
      </c>
      <c r="F280" s="916">
        <v>86</v>
      </c>
      <c r="G280" s="917">
        <v>37</v>
      </c>
      <c r="H280" s="918">
        <v>35184.915000000001</v>
      </c>
      <c r="I280" s="918">
        <v>3103.2330000000002</v>
      </c>
      <c r="J280" s="918">
        <v>38288.148000000001</v>
      </c>
      <c r="K280" s="868">
        <v>40148.928522524991</v>
      </c>
      <c r="L280" s="481">
        <v>0</v>
      </c>
      <c r="M280" s="84">
        <v>0</v>
      </c>
      <c r="N280" s="869">
        <v>0</v>
      </c>
      <c r="O280" s="84">
        <v>1</v>
      </c>
      <c r="P280" s="869">
        <v>1</v>
      </c>
      <c r="Q280" s="920">
        <v>0</v>
      </c>
      <c r="R280" s="920">
        <v>215.8</v>
      </c>
      <c r="S280" s="920">
        <v>215.8</v>
      </c>
      <c r="T280" s="868" t="s">
        <v>708</v>
      </c>
    </row>
    <row r="281" spans="1:20" ht="15.75" customHeight="1" x14ac:dyDescent="0.25">
      <c r="B281" s="81"/>
      <c r="C281" s="863" t="s">
        <v>290</v>
      </c>
      <c r="D281" s="43" t="s">
        <v>291</v>
      </c>
      <c r="E281" s="915">
        <v>91.337999999999994</v>
      </c>
      <c r="F281" s="916">
        <v>167</v>
      </c>
      <c r="G281" s="917">
        <v>84</v>
      </c>
      <c r="H281" s="918">
        <v>50949</v>
      </c>
      <c r="I281" s="918">
        <v>0</v>
      </c>
      <c r="J281" s="918">
        <v>50949</v>
      </c>
      <c r="K281" s="868">
        <v>46483.938776850824</v>
      </c>
      <c r="L281" s="481">
        <v>0</v>
      </c>
      <c r="M281" s="84">
        <v>0</v>
      </c>
      <c r="N281" s="869">
        <v>0</v>
      </c>
      <c r="O281" s="84">
        <v>1</v>
      </c>
      <c r="P281" s="869">
        <v>2</v>
      </c>
      <c r="Q281" s="920">
        <v>0</v>
      </c>
      <c r="R281" s="920">
        <v>0</v>
      </c>
      <c r="S281" s="920">
        <v>0</v>
      </c>
      <c r="T281" s="868" t="s">
        <v>708</v>
      </c>
    </row>
    <row r="282" spans="1:20" ht="15.75" customHeight="1" x14ac:dyDescent="0.25">
      <c r="B282" s="81"/>
      <c r="C282" s="863" t="s">
        <v>525</v>
      </c>
      <c r="D282" s="43" t="s">
        <v>526</v>
      </c>
      <c r="E282" s="915">
        <v>39</v>
      </c>
      <c r="F282" s="916">
        <v>39</v>
      </c>
      <c r="G282" s="917">
        <v>22</v>
      </c>
      <c r="H282" s="918">
        <v>11378</v>
      </c>
      <c r="I282" s="918">
        <v>0</v>
      </c>
      <c r="J282" s="918">
        <v>11378</v>
      </c>
      <c r="K282" s="868">
        <v>24311.965811965809</v>
      </c>
      <c r="L282" s="481">
        <v>0</v>
      </c>
      <c r="M282" s="84">
        <v>0</v>
      </c>
      <c r="N282" s="869">
        <v>0</v>
      </c>
      <c r="O282" s="84">
        <v>0</v>
      </c>
      <c r="P282" s="869">
        <v>0</v>
      </c>
      <c r="Q282" s="920">
        <v>0</v>
      </c>
      <c r="R282" s="920">
        <v>0</v>
      </c>
      <c r="S282" s="920">
        <v>0</v>
      </c>
      <c r="T282" s="868" t="s">
        <v>708</v>
      </c>
    </row>
    <row r="283" spans="1:20" ht="15.75" customHeight="1" x14ac:dyDescent="0.25">
      <c r="B283" s="81"/>
      <c r="C283" s="921" t="s">
        <v>15</v>
      </c>
      <c r="D283" s="43" t="s">
        <v>531</v>
      </c>
      <c r="E283" s="915">
        <v>14.09</v>
      </c>
      <c r="F283" s="916">
        <v>16</v>
      </c>
      <c r="G283" s="917">
        <v>11</v>
      </c>
      <c r="H283" s="918">
        <v>4813</v>
      </c>
      <c r="I283" s="918">
        <v>1533</v>
      </c>
      <c r="J283" s="918">
        <v>6346</v>
      </c>
      <c r="K283" s="868">
        <v>28465.814998817128</v>
      </c>
      <c r="L283" s="481">
        <v>0</v>
      </c>
      <c r="M283" s="84">
        <v>0</v>
      </c>
      <c r="N283" s="869">
        <v>0</v>
      </c>
      <c r="O283" s="84">
        <v>0</v>
      </c>
      <c r="P283" s="869">
        <v>2</v>
      </c>
      <c r="Q283" s="920">
        <v>0</v>
      </c>
      <c r="R283" s="920">
        <v>0</v>
      </c>
      <c r="S283" s="920">
        <v>0</v>
      </c>
      <c r="T283" s="868" t="s">
        <v>708</v>
      </c>
    </row>
    <row r="284" spans="1:20" ht="15.75" customHeight="1" x14ac:dyDescent="0.25">
      <c r="B284" s="81"/>
      <c r="C284" s="921" t="s">
        <v>16</v>
      </c>
      <c r="D284" s="43" t="s">
        <v>357</v>
      </c>
      <c r="E284" s="915">
        <v>42.93</v>
      </c>
      <c r="F284" s="916">
        <v>48</v>
      </c>
      <c r="G284" s="917">
        <v>28</v>
      </c>
      <c r="H284" s="918">
        <v>13920</v>
      </c>
      <c r="I284" s="918">
        <v>0</v>
      </c>
      <c r="J284" s="918">
        <v>13920</v>
      </c>
      <c r="K284" s="868">
        <v>27020.731423247147</v>
      </c>
      <c r="L284" s="481">
        <v>0</v>
      </c>
      <c r="M284" s="84">
        <v>0</v>
      </c>
      <c r="N284" s="869">
        <v>0</v>
      </c>
      <c r="O284" s="84">
        <v>1</v>
      </c>
      <c r="P284" s="869">
        <v>4</v>
      </c>
      <c r="Q284" s="920">
        <v>0</v>
      </c>
      <c r="R284" s="920">
        <v>0</v>
      </c>
      <c r="S284" s="920">
        <v>0</v>
      </c>
      <c r="T284" s="868" t="s">
        <v>708</v>
      </c>
    </row>
    <row r="285" spans="1:20" ht="15.75" customHeight="1" x14ac:dyDescent="0.25">
      <c r="B285" s="81"/>
      <c r="C285" s="921" t="s">
        <v>17</v>
      </c>
      <c r="D285" s="43" t="s">
        <v>289</v>
      </c>
      <c r="E285" s="915">
        <v>38.081000000000003</v>
      </c>
      <c r="F285" s="916">
        <v>49</v>
      </c>
      <c r="G285" s="917">
        <v>16</v>
      </c>
      <c r="H285" s="918">
        <v>21701.069</v>
      </c>
      <c r="I285" s="918">
        <v>8974.0879999999997</v>
      </c>
      <c r="J285" s="918">
        <v>30675.156999999999</v>
      </c>
      <c r="K285" s="868">
        <v>47488.837390474684</v>
      </c>
      <c r="L285" s="481">
        <v>0</v>
      </c>
      <c r="M285" s="84">
        <v>0</v>
      </c>
      <c r="N285" s="869">
        <v>0</v>
      </c>
      <c r="O285" s="84">
        <v>0</v>
      </c>
      <c r="P285" s="869">
        <v>0</v>
      </c>
      <c r="Q285" s="920">
        <v>0</v>
      </c>
      <c r="R285" s="920">
        <v>0</v>
      </c>
      <c r="S285" s="920">
        <v>0</v>
      </c>
      <c r="T285" s="868" t="s">
        <v>708</v>
      </c>
    </row>
    <row r="286" spans="1:20" ht="15.75" customHeight="1" x14ac:dyDescent="0.25">
      <c r="B286" s="81"/>
      <c r="C286" s="921" t="s">
        <v>18</v>
      </c>
      <c r="D286" s="43" t="s">
        <v>473</v>
      </c>
      <c r="E286" s="915">
        <v>27.74</v>
      </c>
      <c r="F286" s="916">
        <v>40</v>
      </c>
      <c r="G286" s="917">
        <v>13</v>
      </c>
      <c r="H286" s="918">
        <v>12738.666999999999</v>
      </c>
      <c r="I286" s="918">
        <v>1116.4480000000001</v>
      </c>
      <c r="J286" s="918">
        <v>13855.115</v>
      </c>
      <c r="K286" s="868">
        <v>38268.045541937034</v>
      </c>
      <c r="L286" s="481">
        <v>0</v>
      </c>
      <c r="M286" s="84">
        <v>0</v>
      </c>
      <c r="N286" s="869">
        <v>0</v>
      </c>
      <c r="O286" s="84">
        <v>0</v>
      </c>
      <c r="P286" s="869">
        <v>2</v>
      </c>
      <c r="Q286" s="920">
        <v>0</v>
      </c>
      <c r="R286" s="920">
        <v>0</v>
      </c>
      <c r="S286" s="920">
        <v>0</v>
      </c>
      <c r="T286" s="868" t="s">
        <v>708</v>
      </c>
    </row>
    <row r="287" spans="1:20" ht="15.75" customHeight="1" x14ac:dyDescent="0.25">
      <c r="B287" s="81"/>
      <c r="C287" s="921" t="s">
        <v>19</v>
      </c>
      <c r="D287" s="43" t="s">
        <v>560</v>
      </c>
      <c r="E287" s="915">
        <v>13.75</v>
      </c>
      <c r="F287" s="916">
        <v>24</v>
      </c>
      <c r="G287" s="917">
        <v>11</v>
      </c>
      <c r="H287" s="918">
        <v>5594.5</v>
      </c>
      <c r="I287" s="918">
        <v>0</v>
      </c>
      <c r="J287" s="918">
        <v>5594.5</v>
      </c>
      <c r="K287" s="868">
        <v>33906.060606060608</v>
      </c>
      <c r="L287" s="481">
        <v>0</v>
      </c>
      <c r="M287" s="84">
        <v>0</v>
      </c>
      <c r="N287" s="869">
        <v>0</v>
      </c>
      <c r="O287" s="84">
        <v>0</v>
      </c>
      <c r="P287" s="869">
        <v>0</v>
      </c>
      <c r="Q287" s="920">
        <v>0</v>
      </c>
      <c r="R287" s="920">
        <v>0</v>
      </c>
      <c r="S287" s="920">
        <v>0</v>
      </c>
      <c r="T287" s="868" t="s">
        <v>708</v>
      </c>
    </row>
    <row r="288" spans="1:20" ht="15.75" customHeight="1" x14ac:dyDescent="0.25">
      <c r="B288" s="81"/>
      <c r="C288" s="921" t="s">
        <v>20</v>
      </c>
      <c r="D288" s="43" t="s">
        <v>472</v>
      </c>
      <c r="E288" s="915">
        <v>27.7</v>
      </c>
      <c r="F288" s="916">
        <v>34</v>
      </c>
      <c r="G288" s="917">
        <v>18</v>
      </c>
      <c r="H288" s="918">
        <v>14359.904</v>
      </c>
      <c r="I288" s="918">
        <v>2094.6219999999998</v>
      </c>
      <c r="J288" s="918">
        <v>16454.526000000002</v>
      </c>
      <c r="K288" s="868">
        <v>43200.673886883276</v>
      </c>
      <c r="L288" s="481">
        <v>0</v>
      </c>
      <c r="M288" s="84">
        <v>0</v>
      </c>
      <c r="N288" s="869">
        <v>0</v>
      </c>
      <c r="O288" s="84">
        <v>1</v>
      </c>
      <c r="P288" s="869">
        <v>0</v>
      </c>
      <c r="Q288" s="920">
        <v>0</v>
      </c>
      <c r="R288" s="920">
        <v>0</v>
      </c>
      <c r="S288" s="920">
        <v>0</v>
      </c>
      <c r="T288" s="868" t="s">
        <v>708</v>
      </c>
    </row>
    <row r="289" spans="2:20" ht="15.75" customHeight="1" x14ac:dyDescent="0.25">
      <c r="B289" s="81"/>
      <c r="C289" s="921" t="s">
        <v>21</v>
      </c>
      <c r="D289" s="43" t="s">
        <v>530</v>
      </c>
      <c r="E289" s="915">
        <v>3.23</v>
      </c>
      <c r="F289" s="916">
        <v>8</v>
      </c>
      <c r="G289" s="917">
        <v>7</v>
      </c>
      <c r="H289" s="918">
        <v>1107</v>
      </c>
      <c r="I289" s="918">
        <v>0</v>
      </c>
      <c r="J289" s="918">
        <v>1107</v>
      </c>
      <c r="K289" s="868">
        <v>28560.371517027863</v>
      </c>
      <c r="L289" s="481">
        <v>0</v>
      </c>
      <c r="M289" s="84">
        <v>0</v>
      </c>
      <c r="N289" s="869">
        <v>0</v>
      </c>
      <c r="O289" s="84">
        <v>0</v>
      </c>
      <c r="P289" s="869">
        <v>0</v>
      </c>
      <c r="Q289" s="920">
        <v>0</v>
      </c>
      <c r="R289" s="920">
        <v>0</v>
      </c>
      <c r="S289" s="920">
        <v>0</v>
      </c>
      <c r="T289" s="868" t="s">
        <v>708</v>
      </c>
    </row>
    <row r="290" spans="2:20" ht="15.75" customHeight="1" x14ac:dyDescent="0.25">
      <c r="B290" s="81"/>
      <c r="C290" s="921" t="s">
        <v>22</v>
      </c>
      <c r="D290" s="43" t="s">
        <v>343</v>
      </c>
      <c r="E290" s="915">
        <v>11</v>
      </c>
      <c r="F290" s="916">
        <v>11</v>
      </c>
      <c r="G290" s="917">
        <v>4</v>
      </c>
      <c r="H290" s="918">
        <v>3420</v>
      </c>
      <c r="I290" s="918">
        <v>1030</v>
      </c>
      <c r="J290" s="918">
        <v>4450</v>
      </c>
      <c r="K290" s="868">
        <v>25909.090909090912</v>
      </c>
      <c r="L290" s="481">
        <v>0</v>
      </c>
      <c r="M290" s="84">
        <v>0</v>
      </c>
      <c r="N290" s="869">
        <v>0</v>
      </c>
      <c r="O290" s="84">
        <v>0</v>
      </c>
      <c r="P290" s="869">
        <v>0</v>
      </c>
      <c r="Q290" s="920">
        <v>0</v>
      </c>
      <c r="R290" s="920">
        <v>0</v>
      </c>
      <c r="S290" s="920">
        <v>0</v>
      </c>
      <c r="T290" s="868" t="s">
        <v>708</v>
      </c>
    </row>
    <row r="291" spans="2:20" ht="15.75" customHeight="1" x14ac:dyDescent="0.25">
      <c r="B291" s="81"/>
      <c r="C291" s="921" t="s">
        <v>23</v>
      </c>
      <c r="D291" s="43" t="s">
        <v>618</v>
      </c>
      <c r="E291" s="915">
        <v>7.3890000000000002</v>
      </c>
      <c r="F291" s="916">
        <v>10</v>
      </c>
      <c r="G291" s="917">
        <v>7</v>
      </c>
      <c r="H291" s="918">
        <v>2799.299</v>
      </c>
      <c r="I291" s="918">
        <v>0</v>
      </c>
      <c r="J291" s="918">
        <v>2799.299</v>
      </c>
      <c r="K291" s="868">
        <v>31570.56660802093</v>
      </c>
      <c r="L291" s="481">
        <v>0</v>
      </c>
      <c r="M291" s="84">
        <v>0</v>
      </c>
      <c r="N291" s="869">
        <v>0</v>
      </c>
      <c r="O291" s="84">
        <v>0</v>
      </c>
      <c r="P291" s="869">
        <v>1</v>
      </c>
      <c r="Q291" s="920">
        <v>0</v>
      </c>
      <c r="R291" s="920">
        <v>0</v>
      </c>
      <c r="S291" s="920">
        <v>0</v>
      </c>
      <c r="T291" s="868" t="s">
        <v>708</v>
      </c>
    </row>
    <row r="292" spans="2:20" ht="15.75" customHeight="1" x14ac:dyDescent="0.25">
      <c r="B292" s="81"/>
      <c r="C292" s="921" t="s">
        <v>24</v>
      </c>
      <c r="D292" s="43" t="s">
        <v>541</v>
      </c>
      <c r="E292" s="915">
        <v>76.099999999999994</v>
      </c>
      <c r="F292" s="916">
        <v>94</v>
      </c>
      <c r="G292" s="917">
        <v>47</v>
      </c>
      <c r="H292" s="918">
        <v>74427</v>
      </c>
      <c r="I292" s="918">
        <v>19474</v>
      </c>
      <c r="J292" s="918">
        <v>93901</v>
      </c>
      <c r="K292" s="868">
        <v>81501.314060446792</v>
      </c>
      <c r="L292" s="481">
        <v>0</v>
      </c>
      <c r="M292" s="84">
        <v>0</v>
      </c>
      <c r="N292" s="869">
        <v>0</v>
      </c>
      <c r="O292" s="84">
        <v>2</v>
      </c>
      <c r="P292" s="869">
        <v>6</v>
      </c>
      <c r="Q292" s="920">
        <v>0</v>
      </c>
      <c r="R292" s="920">
        <v>0</v>
      </c>
      <c r="S292" s="920">
        <v>0</v>
      </c>
      <c r="T292" s="868" t="s">
        <v>708</v>
      </c>
    </row>
    <row r="293" spans="2:20" ht="15.75" customHeight="1" x14ac:dyDescent="0.25">
      <c r="B293" s="81"/>
      <c r="C293" s="921" t="s">
        <v>25</v>
      </c>
      <c r="D293" s="43" t="s">
        <v>489</v>
      </c>
      <c r="E293" s="915">
        <v>17.600000000000001</v>
      </c>
      <c r="F293" s="916">
        <v>18</v>
      </c>
      <c r="G293" s="917">
        <v>9</v>
      </c>
      <c r="H293" s="918">
        <v>5171</v>
      </c>
      <c r="I293" s="918">
        <v>0</v>
      </c>
      <c r="J293" s="918">
        <v>5171</v>
      </c>
      <c r="K293" s="868">
        <v>24483.901515151512</v>
      </c>
      <c r="L293" s="481">
        <v>0</v>
      </c>
      <c r="M293" s="84">
        <v>0</v>
      </c>
      <c r="N293" s="869">
        <v>0</v>
      </c>
      <c r="O293" s="84">
        <v>0</v>
      </c>
      <c r="P293" s="869">
        <v>0</v>
      </c>
      <c r="Q293" s="920">
        <v>0</v>
      </c>
      <c r="R293" s="920">
        <v>0</v>
      </c>
      <c r="S293" s="920">
        <v>0</v>
      </c>
      <c r="T293" s="868" t="s">
        <v>708</v>
      </c>
    </row>
    <row r="294" spans="2:20" ht="15.75" customHeight="1" x14ac:dyDescent="0.25">
      <c r="B294" s="81"/>
      <c r="C294" s="921" t="s">
        <v>26</v>
      </c>
      <c r="D294" s="43" t="s">
        <v>524</v>
      </c>
      <c r="E294" s="915">
        <v>38.99</v>
      </c>
      <c r="F294" s="916">
        <v>56</v>
      </c>
      <c r="G294" s="917">
        <v>23</v>
      </c>
      <c r="H294" s="918">
        <v>21842.417000000001</v>
      </c>
      <c r="I294" s="918">
        <v>6935.799</v>
      </c>
      <c r="J294" s="918">
        <v>28778.216</v>
      </c>
      <c r="K294" s="868">
        <v>46683.801402068901</v>
      </c>
      <c r="L294" s="481">
        <v>0</v>
      </c>
      <c r="M294" s="84">
        <v>0</v>
      </c>
      <c r="N294" s="869">
        <v>0</v>
      </c>
      <c r="O294" s="84">
        <v>0</v>
      </c>
      <c r="P294" s="869">
        <v>2</v>
      </c>
      <c r="Q294" s="920">
        <v>0</v>
      </c>
      <c r="R294" s="920">
        <v>0</v>
      </c>
      <c r="S294" s="920">
        <v>0</v>
      </c>
      <c r="T294" s="868" t="s">
        <v>708</v>
      </c>
    </row>
    <row r="295" spans="2:20" ht="15.75" customHeight="1" x14ac:dyDescent="0.25">
      <c r="B295" s="81"/>
      <c r="C295" s="921" t="s">
        <v>27</v>
      </c>
      <c r="D295" s="43" t="s">
        <v>355</v>
      </c>
      <c r="E295" s="915">
        <v>23.47</v>
      </c>
      <c r="F295" s="916">
        <v>32</v>
      </c>
      <c r="G295" s="917">
        <v>18</v>
      </c>
      <c r="H295" s="918">
        <v>9947.5879999999997</v>
      </c>
      <c r="I295" s="918">
        <v>5674.6670000000004</v>
      </c>
      <c r="J295" s="918">
        <v>15622.254999999999</v>
      </c>
      <c r="K295" s="868">
        <v>35320.224399943196</v>
      </c>
      <c r="L295" s="481">
        <v>0</v>
      </c>
      <c r="M295" s="84">
        <v>0</v>
      </c>
      <c r="N295" s="869">
        <v>0</v>
      </c>
      <c r="O295" s="84">
        <v>0</v>
      </c>
      <c r="P295" s="869">
        <v>0</v>
      </c>
      <c r="Q295" s="920">
        <v>0</v>
      </c>
      <c r="R295" s="920">
        <v>0</v>
      </c>
      <c r="S295" s="920">
        <v>0</v>
      </c>
      <c r="T295" s="868" t="s">
        <v>708</v>
      </c>
    </row>
    <row r="296" spans="2:20" ht="15.75" customHeight="1" thickBot="1" x14ac:dyDescent="0.3">
      <c r="B296" s="81"/>
      <c r="C296" s="921" t="s">
        <v>171</v>
      </c>
      <c r="D296" s="43" t="s">
        <v>433</v>
      </c>
      <c r="E296" s="915">
        <v>136.94800000000001</v>
      </c>
      <c r="F296" s="916">
        <v>155</v>
      </c>
      <c r="G296" s="917">
        <v>87</v>
      </c>
      <c r="H296" s="918">
        <v>81475.460999999996</v>
      </c>
      <c r="I296" s="918">
        <v>7565.4210000000003</v>
      </c>
      <c r="J296" s="918">
        <v>89040.881999999998</v>
      </c>
      <c r="K296" s="868">
        <v>49578.100811987024</v>
      </c>
      <c r="L296" s="481">
        <v>0</v>
      </c>
      <c r="M296" s="84">
        <v>0</v>
      </c>
      <c r="N296" s="869">
        <v>0</v>
      </c>
      <c r="O296" s="84">
        <v>1</v>
      </c>
      <c r="P296" s="869">
        <v>10</v>
      </c>
      <c r="Q296" s="920">
        <v>0</v>
      </c>
      <c r="R296" s="920">
        <v>0</v>
      </c>
      <c r="S296" s="920">
        <v>0</v>
      </c>
      <c r="T296" s="922" t="s">
        <v>708</v>
      </c>
    </row>
    <row r="297" spans="2:20" x14ac:dyDescent="0.25">
      <c r="B297" s="49"/>
      <c r="C297" s="50"/>
      <c r="D297" s="50"/>
      <c r="E297" s="50"/>
      <c r="F297" s="50"/>
      <c r="G297" s="50"/>
      <c r="H297" s="50"/>
      <c r="I297" s="50"/>
      <c r="J297" s="50"/>
      <c r="K297" s="50"/>
      <c r="L297" s="49"/>
      <c r="M297" s="49"/>
      <c r="N297" s="49"/>
      <c r="O297" s="49"/>
      <c r="P297" s="49"/>
      <c r="Q297" s="49"/>
      <c r="R297" s="49"/>
      <c r="S297" s="49"/>
      <c r="T297" s="51" t="s">
        <v>61</v>
      </c>
    </row>
    <row r="303" spans="2:20" x14ac:dyDescent="0.25">
      <c r="E303" s="838"/>
      <c r="F303" s="838"/>
      <c r="G303" s="838"/>
      <c r="H303" s="838"/>
      <c r="I303" s="838"/>
      <c r="J303" s="838"/>
      <c r="K303" s="838"/>
      <c r="L303" s="838"/>
      <c r="M303" s="838"/>
      <c r="N303" s="838"/>
      <c r="O303" s="838"/>
      <c r="P303" s="838"/>
      <c r="Q303" s="838"/>
      <c r="R303" s="838"/>
      <c r="S303" s="838"/>
      <c r="T303" s="838"/>
    </row>
  </sheetData>
  <mergeCells count="22">
    <mergeCell ref="E7:K7"/>
    <mergeCell ref="L7:T7"/>
    <mergeCell ref="B7:D12"/>
    <mergeCell ref="S8:S12"/>
    <mergeCell ref="T8:T12"/>
    <mergeCell ref="O10:O12"/>
    <mergeCell ref="P10:P12"/>
    <mergeCell ref="M11:M12"/>
    <mergeCell ref="N11:N12"/>
    <mergeCell ref="L8:L12"/>
    <mergeCell ref="M8:N10"/>
    <mergeCell ref="O8:P9"/>
    <mergeCell ref="Q8:Q12"/>
    <mergeCell ref="R8:R12"/>
    <mergeCell ref="E8:E12"/>
    <mergeCell ref="F8:G10"/>
    <mergeCell ref="H8:H12"/>
    <mergeCell ref="I8:I12"/>
    <mergeCell ref="J8:J12"/>
    <mergeCell ref="K8:K12"/>
    <mergeCell ref="F11:F12"/>
    <mergeCell ref="G11:G12"/>
  </mergeCells>
  <conditionalFormatting sqref="T297">
    <cfRule type="expression" dxfId="87" priority="32" stopIfTrue="1">
      <formula>#REF!=" "</formula>
    </cfRule>
  </conditionalFormatting>
  <conditionalFormatting sqref="C95:T101 C104:T108 C111:T114 C117:T132 C136:T139 C143:T151 C155:T163 C167:T173 C177:T184 C188:T194 C198:T204 C208:T213 C217:T225 C229:T237 C241:T262 C15:T92">
    <cfRule type="expression" dxfId="86" priority="29">
      <formula>RIGHT($C15,2)="00"</formula>
    </cfRule>
  </conditionalFormatting>
  <conditionalFormatting sqref="C93:T94">
    <cfRule type="expression" dxfId="85" priority="28">
      <formula>RIGHT($C93,2)="00"</formula>
    </cfRule>
  </conditionalFormatting>
  <conditionalFormatting sqref="C102:T103">
    <cfRule type="expression" dxfId="84" priority="27">
      <formula>RIGHT($C102,2)="00"</formula>
    </cfRule>
  </conditionalFormatting>
  <conditionalFormatting sqref="C109:T110">
    <cfRule type="expression" dxfId="83" priority="26">
      <formula>RIGHT($C109,2)="00"</formula>
    </cfRule>
  </conditionalFormatting>
  <conditionalFormatting sqref="C115:T117">
    <cfRule type="expression" dxfId="82" priority="25">
      <formula>RIGHT($C115,2)="00"</formula>
    </cfRule>
  </conditionalFormatting>
  <conditionalFormatting sqref="C135:T135">
    <cfRule type="expression" dxfId="81" priority="24">
      <formula>RIGHT($C135,2)="00"</formula>
    </cfRule>
  </conditionalFormatting>
  <conditionalFormatting sqref="C133:T135">
    <cfRule type="expression" dxfId="80" priority="23">
      <formula>RIGHT($C133,2)="00"</formula>
    </cfRule>
  </conditionalFormatting>
  <conditionalFormatting sqref="C238:T240">
    <cfRule type="expression" dxfId="79" priority="2">
      <formula>RIGHT($C238,2)="00"</formula>
    </cfRule>
  </conditionalFormatting>
  <conditionalFormatting sqref="C142:T142">
    <cfRule type="expression" dxfId="78" priority="21">
      <formula>RIGHT($C142,2)="00"</formula>
    </cfRule>
  </conditionalFormatting>
  <conditionalFormatting sqref="C140:T142">
    <cfRule type="expression" dxfId="77" priority="20">
      <formula>RIGHT($C140,2)="00"</formula>
    </cfRule>
  </conditionalFormatting>
  <conditionalFormatting sqref="C154:T154">
    <cfRule type="expression" dxfId="76" priority="19">
      <formula>RIGHT($C154,2)="00"</formula>
    </cfRule>
  </conditionalFormatting>
  <conditionalFormatting sqref="C152:T154">
    <cfRule type="expression" dxfId="75" priority="18">
      <formula>RIGHT($C152,2)="00"</formula>
    </cfRule>
  </conditionalFormatting>
  <conditionalFormatting sqref="C166:T166">
    <cfRule type="expression" dxfId="74" priority="17">
      <formula>RIGHT($C166,2)="00"</formula>
    </cfRule>
  </conditionalFormatting>
  <conditionalFormatting sqref="C164:T166">
    <cfRule type="expression" dxfId="73" priority="16">
      <formula>RIGHT($C164,2)="00"</formula>
    </cfRule>
  </conditionalFormatting>
  <conditionalFormatting sqref="C176:T176">
    <cfRule type="expression" dxfId="72" priority="15">
      <formula>RIGHT($C176,2)="00"</formula>
    </cfRule>
  </conditionalFormatting>
  <conditionalFormatting sqref="C174:T176">
    <cfRule type="expression" dxfId="71" priority="14">
      <formula>RIGHT($C174,2)="00"</formula>
    </cfRule>
  </conditionalFormatting>
  <conditionalFormatting sqref="C187:T187">
    <cfRule type="expression" dxfId="70" priority="13">
      <formula>RIGHT($C187,2)="00"</formula>
    </cfRule>
  </conditionalFormatting>
  <conditionalFormatting sqref="C185:T187">
    <cfRule type="expression" dxfId="69" priority="12">
      <formula>RIGHT($C185,2)="00"</formula>
    </cfRule>
  </conditionalFormatting>
  <conditionalFormatting sqref="C197:T197">
    <cfRule type="expression" dxfId="68" priority="11">
      <formula>RIGHT($C197,2)="00"</formula>
    </cfRule>
  </conditionalFormatting>
  <conditionalFormatting sqref="C195:T197">
    <cfRule type="expression" dxfId="67" priority="10">
      <formula>RIGHT($C195,2)="00"</formula>
    </cfRule>
  </conditionalFormatting>
  <conditionalFormatting sqref="C207:T207">
    <cfRule type="expression" dxfId="66" priority="9">
      <formula>RIGHT($C207,2)="00"</formula>
    </cfRule>
  </conditionalFormatting>
  <conditionalFormatting sqref="C205:T207">
    <cfRule type="expression" dxfId="65" priority="8">
      <formula>RIGHT($C205,2)="00"</formula>
    </cfRule>
  </conditionalFormatting>
  <conditionalFormatting sqref="C216:T216">
    <cfRule type="expression" dxfId="64" priority="7">
      <formula>RIGHT($C216,2)="00"</formula>
    </cfRule>
  </conditionalFormatting>
  <conditionalFormatting sqref="C214:T216">
    <cfRule type="expression" dxfId="63" priority="6">
      <formula>RIGHT($C214,2)="00"</formula>
    </cfRule>
  </conditionalFormatting>
  <conditionalFormatting sqref="C228:T228">
    <cfRule type="expression" dxfId="62" priority="5">
      <formula>RIGHT($C228,2)="00"</formula>
    </cfRule>
  </conditionalFormatting>
  <conditionalFormatting sqref="C226:T228">
    <cfRule type="expression" dxfId="61" priority="4">
      <formula>RIGHT($C226,2)="00"</formula>
    </cfRule>
  </conditionalFormatting>
  <conditionalFormatting sqref="C240:T240">
    <cfRule type="expression" dxfId="60" priority="3">
      <formula>RIGHT($C240,2)="00"</formula>
    </cfRule>
  </conditionalFormatting>
  <conditionalFormatting sqref="B6">
    <cfRule type="expression" dxfId="59" priority="1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75" orientation="landscape" r:id="rId1"/>
  <headerFooter alignWithMargins="0"/>
  <rowBreaks count="6" manualBreakCount="6">
    <brk id="39" min="1" max="19" man="1"/>
    <brk id="86" min="1" max="19" man="1"/>
    <brk id="134" min="1" max="19" man="1"/>
    <brk id="186" min="1" max="19" man="1"/>
    <brk id="227" min="1" max="19" man="1"/>
    <brk id="262" min="1" max="19" man="1"/>
  </rowBreaks>
  <colBreaks count="1" manualBreakCount="1">
    <brk id="11" min="1" max="29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9"/>
  <dimension ref="A1:Z303"/>
  <sheetViews>
    <sheetView topLeftCell="A279" zoomScaleNormal="100" workbookViewId="0"/>
  </sheetViews>
  <sheetFormatPr defaultColWidth="9.140625" defaultRowHeight="15" x14ac:dyDescent="0.25"/>
  <cols>
    <col min="1" max="1" width="4.42578125" style="923" customWidth="1"/>
    <col min="2" max="2" width="1.7109375" style="923" customWidth="1"/>
    <col min="3" max="3" width="4.7109375" style="924" customWidth="1"/>
    <col min="4" max="4" width="32.5703125" style="923" bestFit="1" customWidth="1"/>
    <col min="5" max="16" width="14.7109375" style="923" customWidth="1"/>
    <col min="17" max="17" width="9.85546875" style="923" customWidth="1"/>
    <col min="18" max="26" width="8.42578125" style="923" customWidth="1"/>
    <col min="27" max="16384" width="9.140625" style="838"/>
  </cols>
  <sheetData>
    <row r="1" spans="2:26" ht="18" customHeight="1" x14ac:dyDescent="0.25"/>
    <row r="2" spans="2:26" ht="15.75" x14ac:dyDescent="0.25">
      <c r="B2" s="287" t="s">
        <v>92</v>
      </c>
      <c r="C2" s="287"/>
      <c r="D2" s="10"/>
      <c r="E2" s="10"/>
      <c r="F2" s="10" t="s">
        <v>131</v>
      </c>
      <c r="G2" s="10"/>
      <c r="H2" s="925"/>
      <c r="I2" s="10"/>
      <c r="J2" s="10"/>
      <c r="K2" s="10"/>
      <c r="L2" s="10"/>
      <c r="M2" s="10"/>
      <c r="N2" s="10"/>
      <c r="O2" s="10"/>
      <c r="P2" s="10"/>
      <c r="Q2" s="201"/>
      <c r="R2" s="201"/>
      <c r="S2" s="201"/>
      <c r="T2" s="201"/>
      <c r="U2" s="201"/>
      <c r="V2" s="201"/>
      <c r="W2" s="201"/>
      <c r="X2" s="201"/>
      <c r="Y2" s="201"/>
      <c r="Z2" s="201"/>
    </row>
    <row r="3" spans="2:26" ht="15.75" x14ac:dyDescent="0.25">
      <c r="B3" s="377" t="s">
        <v>132</v>
      </c>
      <c r="C3" s="621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440"/>
      <c r="R3" s="440"/>
      <c r="S3" s="440"/>
      <c r="T3" s="440"/>
      <c r="U3" s="440"/>
      <c r="V3" s="440"/>
      <c r="W3" s="440"/>
      <c r="X3" s="440"/>
      <c r="Y3" s="440"/>
      <c r="Z3" s="440"/>
    </row>
    <row r="4" spans="2:26" x14ac:dyDescent="0.25">
      <c r="B4" s="13" t="s">
        <v>38</v>
      </c>
      <c r="C4" s="622"/>
      <c r="D4" s="13"/>
      <c r="E4" s="13"/>
      <c r="F4" s="13"/>
      <c r="G4" s="13"/>
      <c r="H4" s="13" t="s">
        <v>39</v>
      </c>
      <c r="I4" s="13"/>
      <c r="J4" s="13"/>
      <c r="K4" s="13"/>
      <c r="L4" s="13"/>
      <c r="M4" s="13"/>
      <c r="N4" s="13" t="s">
        <v>40</v>
      </c>
      <c r="O4" s="13"/>
      <c r="P4" s="13"/>
      <c r="Q4" s="441"/>
      <c r="R4" s="441"/>
      <c r="S4" s="441"/>
      <c r="T4" s="441"/>
      <c r="U4" s="441"/>
      <c r="V4" s="441"/>
      <c r="W4" s="441"/>
      <c r="X4" s="441"/>
      <c r="Y4" s="441"/>
      <c r="Z4" s="441"/>
    </row>
    <row r="5" spans="2:26" x14ac:dyDescent="0.25">
      <c r="B5" s="14" t="s">
        <v>41</v>
      </c>
      <c r="C5" s="623"/>
      <c r="D5" s="14"/>
      <c r="E5" s="14"/>
      <c r="F5" s="14"/>
      <c r="G5" s="14"/>
      <c r="H5" s="14" t="s">
        <v>97</v>
      </c>
      <c r="I5" s="14"/>
      <c r="J5" s="14"/>
      <c r="K5" s="14"/>
      <c r="L5" s="14"/>
      <c r="M5" s="14"/>
      <c r="N5" s="14" t="s">
        <v>43</v>
      </c>
      <c r="O5" s="14"/>
      <c r="P5" s="14"/>
      <c r="Q5" s="204"/>
      <c r="R5" s="204"/>
      <c r="S5" s="204"/>
      <c r="T5" s="204"/>
      <c r="U5" s="204"/>
      <c r="V5" s="204"/>
      <c r="W5" s="204"/>
      <c r="X5" s="204"/>
      <c r="Y5" s="204"/>
      <c r="Z5" s="204"/>
    </row>
    <row r="6" spans="2:26" ht="16.5" thickBot="1" x14ac:dyDescent="0.3">
      <c r="B6" s="632" t="s">
        <v>686</v>
      </c>
      <c r="C6" s="280"/>
      <c r="D6" s="281"/>
      <c r="E6" s="281"/>
      <c r="F6" s="281"/>
      <c r="G6" s="281"/>
      <c r="H6" s="230"/>
      <c r="I6" s="230"/>
      <c r="J6" s="230"/>
      <c r="K6" s="230"/>
      <c r="L6" s="230"/>
      <c r="M6" s="230"/>
      <c r="N6" s="230"/>
      <c r="O6" s="230"/>
      <c r="P6" s="199"/>
      <c r="Q6" s="205"/>
      <c r="R6" s="205"/>
      <c r="S6" s="205"/>
      <c r="T6" s="205"/>
      <c r="U6" s="205"/>
      <c r="V6" s="205"/>
      <c r="W6" s="205"/>
      <c r="X6" s="205"/>
      <c r="Y6" s="205"/>
      <c r="Z6" s="205"/>
    </row>
    <row r="7" spans="2:26" ht="28.5" customHeight="1" x14ac:dyDescent="0.25">
      <c r="B7" s="744" t="s">
        <v>215</v>
      </c>
      <c r="C7" s="745"/>
      <c r="D7" s="746"/>
      <c r="E7" s="720" t="s">
        <v>188</v>
      </c>
      <c r="F7" s="721"/>
      <c r="G7" s="721"/>
      <c r="H7" s="721"/>
      <c r="I7" s="721"/>
      <c r="J7" s="721"/>
      <c r="K7" s="722" t="s">
        <v>130</v>
      </c>
      <c r="L7" s="723"/>
      <c r="M7" s="723"/>
      <c r="N7" s="723"/>
      <c r="O7" s="723"/>
      <c r="P7" s="724"/>
      <c r="Q7" s="608"/>
      <c r="R7" s="608"/>
      <c r="S7" s="608"/>
      <c r="T7" s="608"/>
      <c r="U7" s="608"/>
      <c r="V7" s="608"/>
      <c r="W7" s="608"/>
      <c r="X7" s="608"/>
      <c r="Y7" s="608"/>
      <c r="Z7" s="608"/>
    </row>
    <row r="8" spans="2:26" ht="13.5" customHeight="1" x14ac:dyDescent="0.25">
      <c r="B8" s="747"/>
      <c r="C8" s="748"/>
      <c r="D8" s="749"/>
      <c r="E8" s="734" t="s">
        <v>64</v>
      </c>
      <c r="F8" s="735"/>
      <c r="G8" s="736"/>
      <c r="H8" s="725" t="s">
        <v>65</v>
      </c>
      <c r="I8" s="726"/>
      <c r="J8" s="727"/>
      <c r="K8" s="739" t="s">
        <v>64</v>
      </c>
      <c r="L8" s="726"/>
      <c r="M8" s="740"/>
      <c r="N8" s="725" t="s">
        <v>65</v>
      </c>
      <c r="O8" s="726"/>
      <c r="P8" s="727"/>
      <c r="Q8" s="206"/>
      <c r="R8" s="206"/>
      <c r="S8" s="206"/>
      <c r="T8" s="206"/>
      <c r="U8" s="206"/>
      <c r="V8" s="206"/>
      <c r="W8" s="206"/>
      <c r="X8" s="206"/>
      <c r="Y8" s="206"/>
      <c r="Z8" s="206"/>
    </row>
    <row r="9" spans="2:26" ht="16.5" customHeight="1" x14ac:dyDescent="0.25">
      <c r="B9" s="747"/>
      <c r="C9" s="748"/>
      <c r="D9" s="749"/>
      <c r="E9" s="737" t="s">
        <v>45</v>
      </c>
      <c r="F9" s="730" t="s">
        <v>47</v>
      </c>
      <c r="G9" s="718" t="s">
        <v>118</v>
      </c>
      <c r="H9" s="728" t="s">
        <v>45</v>
      </c>
      <c r="I9" s="730" t="s">
        <v>47</v>
      </c>
      <c r="J9" s="732" t="s">
        <v>118</v>
      </c>
      <c r="K9" s="741" t="s">
        <v>45</v>
      </c>
      <c r="L9" s="730" t="s">
        <v>47</v>
      </c>
      <c r="M9" s="718" t="s">
        <v>118</v>
      </c>
      <c r="N9" s="728" t="s">
        <v>45</v>
      </c>
      <c r="O9" s="730" t="s">
        <v>47</v>
      </c>
      <c r="P9" s="732" t="s">
        <v>118</v>
      </c>
      <c r="Q9" s="206"/>
      <c r="R9" s="206"/>
      <c r="S9" s="206"/>
      <c r="T9" s="206"/>
      <c r="U9" s="206"/>
      <c r="V9" s="206"/>
      <c r="W9" s="206"/>
      <c r="X9" s="206"/>
      <c r="Y9" s="206"/>
      <c r="Z9" s="206"/>
    </row>
    <row r="10" spans="2:26" ht="16.5" customHeight="1" x14ac:dyDescent="0.25">
      <c r="B10" s="747"/>
      <c r="C10" s="748"/>
      <c r="D10" s="749"/>
      <c r="E10" s="737"/>
      <c r="F10" s="730"/>
      <c r="G10" s="718"/>
      <c r="H10" s="728"/>
      <c r="I10" s="730"/>
      <c r="J10" s="732"/>
      <c r="K10" s="741"/>
      <c r="L10" s="730"/>
      <c r="M10" s="718"/>
      <c r="N10" s="728"/>
      <c r="O10" s="730"/>
      <c r="P10" s="732"/>
      <c r="Q10" s="206"/>
      <c r="R10" s="206"/>
      <c r="S10" s="206"/>
      <c r="T10" s="206"/>
      <c r="U10" s="206"/>
      <c r="V10" s="206"/>
      <c r="W10" s="206"/>
      <c r="X10" s="206"/>
      <c r="Y10" s="206"/>
      <c r="Z10" s="206"/>
    </row>
    <row r="11" spans="2:26" ht="16.5" customHeight="1" x14ac:dyDescent="0.25">
      <c r="B11" s="747"/>
      <c r="C11" s="748"/>
      <c r="D11" s="749"/>
      <c r="E11" s="737"/>
      <c r="F11" s="730"/>
      <c r="G11" s="718"/>
      <c r="H11" s="728"/>
      <c r="I11" s="730"/>
      <c r="J11" s="732"/>
      <c r="K11" s="741"/>
      <c r="L11" s="730"/>
      <c r="M11" s="718"/>
      <c r="N11" s="728"/>
      <c r="O11" s="730"/>
      <c r="P11" s="732"/>
      <c r="Q11" s="206"/>
      <c r="R11" s="206"/>
      <c r="S11" s="206"/>
      <c r="T11" s="206"/>
      <c r="U11" s="206"/>
      <c r="V11" s="206"/>
      <c r="W11" s="206"/>
      <c r="X11" s="206"/>
      <c r="Y11" s="206"/>
      <c r="Z11" s="206"/>
    </row>
    <row r="12" spans="2:26" ht="16.5" customHeight="1" thickBot="1" x14ac:dyDescent="0.3">
      <c r="B12" s="750"/>
      <c r="C12" s="751"/>
      <c r="D12" s="752"/>
      <c r="E12" s="738"/>
      <c r="F12" s="731"/>
      <c r="G12" s="719"/>
      <c r="H12" s="729"/>
      <c r="I12" s="731"/>
      <c r="J12" s="733"/>
      <c r="K12" s="742"/>
      <c r="L12" s="731"/>
      <c r="M12" s="719"/>
      <c r="N12" s="729"/>
      <c r="O12" s="731"/>
      <c r="P12" s="733"/>
      <c r="Q12" s="207"/>
      <c r="R12" s="207"/>
      <c r="S12" s="207"/>
      <c r="T12" s="207"/>
      <c r="U12" s="207"/>
      <c r="V12" s="207"/>
      <c r="W12" s="207"/>
      <c r="X12" s="207"/>
      <c r="Y12" s="207"/>
      <c r="Z12" s="207"/>
    </row>
    <row r="13" spans="2:26" ht="16.5" thickTop="1" thickBot="1" x14ac:dyDescent="0.3">
      <c r="B13" s="839" t="s">
        <v>191</v>
      </c>
      <c r="C13" s="926"/>
      <c r="D13" s="57"/>
      <c r="E13" s="927">
        <v>22022.953000000009</v>
      </c>
      <c r="F13" s="928">
        <v>10889295.155000001</v>
      </c>
      <c r="G13" s="929">
        <v>41204.340894550623</v>
      </c>
      <c r="H13" s="930">
        <v>22678.112000000037</v>
      </c>
      <c r="I13" s="928">
        <v>15324704.197000008</v>
      </c>
      <c r="J13" s="929">
        <v>56312.389809316221</v>
      </c>
      <c r="K13" s="931">
        <v>15427.188000000007</v>
      </c>
      <c r="L13" s="932">
        <v>7564889.2160000009</v>
      </c>
      <c r="M13" s="929">
        <v>40863.405221137284</v>
      </c>
      <c r="N13" s="930">
        <v>14643.412999999997</v>
      </c>
      <c r="O13" s="932">
        <v>9937343.6729999967</v>
      </c>
      <c r="P13" s="933">
        <v>56551.841619846404</v>
      </c>
      <c r="Q13" s="207"/>
      <c r="R13" s="207"/>
      <c r="S13" s="207"/>
      <c r="T13" s="207"/>
      <c r="U13" s="207"/>
      <c r="V13" s="207"/>
      <c r="W13" s="207"/>
      <c r="X13" s="207"/>
      <c r="Y13" s="207"/>
      <c r="Z13" s="207"/>
    </row>
    <row r="14" spans="2:26" ht="16.5" thickTop="1" thickBot="1" x14ac:dyDescent="0.3">
      <c r="B14" s="60"/>
      <c r="C14" s="934" t="s">
        <v>182</v>
      </c>
      <c r="D14" s="379"/>
      <c r="E14" s="927">
        <v>21291.56500000001</v>
      </c>
      <c r="F14" s="928">
        <v>10538461.004000001</v>
      </c>
      <c r="G14" s="929">
        <v>41246.61966683362</v>
      </c>
      <c r="H14" s="930">
        <v>22018.756000000038</v>
      </c>
      <c r="I14" s="928">
        <v>14943995.425000008</v>
      </c>
      <c r="J14" s="929">
        <v>56557.825159756161</v>
      </c>
      <c r="K14" s="931">
        <v>15419.688000000007</v>
      </c>
      <c r="L14" s="932">
        <v>7560764.2160000009</v>
      </c>
      <c r="M14" s="929">
        <v>40860.987892016135</v>
      </c>
      <c r="N14" s="930">
        <v>14640.812999999996</v>
      </c>
      <c r="O14" s="932">
        <v>9935914.6729999967</v>
      </c>
      <c r="P14" s="933">
        <v>56553.750766208585</v>
      </c>
      <c r="Q14" s="207"/>
      <c r="R14" s="207"/>
      <c r="S14" s="207"/>
      <c r="T14" s="207"/>
      <c r="U14" s="207"/>
      <c r="V14" s="207"/>
      <c r="W14" s="207"/>
      <c r="X14" s="207"/>
      <c r="Y14" s="207"/>
      <c r="Z14" s="207"/>
    </row>
    <row r="15" spans="2:26" x14ac:dyDescent="0.25">
      <c r="B15" s="391"/>
      <c r="C15" s="935" t="s">
        <v>572</v>
      </c>
      <c r="D15" s="381" t="s">
        <v>573</v>
      </c>
      <c r="E15" s="936">
        <v>4611.4389999999994</v>
      </c>
      <c r="F15" s="937">
        <v>2329695.4809999992</v>
      </c>
      <c r="G15" s="938">
        <v>42099.936718957637</v>
      </c>
      <c r="H15" s="939">
        <v>4130.2329999999993</v>
      </c>
      <c r="I15" s="939">
        <v>2879730.9190000002</v>
      </c>
      <c r="J15" s="938">
        <v>58102.672799169777</v>
      </c>
      <c r="K15" s="940">
        <v>3501.4400000000005</v>
      </c>
      <c r="L15" s="941">
        <v>1713811.243</v>
      </c>
      <c r="M15" s="938">
        <v>40788.248144572899</v>
      </c>
      <c r="N15" s="939">
        <v>3025.5199999999995</v>
      </c>
      <c r="O15" s="941">
        <v>2102312.0600000005</v>
      </c>
      <c r="P15" s="942">
        <v>57904.978868646293</v>
      </c>
      <c r="Q15" s="207"/>
      <c r="R15" s="207"/>
      <c r="S15" s="207"/>
      <c r="T15" s="207"/>
      <c r="U15" s="207"/>
      <c r="V15" s="207"/>
      <c r="W15" s="207"/>
      <c r="X15" s="207"/>
      <c r="Y15" s="207"/>
      <c r="Z15" s="207"/>
    </row>
    <row r="16" spans="2:26" x14ac:dyDescent="0.25">
      <c r="B16" s="72"/>
      <c r="C16" s="943" t="s">
        <v>317</v>
      </c>
      <c r="D16" s="27" t="s">
        <v>318</v>
      </c>
      <c r="E16" s="73">
        <v>682.73599999999999</v>
      </c>
      <c r="F16" s="944">
        <v>373268.88299999997</v>
      </c>
      <c r="G16" s="945">
        <v>45560.421963980218</v>
      </c>
      <c r="H16" s="946">
        <v>537.94099999999992</v>
      </c>
      <c r="I16" s="944">
        <v>387513.03200000006</v>
      </c>
      <c r="J16" s="945">
        <v>60030.287088484947</v>
      </c>
      <c r="K16" s="947">
        <v>415.226</v>
      </c>
      <c r="L16" s="948">
        <v>234497.25899999999</v>
      </c>
      <c r="M16" s="945">
        <v>47062.173972728095</v>
      </c>
      <c r="N16" s="946">
        <v>329.59799999999996</v>
      </c>
      <c r="O16" s="948">
        <v>249455.46900000001</v>
      </c>
      <c r="P16" s="80">
        <v>63070.636806048591</v>
      </c>
      <c r="Q16" s="949"/>
      <c r="R16" s="949"/>
      <c r="S16" s="949"/>
      <c r="T16" s="949"/>
      <c r="U16" s="949"/>
      <c r="V16" s="949"/>
      <c r="W16" s="949"/>
      <c r="X16" s="949"/>
      <c r="Y16" s="949"/>
      <c r="Z16" s="949"/>
    </row>
    <row r="17" spans="2:26" x14ac:dyDescent="0.25">
      <c r="B17" s="81"/>
      <c r="C17" s="950" t="s">
        <v>574</v>
      </c>
      <c r="D17" s="43" t="s">
        <v>575</v>
      </c>
      <c r="E17" s="82">
        <v>245.87799999999999</v>
      </c>
      <c r="F17" s="951">
        <v>152442.48000000001</v>
      </c>
      <c r="G17" s="952">
        <v>51666.029494302056</v>
      </c>
      <c r="H17" s="953">
        <v>174.73700000000002</v>
      </c>
      <c r="I17" s="951">
        <v>161461.48899999997</v>
      </c>
      <c r="J17" s="952">
        <v>77002.1465593053</v>
      </c>
      <c r="K17" s="954">
        <v>152.006</v>
      </c>
      <c r="L17" s="955">
        <v>86612.331999999995</v>
      </c>
      <c r="M17" s="952">
        <v>47482.956813108256</v>
      </c>
      <c r="N17" s="953">
        <v>143.55699999999999</v>
      </c>
      <c r="O17" s="955">
        <v>107063.88399999999</v>
      </c>
      <c r="P17" s="89">
        <v>62149.462118415213</v>
      </c>
      <c r="Q17" s="949"/>
      <c r="R17" s="949"/>
      <c r="S17" s="949"/>
      <c r="T17" s="949"/>
      <c r="U17" s="949"/>
      <c r="V17" s="949"/>
      <c r="W17" s="949"/>
      <c r="X17" s="949"/>
      <c r="Y17" s="949"/>
      <c r="Z17" s="949"/>
    </row>
    <row r="18" spans="2:26" x14ac:dyDescent="0.25">
      <c r="B18" s="81"/>
      <c r="C18" s="950" t="s">
        <v>484</v>
      </c>
      <c r="D18" s="43" t="s">
        <v>485</v>
      </c>
      <c r="E18" s="82">
        <v>239.006</v>
      </c>
      <c r="F18" s="951">
        <v>145120.90700000001</v>
      </c>
      <c r="G18" s="952">
        <v>50598.76704629451</v>
      </c>
      <c r="H18" s="953">
        <v>174.04799999999997</v>
      </c>
      <c r="I18" s="951">
        <v>152361.32699999999</v>
      </c>
      <c r="J18" s="952">
        <v>72949.860096065458</v>
      </c>
      <c r="K18" s="954">
        <v>190.57300000000001</v>
      </c>
      <c r="L18" s="955">
        <v>97960.076000000001</v>
      </c>
      <c r="M18" s="952">
        <v>42835.761973976725</v>
      </c>
      <c r="N18" s="953">
        <v>148.68499999999997</v>
      </c>
      <c r="O18" s="955">
        <v>97088.424999999988</v>
      </c>
      <c r="P18" s="89">
        <v>54415.052515945346</v>
      </c>
      <c r="Q18" s="949"/>
      <c r="R18" s="949"/>
      <c r="S18" s="949"/>
      <c r="T18" s="949"/>
      <c r="U18" s="949"/>
      <c r="V18" s="949"/>
      <c r="W18" s="949"/>
      <c r="X18" s="949"/>
      <c r="Y18" s="949"/>
      <c r="Z18" s="949"/>
    </row>
    <row r="19" spans="2:26" x14ac:dyDescent="0.25">
      <c r="B19" s="81"/>
      <c r="C19" s="950" t="s">
        <v>267</v>
      </c>
      <c r="D19" s="43" t="s">
        <v>268</v>
      </c>
      <c r="E19" s="82">
        <v>248.977</v>
      </c>
      <c r="F19" s="951">
        <v>116864.79399999999</v>
      </c>
      <c r="G19" s="952">
        <v>39114.989871889098</v>
      </c>
      <c r="H19" s="953">
        <v>206.374</v>
      </c>
      <c r="I19" s="951">
        <v>146243.47399999999</v>
      </c>
      <c r="J19" s="952">
        <v>59052.769082668674</v>
      </c>
      <c r="K19" s="954">
        <v>212.601</v>
      </c>
      <c r="L19" s="955">
        <v>96777.191000000006</v>
      </c>
      <c r="M19" s="952">
        <v>37933.809891141944</v>
      </c>
      <c r="N19" s="953">
        <v>174.47000000000003</v>
      </c>
      <c r="O19" s="955">
        <v>117919.44799999999</v>
      </c>
      <c r="P19" s="89">
        <v>56322.695401310622</v>
      </c>
      <c r="Q19" s="956"/>
      <c r="R19" s="956"/>
      <c r="S19" s="956"/>
      <c r="T19" s="956"/>
      <c r="U19" s="956"/>
      <c r="V19" s="956"/>
      <c r="W19" s="956"/>
      <c r="X19" s="956"/>
      <c r="Y19" s="956"/>
      <c r="Z19" s="956"/>
    </row>
    <row r="20" spans="2:26" x14ac:dyDescent="0.25">
      <c r="B20" s="81"/>
      <c r="C20" s="950" t="s">
        <v>259</v>
      </c>
      <c r="D20" s="43" t="s">
        <v>260</v>
      </c>
      <c r="E20" s="82">
        <v>224.065</v>
      </c>
      <c r="F20" s="951">
        <v>113831.349</v>
      </c>
      <c r="G20" s="952">
        <v>42335.687188985343</v>
      </c>
      <c r="H20" s="953">
        <v>158.10399999999998</v>
      </c>
      <c r="I20" s="951">
        <v>123111.04299999999</v>
      </c>
      <c r="J20" s="952">
        <v>64889.272778255661</v>
      </c>
      <c r="K20" s="954">
        <v>201.94300000000001</v>
      </c>
      <c r="L20" s="955">
        <v>101395.413</v>
      </c>
      <c r="M20" s="952">
        <v>41841.597629033931</v>
      </c>
      <c r="N20" s="953">
        <v>145.22099999999998</v>
      </c>
      <c r="O20" s="955">
        <v>111661.446</v>
      </c>
      <c r="P20" s="89">
        <v>64075.58479834185</v>
      </c>
      <c r="Q20" s="956"/>
      <c r="R20" s="956"/>
      <c r="S20" s="956"/>
      <c r="T20" s="956"/>
      <c r="U20" s="956"/>
      <c r="V20" s="956"/>
      <c r="W20" s="956"/>
      <c r="X20" s="956"/>
      <c r="Y20" s="956"/>
      <c r="Z20" s="956"/>
    </row>
    <row r="21" spans="2:26" x14ac:dyDescent="0.25">
      <c r="B21" s="81"/>
      <c r="C21" s="950" t="s">
        <v>382</v>
      </c>
      <c r="D21" s="43" t="s">
        <v>383</v>
      </c>
      <c r="E21" s="82">
        <v>182.94800000000001</v>
      </c>
      <c r="F21" s="951">
        <v>92167.828999999998</v>
      </c>
      <c r="G21" s="952">
        <v>41982.707745734668</v>
      </c>
      <c r="H21" s="953">
        <v>105.828</v>
      </c>
      <c r="I21" s="951">
        <v>76955.52900000001</v>
      </c>
      <c r="J21" s="952">
        <v>60597.958479797417</v>
      </c>
      <c r="K21" s="954">
        <v>128.232</v>
      </c>
      <c r="L21" s="955">
        <v>64089.93</v>
      </c>
      <c r="M21" s="952">
        <v>41649.724717699173</v>
      </c>
      <c r="N21" s="953">
        <v>69.134999999999991</v>
      </c>
      <c r="O21" s="955">
        <v>55373.117999999995</v>
      </c>
      <c r="P21" s="89">
        <v>66745.158024155637</v>
      </c>
      <c r="Q21" s="956"/>
      <c r="R21" s="956"/>
      <c r="S21" s="956"/>
      <c r="T21" s="956"/>
      <c r="U21" s="956"/>
      <c r="V21" s="956"/>
      <c r="W21" s="956"/>
      <c r="X21" s="956"/>
      <c r="Y21" s="956"/>
      <c r="Z21" s="956"/>
    </row>
    <row r="22" spans="2:26" x14ac:dyDescent="0.25">
      <c r="B22" s="81"/>
      <c r="C22" s="950" t="s">
        <v>434</v>
      </c>
      <c r="D22" s="43" t="s">
        <v>320</v>
      </c>
      <c r="E22" s="82">
        <v>416.15100000000001</v>
      </c>
      <c r="F22" s="951">
        <v>192924.046</v>
      </c>
      <c r="G22" s="952">
        <v>38632.62093166502</v>
      </c>
      <c r="H22" s="953">
        <v>362.73499999999996</v>
      </c>
      <c r="I22" s="951">
        <v>195233.23899999997</v>
      </c>
      <c r="J22" s="952">
        <v>44852.127815990549</v>
      </c>
      <c r="K22" s="954">
        <v>342.721</v>
      </c>
      <c r="L22" s="955">
        <v>146374.36799999999</v>
      </c>
      <c r="M22" s="952">
        <v>35591.23601996959</v>
      </c>
      <c r="N22" s="953">
        <v>292.48699999999997</v>
      </c>
      <c r="O22" s="955">
        <v>147637.91900000002</v>
      </c>
      <c r="P22" s="89">
        <v>42063.954694282722</v>
      </c>
      <c r="Q22" s="956"/>
      <c r="R22" s="956"/>
      <c r="S22" s="956"/>
      <c r="T22" s="956"/>
      <c r="U22" s="956"/>
      <c r="V22" s="956"/>
      <c r="W22" s="956"/>
      <c r="X22" s="956"/>
      <c r="Y22" s="956"/>
      <c r="Z22" s="956"/>
    </row>
    <row r="23" spans="2:26" x14ac:dyDescent="0.25">
      <c r="B23" s="81"/>
      <c r="C23" s="950" t="s">
        <v>263</v>
      </c>
      <c r="D23" s="43" t="s">
        <v>264</v>
      </c>
      <c r="E23" s="82">
        <v>132.797</v>
      </c>
      <c r="F23" s="951">
        <v>62715.733999999997</v>
      </c>
      <c r="G23" s="952">
        <v>39355.641819217803</v>
      </c>
      <c r="H23" s="953">
        <v>149.13500000000002</v>
      </c>
      <c r="I23" s="951">
        <v>88733.746000000014</v>
      </c>
      <c r="J23" s="952">
        <v>49582.451023122223</v>
      </c>
      <c r="K23" s="954">
        <v>126.68</v>
      </c>
      <c r="L23" s="955">
        <v>58901.46</v>
      </c>
      <c r="M23" s="952">
        <v>38746.881907167663</v>
      </c>
      <c r="N23" s="953">
        <v>139.76400000000001</v>
      </c>
      <c r="O23" s="955">
        <v>81550.436000000016</v>
      </c>
      <c r="P23" s="89">
        <v>48623.892180151306</v>
      </c>
      <c r="Q23" s="956"/>
      <c r="R23" s="956"/>
      <c r="S23" s="956"/>
      <c r="T23" s="956"/>
      <c r="U23" s="956"/>
      <c r="V23" s="956"/>
      <c r="W23" s="956"/>
      <c r="X23" s="956"/>
      <c r="Y23" s="956"/>
      <c r="Z23" s="956"/>
    </row>
    <row r="24" spans="2:26" x14ac:dyDescent="0.25">
      <c r="B24" s="81"/>
      <c r="C24" s="950" t="s">
        <v>516</v>
      </c>
      <c r="D24" s="43" t="s">
        <v>517</v>
      </c>
      <c r="E24" s="82">
        <v>172.20500000000001</v>
      </c>
      <c r="F24" s="951">
        <v>102214.76300000001</v>
      </c>
      <c r="G24" s="952">
        <v>49463.702660588635</v>
      </c>
      <c r="H24" s="953">
        <v>194.37100000000001</v>
      </c>
      <c r="I24" s="951">
        <v>165484.51599999997</v>
      </c>
      <c r="J24" s="952">
        <v>70948.733778873036</v>
      </c>
      <c r="K24" s="954">
        <v>141.39099999999999</v>
      </c>
      <c r="L24" s="955">
        <v>80443.115999999995</v>
      </c>
      <c r="M24" s="952">
        <v>47411.737663641958</v>
      </c>
      <c r="N24" s="953">
        <v>146.52400000000003</v>
      </c>
      <c r="O24" s="955">
        <v>119013.308</v>
      </c>
      <c r="P24" s="89">
        <v>67687.038755880712</v>
      </c>
      <c r="Q24" s="956"/>
      <c r="R24" s="956"/>
      <c r="S24" s="956"/>
      <c r="T24" s="956"/>
      <c r="U24" s="956"/>
      <c r="V24" s="956"/>
      <c r="W24" s="956"/>
      <c r="X24" s="956"/>
      <c r="Y24" s="956"/>
      <c r="Z24" s="956"/>
    </row>
    <row r="25" spans="2:26" x14ac:dyDescent="0.25">
      <c r="B25" s="81"/>
      <c r="C25" s="950" t="s">
        <v>269</v>
      </c>
      <c r="D25" s="43" t="s">
        <v>270</v>
      </c>
      <c r="E25" s="82">
        <v>97.256</v>
      </c>
      <c r="F25" s="951">
        <v>46132.307999999997</v>
      </c>
      <c r="G25" s="952">
        <v>39528.24504400757</v>
      </c>
      <c r="H25" s="953">
        <v>86.463999999999999</v>
      </c>
      <c r="I25" s="951">
        <v>43856.002</v>
      </c>
      <c r="J25" s="952">
        <v>42268.07495990624</v>
      </c>
      <c r="K25" s="954">
        <v>85.281000000000006</v>
      </c>
      <c r="L25" s="955">
        <v>38646.277000000002</v>
      </c>
      <c r="M25" s="952">
        <v>37763.664630261526</v>
      </c>
      <c r="N25" s="953">
        <v>72.994</v>
      </c>
      <c r="O25" s="955">
        <v>36244.339999999997</v>
      </c>
      <c r="P25" s="89">
        <v>41378.218301047578</v>
      </c>
      <c r="Q25" s="956"/>
      <c r="R25" s="956"/>
      <c r="S25" s="956"/>
      <c r="T25" s="956"/>
      <c r="U25" s="956"/>
      <c r="V25" s="956"/>
      <c r="W25" s="956"/>
      <c r="X25" s="956"/>
      <c r="Y25" s="956"/>
      <c r="Z25" s="956"/>
    </row>
    <row r="26" spans="2:26" x14ac:dyDescent="0.25">
      <c r="B26" s="81"/>
      <c r="C26" s="950" t="s">
        <v>522</v>
      </c>
      <c r="D26" s="43" t="s">
        <v>523</v>
      </c>
      <c r="E26" s="82">
        <v>26.792000000000002</v>
      </c>
      <c r="F26" s="951">
        <v>10130.465</v>
      </c>
      <c r="G26" s="952">
        <v>31509.6079675525</v>
      </c>
      <c r="H26" s="953">
        <v>27.976999999999997</v>
      </c>
      <c r="I26" s="951">
        <v>12993.036</v>
      </c>
      <c r="J26" s="952">
        <v>38701.540551167032</v>
      </c>
      <c r="K26" s="954">
        <v>25.532</v>
      </c>
      <c r="L26" s="955">
        <v>9619.8590000000004</v>
      </c>
      <c r="M26" s="952">
        <v>31398.046242623637</v>
      </c>
      <c r="N26" s="953">
        <v>26.127999999999997</v>
      </c>
      <c r="O26" s="955">
        <v>12011.330999999998</v>
      </c>
      <c r="P26" s="89">
        <v>38309.25635333742</v>
      </c>
      <c r="Q26" s="956"/>
      <c r="R26" s="956"/>
      <c r="S26" s="956"/>
      <c r="T26" s="956"/>
      <c r="U26" s="956"/>
      <c r="V26" s="956"/>
      <c r="W26" s="956"/>
      <c r="X26" s="956"/>
      <c r="Y26" s="956"/>
      <c r="Z26" s="956"/>
    </row>
    <row r="27" spans="2:26" x14ac:dyDescent="0.25">
      <c r="B27" s="81"/>
      <c r="C27" s="950" t="s">
        <v>234</v>
      </c>
      <c r="D27" s="43" t="s">
        <v>235</v>
      </c>
      <c r="E27" s="82">
        <v>28.713000000000001</v>
      </c>
      <c r="F27" s="951">
        <v>12288.919</v>
      </c>
      <c r="G27" s="952">
        <v>35665.955606635784</v>
      </c>
      <c r="H27" s="953">
        <v>37.717000000000006</v>
      </c>
      <c r="I27" s="951">
        <v>17937.161999999997</v>
      </c>
      <c r="J27" s="952">
        <v>39631.028448710116</v>
      </c>
      <c r="K27" s="954">
        <v>25.913</v>
      </c>
      <c r="L27" s="955">
        <v>11511.717000000001</v>
      </c>
      <c r="M27" s="952">
        <v>37020.404816115464</v>
      </c>
      <c r="N27" s="953">
        <v>31.107000000000003</v>
      </c>
      <c r="O27" s="955">
        <v>15277.786</v>
      </c>
      <c r="P27" s="89">
        <v>40928.049420816315</v>
      </c>
      <c r="Q27" s="956"/>
      <c r="R27" s="956"/>
      <c r="S27" s="956"/>
      <c r="T27" s="956"/>
      <c r="U27" s="956"/>
      <c r="V27" s="956"/>
      <c r="W27" s="956"/>
      <c r="X27" s="956"/>
      <c r="Y27" s="956"/>
      <c r="Z27" s="956"/>
    </row>
    <row r="28" spans="2:26" x14ac:dyDescent="0.25">
      <c r="B28" s="81"/>
      <c r="C28" s="950" t="s">
        <v>415</v>
      </c>
      <c r="D28" s="43" t="s">
        <v>416</v>
      </c>
      <c r="E28" s="82">
        <v>34.518000000000001</v>
      </c>
      <c r="F28" s="951">
        <v>15401.950999999999</v>
      </c>
      <c r="G28" s="952">
        <v>37183.380168800817</v>
      </c>
      <c r="H28" s="953">
        <v>27.966999999999999</v>
      </c>
      <c r="I28" s="951">
        <v>12370.761</v>
      </c>
      <c r="J28" s="952">
        <v>36861.184610433731</v>
      </c>
      <c r="K28" s="954">
        <v>34.100999999999999</v>
      </c>
      <c r="L28" s="955">
        <v>15170.401</v>
      </c>
      <c r="M28" s="952">
        <v>37072.229064641309</v>
      </c>
      <c r="N28" s="953">
        <v>27.175000000000004</v>
      </c>
      <c r="O28" s="955">
        <v>11545.308999999999</v>
      </c>
      <c r="P28" s="89">
        <v>35404.198098742709</v>
      </c>
      <c r="Q28" s="956"/>
      <c r="R28" s="956"/>
      <c r="S28" s="956"/>
      <c r="T28" s="956"/>
      <c r="U28" s="956"/>
      <c r="V28" s="956"/>
      <c r="W28" s="956"/>
      <c r="X28" s="956"/>
      <c r="Y28" s="956"/>
      <c r="Z28" s="956"/>
    </row>
    <row r="29" spans="2:26" x14ac:dyDescent="0.25">
      <c r="B29" s="81"/>
      <c r="C29" s="950" t="s">
        <v>412</v>
      </c>
      <c r="D29" s="43" t="s">
        <v>306</v>
      </c>
      <c r="E29" s="82">
        <v>520.91999999999996</v>
      </c>
      <c r="F29" s="951">
        <v>273192.63900000002</v>
      </c>
      <c r="G29" s="952">
        <v>43703.549969285123</v>
      </c>
      <c r="H29" s="953">
        <v>568.11500000000012</v>
      </c>
      <c r="I29" s="951">
        <v>387917.48999999993</v>
      </c>
      <c r="J29" s="952">
        <v>56901.256787798222</v>
      </c>
      <c r="K29" s="954">
        <v>355.95299999999997</v>
      </c>
      <c r="L29" s="955">
        <v>189604.66</v>
      </c>
      <c r="M29" s="952">
        <v>44388.973637905387</v>
      </c>
      <c r="N29" s="953">
        <v>347.61200000000008</v>
      </c>
      <c r="O29" s="955">
        <v>268620.98199999996</v>
      </c>
      <c r="P29" s="89">
        <v>64396.746468284546</v>
      </c>
      <c r="Q29" s="956"/>
      <c r="R29" s="956"/>
      <c r="S29" s="956"/>
      <c r="T29" s="956"/>
      <c r="U29" s="956"/>
      <c r="V29" s="956"/>
      <c r="W29" s="956"/>
      <c r="X29" s="956"/>
      <c r="Y29" s="956"/>
      <c r="Z29" s="956"/>
    </row>
    <row r="30" spans="2:26" x14ac:dyDescent="0.25">
      <c r="B30" s="81"/>
      <c r="C30" s="950" t="s">
        <v>265</v>
      </c>
      <c r="D30" s="43" t="s">
        <v>266</v>
      </c>
      <c r="E30" s="82">
        <v>267.40100000000001</v>
      </c>
      <c r="F30" s="951">
        <v>155958.28700000001</v>
      </c>
      <c r="G30" s="952">
        <v>48603.123835238715</v>
      </c>
      <c r="H30" s="953">
        <v>672.39499999999998</v>
      </c>
      <c r="I30" s="951">
        <v>559749.73699999996</v>
      </c>
      <c r="J30" s="952">
        <v>69372.63277785627</v>
      </c>
      <c r="K30" s="954">
        <v>200.46899999999999</v>
      </c>
      <c r="L30" s="955">
        <v>117901.198</v>
      </c>
      <c r="M30" s="952">
        <v>49010.569381467125</v>
      </c>
      <c r="N30" s="953">
        <v>394.50399999999996</v>
      </c>
      <c r="O30" s="955">
        <v>383585.15300000005</v>
      </c>
      <c r="P30" s="89">
        <v>81026.882912889792</v>
      </c>
      <c r="Q30" s="956"/>
      <c r="R30" s="956"/>
      <c r="S30" s="956"/>
      <c r="T30" s="956"/>
      <c r="U30" s="956"/>
      <c r="V30" s="956"/>
      <c r="W30" s="956"/>
      <c r="X30" s="956"/>
      <c r="Y30" s="956"/>
      <c r="Z30" s="956"/>
    </row>
    <row r="31" spans="2:26" x14ac:dyDescent="0.25">
      <c r="B31" s="81"/>
      <c r="C31" s="950" t="s">
        <v>316</v>
      </c>
      <c r="D31" s="43" t="s">
        <v>308</v>
      </c>
      <c r="E31" s="82">
        <v>222.21199999999999</v>
      </c>
      <c r="F31" s="951">
        <v>119504.018</v>
      </c>
      <c r="G31" s="952">
        <v>44816.068289141302</v>
      </c>
      <c r="H31" s="953">
        <v>113.56299999999999</v>
      </c>
      <c r="I31" s="951">
        <v>69505.490000000005</v>
      </c>
      <c r="J31" s="952">
        <v>51003.620604128708</v>
      </c>
      <c r="K31" s="954">
        <v>208.73</v>
      </c>
      <c r="L31" s="955">
        <v>110101.22100000001</v>
      </c>
      <c r="M31" s="952">
        <v>43956.794662961729</v>
      </c>
      <c r="N31" s="953">
        <v>103.006</v>
      </c>
      <c r="O31" s="955">
        <v>60438.577000000005</v>
      </c>
      <c r="P31" s="89">
        <v>48895.676789054363</v>
      </c>
      <c r="Q31" s="956"/>
      <c r="R31" s="956"/>
      <c r="S31" s="956"/>
      <c r="T31" s="956"/>
      <c r="U31" s="956"/>
      <c r="V31" s="956"/>
      <c r="W31" s="956"/>
      <c r="X31" s="956"/>
      <c r="Y31" s="956"/>
      <c r="Z31" s="956"/>
    </row>
    <row r="32" spans="2:26" x14ac:dyDescent="0.25">
      <c r="B32" s="81"/>
      <c r="C32" s="950" t="s">
        <v>335</v>
      </c>
      <c r="D32" s="43" t="s">
        <v>336</v>
      </c>
      <c r="E32" s="82">
        <v>115.01300000000001</v>
      </c>
      <c r="F32" s="951">
        <v>47428.792999999998</v>
      </c>
      <c r="G32" s="952">
        <v>34364.805862525674</v>
      </c>
      <c r="H32" s="953">
        <v>106.97399999999999</v>
      </c>
      <c r="I32" s="951">
        <v>57981.330000000009</v>
      </c>
      <c r="J32" s="952">
        <v>45167.774412474071</v>
      </c>
      <c r="K32" s="954">
        <v>110.905</v>
      </c>
      <c r="L32" s="955">
        <v>44438.082999999999</v>
      </c>
      <c r="M32" s="952">
        <v>33390.501630524617</v>
      </c>
      <c r="N32" s="953">
        <v>103.90700000000001</v>
      </c>
      <c r="O32" s="955">
        <v>54103.718999999997</v>
      </c>
      <c r="P32" s="89">
        <v>43391.140635375858</v>
      </c>
      <c r="Q32" s="956"/>
      <c r="R32" s="956"/>
      <c r="S32" s="956"/>
      <c r="T32" s="956"/>
      <c r="U32" s="956"/>
      <c r="V32" s="956"/>
      <c r="W32" s="956"/>
      <c r="X32" s="956"/>
      <c r="Y32" s="956"/>
      <c r="Z32" s="956"/>
    </row>
    <row r="33" spans="2:26" x14ac:dyDescent="0.25">
      <c r="B33" s="81"/>
      <c r="C33" s="950" t="s">
        <v>261</v>
      </c>
      <c r="D33" s="43" t="s">
        <v>262</v>
      </c>
      <c r="E33" s="82">
        <v>118.14700000000001</v>
      </c>
      <c r="F33" s="951">
        <v>47461.226999999999</v>
      </c>
      <c r="G33" s="952">
        <v>33476.112385418164</v>
      </c>
      <c r="H33" s="953">
        <v>36.564000000000007</v>
      </c>
      <c r="I33" s="951">
        <v>14800.817000000003</v>
      </c>
      <c r="J33" s="952">
        <v>33732.671935966158</v>
      </c>
      <c r="K33" s="954">
        <v>1.3340000000000001</v>
      </c>
      <c r="L33" s="955">
        <v>403.09699999999998</v>
      </c>
      <c r="M33" s="952">
        <v>25180.972013993</v>
      </c>
      <c r="N33" s="953">
        <v>0.34499999999999997</v>
      </c>
      <c r="O33" s="955">
        <v>167.02499999999998</v>
      </c>
      <c r="P33" s="89">
        <v>40344.202898550728</v>
      </c>
      <c r="Q33" s="956"/>
      <c r="R33" s="956"/>
      <c r="S33" s="956"/>
      <c r="T33" s="956"/>
      <c r="U33" s="956"/>
      <c r="V33" s="956"/>
      <c r="W33" s="956"/>
      <c r="X33" s="956"/>
      <c r="Y33" s="956"/>
      <c r="Z33" s="956"/>
    </row>
    <row r="34" spans="2:26" x14ac:dyDescent="0.25">
      <c r="B34" s="81"/>
      <c r="C34" s="950" t="s">
        <v>410</v>
      </c>
      <c r="D34" s="43" t="s">
        <v>411</v>
      </c>
      <c r="E34" s="82">
        <v>19.119</v>
      </c>
      <c r="F34" s="951">
        <v>8145.9859999999999</v>
      </c>
      <c r="G34" s="952">
        <v>35505.6313963422</v>
      </c>
      <c r="H34" s="953">
        <v>23.043999999999997</v>
      </c>
      <c r="I34" s="951">
        <v>13451.858</v>
      </c>
      <c r="J34" s="952">
        <v>48645.55488051843</v>
      </c>
      <c r="K34" s="954">
        <v>14.634</v>
      </c>
      <c r="L34" s="955">
        <v>6375.7849999999999</v>
      </c>
      <c r="M34" s="952">
        <v>36306.916541387633</v>
      </c>
      <c r="N34" s="953">
        <v>17.677</v>
      </c>
      <c r="O34" s="955">
        <v>10371.420000000002</v>
      </c>
      <c r="P34" s="89">
        <v>48893.194546585968</v>
      </c>
      <c r="Q34" s="956"/>
      <c r="R34" s="956"/>
      <c r="S34" s="956"/>
      <c r="T34" s="956"/>
      <c r="U34" s="956"/>
      <c r="V34" s="956"/>
      <c r="W34" s="956"/>
      <c r="X34" s="956"/>
      <c r="Y34" s="956"/>
      <c r="Z34" s="956"/>
    </row>
    <row r="35" spans="2:26" x14ac:dyDescent="0.25">
      <c r="B35" s="81"/>
      <c r="C35" s="950" t="s">
        <v>486</v>
      </c>
      <c r="D35" s="43" t="s">
        <v>487</v>
      </c>
      <c r="E35" s="82">
        <v>266.32499999999999</v>
      </c>
      <c r="F35" s="951">
        <v>73020.654999999999</v>
      </c>
      <c r="G35" s="952">
        <v>22848.228980881759</v>
      </c>
      <c r="H35" s="953">
        <v>114.63499999999999</v>
      </c>
      <c r="I35" s="951">
        <v>36499.519</v>
      </c>
      <c r="J35" s="952">
        <v>26533.140692923924</v>
      </c>
      <c r="K35" s="954">
        <v>250.79300000000001</v>
      </c>
      <c r="L35" s="955">
        <v>67884.126999999993</v>
      </c>
      <c r="M35" s="952">
        <v>22556.49313710244</v>
      </c>
      <c r="N35" s="953">
        <v>108.24099999999999</v>
      </c>
      <c r="O35" s="955">
        <v>32764.558000000005</v>
      </c>
      <c r="P35" s="89">
        <v>25225.005620174743</v>
      </c>
      <c r="Q35" s="956"/>
      <c r="R35" s="956"/>
      <c r="S35" s="956"/>
      <c r="T35" s="956"/>
      <c r="U35" s="956"/>
      <c r="V35" s="956"/>
      <c r="W35" s="956"/>
      <c r="X35" s="956"/>
      <c r="Y35" s="956"/>
      <c r="Z35" s="956"/>
    </row>
    <row r="36" spans="2:26" x14ac:dyDescent="0.25">
      <c r="B36" s="81"/>
      <c r="C36" s="950" t="s">
        <v>337</v>
      </c>
      <c r="D36" s="43" t="s">
        <v>338</v>
      </c>
      <c r="E36" s="82">
        <v>29.437000000000001</v>
      </c>
      <c r="F36" s="951">
        <v>13645.63</v>
      </c>
      <c r="G36" s="952">
        <v>38629.474244431607</v>
      </c>
      <c r="H36" s="953">
        <v>24.211000000000002</v>
      </c>
      <c r="I36" s="951">
        <v>11839.165999999999</v>
      </c>
      <c r="J36" s="952">
        <v>40749.955254498636</v>
      </c>
      <c r="K36" s="954">
        <v>25.724</v>
      </c>
      <c r="L36" s="955">
        <v>11979.078</v>
      </c>
      <c r="M36" s="952">
        <v>38806.425905768927</v>
      </c>
      <c r="N36" s="953">
        <v>20.982000000000003</v>
      </c>
      <c r="O36" s="955">
        <v>10835.617</v>
      </c>
      <c r="P36" s="89">
        <v>43035.367616687319</v>
      </c>
      <c r="Q36" s="956"/>
      <c r="R36" s="956"/>
      <c r="S36" s="956"/>
      <c r="T36" s="956"/>
      <c r="U36" s="956"/>
      <c r="V36" s="956"/>
      <c r="W36" s="956"/>
      <c r="X36" s="956"/>
      <c r="Y36" s="956"/>
      <c r="Z36" s="956"/>
    </row>
    <row r="37" spans="2:26" x14ac:dyDescent="0.25">
      <c r="B37" s="81"/>
      <c r="C37" s="950" t="s">
        <v>314</v>
      </c>
      <c r="D37" s="43" t="s">
        <v>315</v>
      </c>
      <c r="E37" s="82">
        <v>43.212000000000003</v>
      </c>
      <c r="F37" s="951">
        <v>13383.048000000001</v>
      </c>
      <c r="G37" s="952">
        <v>25808.895677126726</v>
      </c>
      <c r="H37" s="953">
        <v>41.179000000000002</v>
      </c>
      <c r="I37" s="951">
        <v>14317.143999999998</v>
      </c>
      <c r="J37" s="952">
        <v>28973.392586836326</v>
      </c>
      <c r="K37" s="954">
        <v>41.572000000000003</v>
      </c>
      <c r="L37" s="955">
        <v>12968.437</v>
      </c>
      <c r="M37" s="952">
        <v>25995.936768337662</v>
      </c>
      <c r="N37" s="953">
        <v>39.36699999999999</v>
      </c>
      <c r="O37" s="955">
        <v>13684.446000000002</v>
      </c>
      <c r="P37" s="89">
        <v>28967.675972261044</v>
      </c>
      <c r="Q37" s="956"/>
      <c r="R37" s="956"/>
      <c r="S37" s="956"/>
      <c r="T37" s="956"/>
      <c r="U37" s="956"/>
      <c r="V37" s="956"/>
      <c r="W37" s="956"/>
      <c r="X37" s="956"/>
      <c r="Y37" s="956"/>
      <c r="Z37" s="956"/>
    </row>
    <row r="38" spans="2:26" x14ac:dyDescent="0.25">
      <c r="B38" s="429"/>
      <c r="C38" s="957" t="s">
        <v>380</v>
      </c>
      <c r="D38" s="428" t="s">
        <v>381</v>
      </c>
      <c r="E38" s="430">
        <v>48.03</v>
      </c>
      <c r="F38" s="958">
        <v>13902.13</v>
      </c>
      <c r="G38" s="959">
        <v>24120.567006731904</v>
      </c>
      <c r="H38" s="960">
        <v>25.474999999999994</v>
      </c>
      <c r="I38" s="958">
        <v>9332.9869999999992</v>
      </c>
      <c r="J38" s="959">
        <v>30529.888779849527</v>
      </c>
      <c r="K38" s="961">
        <v>33.197000000000003</v>
      </c>
      <c r="L38" s="962">
        <v>9787.8439999999991</v>
      </c>
      <c r="M38" s="959">
        <v>24570.101716018515</v>
      </c>
      <c r="N38" s="960">
        <v>20.058</v>
      </c>
      <c r="O38" s="962">
        <v>7530.2520000000022</v>
      </c>
      <c r="P38" s="439">
        <v>31285.322564562775</v>
      </c>
      <c r="Q38" s="956"/>
      <c r="R38" s="956"/>
      <c r="S38" s="956"/>
      <c r="T38" s="956"/>
      <c r="U38" s="956"/>
      <c r="V38" s="956"/>
      <c r="W38" s="956"/>
      <c r="X38" s="956"/>
      <c r="Y38" s="956"/>
      <c r="Z38" s="956"/>
    </row>
    <row r="39" spans="2:26" x14ac:dyDescent="0.25">
      <c r="B39" s="90"/>
      <c r="C39" s="963" t="s">
        <v>397</v>
      </c>
      <c r="D39" s="35" t="s">
        <v>243</v>
      </c>
      <c r="E39" s="91">
        <v>229.58099999999999</v>
      </c>
      <c r="F39" s="964">
        <v>128548.64</v>
      </c>
      <c r="G39" s="965">
        <v>46660.597639467844</v>
      </c>
      <c r="H39" s="966">
        <v>160.68000000000004</v>
      </c>
      <c r="I39" s="964">
        <v>120081.02500000001</v>
      </c>
      <c r="J39" s="965">
        <v>62277.521056343867</v>
      </c>
      <c r="K39" s="967">
        <v>175.929</v>
      </c>
      <c r="L39" s="968">
        <v>100368.314</v>
      </c>
      <c r="M39" s="965">
        <v>47542.054844094302</v>
      </c>
      <c r="N39" s="966">
        <v>122.97599999999997</v>
      </c>
      <c r="O39" s="968">
        <v>98368.09199999999</v>
      </c>
      <c r="P39" s="98">
        <v>66658.055230288839</v>
      </c>
      <c r="Q39" s="956"/>
      <c r="R39" s="956"/>
      <c r="S39" s="956"/>
      <c r="T39" s="956"/>
      <c r="U39" s="956"/>
      <c r="V39" s="956"/>
      <c r="W39" s="956"/>
      <c r="X39" s="956"/>
      <c r="Y39" s="956"/>
      <c r="Z39" s="956"/>
    </row>
    <row r="40" spans="2:26" x14ac:dyDescent="0.25">
      <c r="B40" s="70"/>
      <c r="C40" s="969" t="s">
        <v>302</v>
      </c>
      <c r="D40" s="40" t="s">
        <v>303</v>
      </c>
      <c r="E40" s="99">
        <v>788.33299999999997</v>
      </c>
      <c r="F40" s="970">
        <v>350662.57500000007</v>
      </c>
      <c r="G40" s="971">
        <v>37067.941149235165</v>
      </c>
      <c r="H40" s="972">
        <v>670.45799999999997</v>
      </c>
      <c r="I40" s="970">
        <v>382987.15200000012</v>
      </c>
      <c r="J40" s="971">
        <v>47602.677572644388</v>
      </c>
      <c r="K40" s="973">
        <v>589.24599999999998</v>
      </c>
      <c r="L40" s="974">
        <v>266489.23300000001</v>
      </c>
      <c r="M40" s="971">
        <v>37687.886015914126</v>
      </c>
      <c r="N40" s="972">
        <v>503.13600000000008</v>
      </c>
      <c r="O40" s="974">
        <v>287720.81099999999</v>
      </c>
      <c r="P40" s="106">
        <v>47654.578980633458</v>
      </c>
      <c r="Q40" s="956"/>
      <c r="R40" s="956"/>
      <c r="S40" s="956"/>
      <c r="T40" s="956"/>
      <c r="U40" s="956"/>
      <c r="V40" s="956"/>
      <c r="W40" s="956"/>
      <c r="X40" s="956"/>
      <c r="Y40" s="956"/>
      <c r="Z40" s="956"/>
    </row>
    <row r="41" spans="2:26" x14ac:dyDescent="0.25">
      <c r="B41" s="72"/>
      <c r="C41" s="943" t="s">
        <v>600</v>
      </c>
      <c r="D41" s="27" t="s">
        <v>601</v>
      </c>
      <c r="E41" s="73">
        <v>99.356999999999999</v>
      </c>
      <c r="F41" s="944">
        <v>47992.182999999997</v>
      </c>
      <c r="G41" s="945">
        <v>40252.308174897924</v>
      </c>
      <c r="H41" s="946">
        <v>50.233000000000004</v>
      </c>
      <c r="I41" s="944">
        <v>25366.01200000001</v>
      </c>
      <c r="J41" s="945">
        <v>42080.591112084374</v>
      </c>
      <c r="K41" s="947">
        <v>91.072000000000003</v>
      </c>
      <c r="L41" s="948">
        <v>43697.457000000002</v>
      </c>
      <c r="M41" s="945">
        <v>39984.350294272663</v>
      </c>
      <c r="N41" s="946">
        <v>46.544000000000011</v>
      </c>
      <c r="O41" s="948">
        <v>23452.597000000002</v>
      </c>
      <c r="P41" s="80">
        <v>41990.011243840949</v>
      </c>
      <c r="Q41" s="956"/>
      <c r="R41" s="956"/>
      <c r="S41" s="956"/>
      <c r="T41" s="956"/>
      <c r="U41" s="956"/>
      <c r="V41" s="956"/>
      <c r="W41" s="956"/>
      <c r="X41" s="956"/>
      <c r="Y41" s="956"/>
      <c r="Z41" s="956"/>
    </row>
    <row r="42" spans="2:26" x14ac:dyDescent="0.25">
      <c r="B42" s="107"/>
      <c r="C42" s="975" t="s">
        <v>330</v>
      </c>
      <c r="D42" s="31" t="s">
        <v>320</v>
      </c>
      <c r="E42" s="108">
        <v>45.783999999999999</v>
      </c>
      <c r="F42" s="976">
        <v>21599.775000000001</v>
      </c>
      <c r="G42" s="977">
        <v>39314.635025336363</v>
      </c>
      <c r="H42" s="978">
        <v>49.097000000000001</v>
      </c>
      <c r="I42" s="976">
        <v>28993.525999999998</v>
      </c>
      <c r="J42" s="977">
        <v>49211.299400506476</v>
      </c>
      <c r="K42" s="979">
        <v>37.488999999999997</v>
      </c>
      <c r="L42" s="980">
        <v>17812.864000000001</v>
      </c>
      <c r="M42" s="977">
        <v>39595.75697760233</v>
      </c>
      <c r="N42" s="978">
        <v>41.277999999999999</v>
      </c>
      <c r="O42" s="980">
        <v>25750.746999999996</v>
      </c>
      <c r="P42" s="115">
        <v>51986.423357074782</v>
      </c>
      <c r="Q42" s="956"/>
      <c r="R42" s="956"/>
      <c r="S42" s="956"/>
      <c r="T42" s="956"/>
      <c r="U42" s="956"/>
      <c r="V42" s="956"/>
      <c r="W42" s="956"/>
      <c r="X42" s="956"/>
      <c r="Y42" s="956"/>
      <c r="Z42" s="956"/>
    </row>
    <row r="43" spans="2:26" x14ac:dyDescent="0.25">
      <c r="B43" s="81"/>
      <c r="C43" s="950" t="s">
        <v>236</v>
      </c>
      <c r="D43" s="43" t="s">
        <v>237</v>
      </c>
      <c r="E43" s="82">
        <v>65.701999999999998</v>
      </c>
      <c r="F43" s="951">
        <v>25246.655999999999</v>
      </c>
      <c r="G43" s="952">
        <v>32021.673617241482</v>
      </c>
      <c r="H43" s="953">
        <v>77.103000000000009</v>
      </c>
      <c r="I43" s="951">
        <v>38648.748999999996</v>
      </c>
      <c r="J43" s="952">
        <v>41771.773904171467</v>
      </c>
      <c r="K43" s="954">
        <v>60.231999999999999</v>
      </c>
      <c r="L43" s="955">
        <v>22559.381000000001</v>
      </c>
      <c r="M43" s="952">
        <v>31211.788030725642</v>
      </c>
      <c r="N43" s="953">
        <v>62.596000000000004</v>
      </c>
      <c r="O43" s="955">
        <v>30312.430999999997</v>
      </c>
      <c r="P43" s="89">
        <v>40354.590016401467</v>
      </c>
      <c r="Q43" s="949"/>
      <c r="R43" s="949"/>
      <c r="S43" s="949"/>
      <c r="T43" s="949"/>
      <c r="U43" s="949"/>
      <c r="V43" s="949"/>
      <c r="W43" s="949"/>
      <c r="X43" s="949"/>
      <c r="Y43" s="949"/>
      <c r="Z43" s="949"/>
    </row>
    <row r="44" spans="2:26" x14ac:dyDescent="0.25">
      <c r="B44" s="81"/>
      <c r="C44" s="950" t="s">
        <v>347</v>
      </c>
      <c r="D44" s="43" t="s">
        <v>348</v>
      </c>
      <c r="E44" s="82">
        <v>31.931000000000001</v>
      </c>
      <c r="F44" s="951">
        <v>12799.03</v>
      </c>
      <c r="G44" s="952">
        <v>33402.832148486843</v>
      </c>
      <c r="H44" s="953">
        <v>33.734999999999999</v>
      </c>
      <c r="I44" s="951">
        <v>19408.832000000002</v>
      </c>
      <c r="J44" s="952">
        <v>47944.350575564451</v>
      </c>
      <c r="K44" s="954">
        <v>28.687999999999999</v>
      </c>
      <c r="L44" s="955">
        <v>11361.768</v>
      </c>
      <c r="M44" s="952">
        <v>33003.834355828229</v>
      </c>
      <c r="N44" s="953">
        <v>29.357000000000003</v>
      </c>
      <c r="O44" s="955">
        <v>17040.760999999999</v>
      </c>
      <c r="P44" s="89">
        <v>48372.225250082316</v>
      </c>
      <c r="Q44" s="956"/>
      <c r="R44" s="956"/>
      <c r="S44" s="956"/>
      <c r="T44" s="956"/>
      <c r="U44" s="956"/>
      <c r="V44" s="956"/>
      <c r="W44" s="956"/>
      <c r="X44" s="956"/>
      <c r="Y44" s="956"/>
      <c r="Z44" s="956"/>
    </row>
    <row r="45" spans="2:26" x14ac:dyDescent="0.25">
      <c r="B45" s="81"/>
      <c r="C45" s="950" t="s">
        <v>598</v>
      </c>
      <c r="D45" s="43" t="s">
        <v>306</v>
      </c>
      <c r="E45" s="82">
        <v>137.57300000000001</v>
      </c>
      <c r="F45" s="951">
        <v>67488.595000000001</v>
      </c>
      <c r="G45" s="952">
        <v>40880.474972075426</v>
      </c>
      <c r="H45" s="953">
        <v>162.41</v>
      </c>
      <c r="I45" s="951">
        <v>99292.796999999991</v>
      </c>
      <c r="J45" s="952">
        <v>50947.60020934671</v>
      </c>
      <c r="K45" s="954">
        <v>76.617000000000004</v>
      </c>
      <c r="L45" s="955">
        <v>40582.648999999998</v>
      </c>
      <c r="M45" s="952">
        <v>44140.170153708263</v>
      </c>
      <c r="N45" s="953">
        <v>98.215999999999994</v>
      </c>
      <c r="O45" s="955">
        <v>65273.29</v>
      </c>
      <c r="P45" s="89">
        <v>55382.43090060004</v>
      </c>
      <c r="Q45" s="956"/>
      <c r="R45" s="956"/>
      <c r="S45" s="956"/>
      <c r="T45" s="956"/>
      <c r="U45" s="956"/>
      <c r="V45" s="956"/>
      <c r="W45" s="956"/>
      <c r="X45" s="956"/>
      <c r="Y45" s="956"/>
      <c r="Z45" s="956"/>
    </row>
    <row r="46" spans="2:26" x14ac:dyDescent="0.25">
      <c r="B46" s="81"/>
      <c r="C46" s="950" t="s">
        <v>346</v>
      </c>
      <c r="D46" s="43" t="s">
        <v>308</v>
      </c>
      <c r="E46" s="82">
        <v>109.404</v>
      </c>
      <c r="F46" s="951">
        <v>54499.74</v>
      </c>
      <c r="G46" s="952">
        <v>41512.604657964977</v>
      </c>
      <c r="H46" s="953">
        <v>86.98599999999999</v>
      </c>
      <c r="I46" s="951">
        <v>48938.174000000006</v>
      </c>
      <c r="J46" s="952">
        <v>46883.190015251508</v>
      </c>
      <c r="K46" s="954">
        <v>95.879000000000005</v>
      </c>
      <c r="L46" s="955">
        <v>46428.521999999997</v>
      </c>
      <c r="M46" s="952">
        <v>40353.398554427979</v>
      </c>
      <c r="N46" s="953">
        <v>79.838999999999984</v>
      </c>
      <c r="O46" s="955">
        <v>44241.366000000009</v>
      </c>
      <c r="P46" s="89">
        <v>46177.688848808255</v>
      </c>
      <c r="Q46" s="956"/>
      <c r="R46" s="956"/>
      <c r="S46" s="956"/>
      <c r="T46" s="956"/>
      <c r="U46" s="956"/>
      <c r="V46" s="956"/>
      <c r="W46" s="956"/>
      <c r="X46" s="956"/>
      <c r="Y46" s="956"/>
      <c r="Z46" s="956"/>
    </row>
    <row r="47" spans="2:26" x14ac:dyDescent="0.25">
      <c r="B47" s="81"/>
      <c r="C47" s="950" t="s">
        <v>581</v>
      </c>
      <c r="D47" s="43" t="s">
        <v>385</v>
      </c>
      <c r="E47" s="82">
        <v>51.250999999999998</v>
      </c>
      <c r="F47" s="951">
        <v>25302.111000000001</v>
      </c>
      <c r="G47" s="952">
        <v>41140.841154318943</v>
      </c>
      <c r="H47" s="953">
        <v>43.291000000000004</v>
      </c>
      <c r="I47" s="951">
        <v>22930.952000000001</v>
      </c>
      <c r="J47" s="952">
        <v>44141.107081533497</v>
      </c>
      <c r="K47" s="954">
        <v>47.207999999999998</v>
      </c>
      <c r="L47" s="955">
        <v>22849.169000000002</v>
      </c>
      <c r="M47" s="952">
        <v>40334.210656385927</v>
      </c>
      <c r="N47" s="953">
        <v>41.569000000000003</v>
      </c>
      <c r="O47" s="955">
        <v>21858.703000000001</v>
      </c>
      <c r="P47" s="89">
        <v>43820.120362128822</v>
      </c>
      <c r="Q47" s="956"/>
      <c r="R47" s="956"/>
      <c r="S47" s="956"/>
      <c r="T47" s="956"/>
      <c r="U47" s="956"/>
      <c r="V47" s="956"/>
      <c r="W47" s="956"/>
      <c r="X47" s="956"/>
      <c r="Y47" s="956"/>
      <c r="Z47" s="956"/>
    </row>
    <row r="48" spans="2:26" x14ac:dyDescent="0.25">
      <c r="B48" s="81"/>
      <c r="C48" s="950" t="s">
        <v>344</v>
      </c>
      <c r="D48" s="43" t="s">
        <v>345</v>
      </c>
      <c r="E48" s="82">
        <v>69.353999999999999</v>
      </c>
      <c r="F48" s="951">
        <v>32679.19</v>
      </c>
      <c r="G48" s="952">
        <v>39266.168257538615</v>
      </c>
      <c r="H48" s="953">
        <v>96.410999999999987</v>
      </c>
      <c r="I48" s="951">
        <v>62406.116999999998</v>
      </c>
      <c r="J48" s="952">
        <v>53941.041478669453</v>
      </c>
      <c r="K48" s="954">
        <v>41.335999999999999</v>
      </c>
      <c r="L48" s="955">
        <v>20031.303</v>
      </c>
      <c r="M48" s="952">
        <v>40383.086171859883</v>
      </c>
      <c r="N48" s="953">
        <v>50.034000000000006</v>
      </c>
      <c r="O48" s="955">
        <v>31584.788999999997</v>
      </c>
      <c r="P48" s="89">
        <v>52605.54323060318</v>
      </c>
      <c r="Q48" s="956"/>
      <c r="R48" s="956"/>
      <c r="S48" s="956"/>
      <c r="T48" s="956"/>
      <c r="U48" s="956"/>
      <c r="V48" s="956"/>
      <c r="W48" s="956"/>
      <c r="X48" s="956"/>
      <c r="Y48" s="956"/>
      <c r="Z48" s="956"/>
    </row>
    <row r="49" spans="2:26" x14ac:dyDescent="0.25">
      <c r="B49" s="81"/>
      <c r="C49" s="950" t="s">
        <v>599</v>
      </c>
      <c r="D49" s="43" t="s">
        <v>233</v>
      </c>
      <c r="E49" s="82">
        <v>59.661000000000001</v>
      </c>
      <c r="F49" s="951">
        <v>15512.674999999999</v>
      </c>
      <c r="G49" s="952">
        <v>21667.805042937038</v>
      </c>
      <c r="H49" s="953">
        <v>13.456000000000003</v>
      </c>
      <c r="I49" s="951">
        <v>5127.0489999999991</v>
      </c>
      <c r="J49" s="952">
        <v>31751.938416567566</v>
      </c>
      <c r="K49" s="954">
        <v>15.974</v>
      </c>
      <c r="L49" s="955">
        <v>3633.2820000000002</v>
      </c>
      <c r="M49" s="952">
        <v>18954.14423438087</v>
      </c>
      <c r="N49" s="953">
        <v>3.7519999999999989</v>
      </c>
      <c r="O49" s="955">
        <v>1119.5010000000002</v>
      </c>
      <c r="P49" s="89">
        <v>24864.53891257997</v>
      </c>
      <c r="Q49" s="956"/>
      <c r="R49" s="956"/>
      <c r="S49" s="956"/>
      <c r="T49" s="956"/>
      <c r="U49" s="956"/>
      <c r="V49" s="956"/>
      <c r="W49" s="956"/>
      <c r="X49" s="956"/>
      <c r="Y49" s="956"/>
      <c r="Z49" s="956"/>
    </row>
    <row r="50" spans="2:26" x14ac:dyDescent="0.25">
      <c r="B50" s="81"/>
      <c r="C50" s="950" t="s">
        <v>331</v>
      </c>
      <c r="D50" s="43" t="s">
        <v>332</v>
      </c>
      <c r="E50" s="82">
        <v>6.6820000000000004</v>
      </c>
      <c r="F50" s="951">
        <v>2217.3969999999999</v>
      </c>
      <c r="G50" s="952">
        <v>27653.858625162127</v>
      </c>
      <c r="H50" s="953">
        <v>0.23999999999999932</v>
      </c>
      <c r="I50" s="951">
        <v>76.202000000000226</v>
      </c>
      <c r="J50" s="952">
        <v>26459.02777777793</v>
      </c>
      <c r="K50" s="954">
        <v>0</v>
      </c>
      <c r="L50" s="955">
        <v>0</v>
      </c>
      <c r="M50" s="952" t="s">
        <v>708</v>
      </c>
      <c r="N50" s="953">
        <v>0</v>
      </c>
      <c r="O50" s="955">
        <v>0</v>
      </c>
      <c r="P50" s="89" t="s">
        <v>708</v>
      </c>
      <c r="Q50" s="956"/>
      <c r="R50" s="956"/>
      <c r="S50" s="956"/>
      <c r="T50" s="956"/>
      <c r="U50" s="956"/>
      <c r="V50" s="956"/>
      <c r="W50" s="956"/>
      <c r="X50" s="956"/>
      <c r="Y50" s="956"/>
      <c r="Z50" s="956"/>
    </row>
    <row r="51" spans="2:26" x14ac:dyDescent="0.25">
      <c r="B51" s="81"/>
      <c r="C51" s="950" t="s">
        <v>304</v>
      </c>
      <c r="D51" s="43" t="s">
        <v>243</v>
      </c>
      <c r="E51" s="82">
        <v>111.634</v>
      </c>
      <c r="F51" s="951">
        <v>45325.222999999998</v>
      </c>
      <c r="G51" s="952">
        <v>33834.691193244587</v>
      </c>
      <c r="H51" s="953">
        <v>57.495999999999995</v>
      </c>
      <c r="I51" s="951">
        <v>31798.741999999998</v>
      </c>
      <c r="J51" s="952">
        <v>46088.339478688373</v>
      </c>
      <c r="K51" s="954">
        <v>94.751000000000005</v>
      </c>
      <c r="L51" s="955">
        <v>37532.838000000003</v>
      </c>
      <c r="M51" s="952">
        <v>33010.06321833015</v>
      </c>
      <c r="N51" s="953">
        <v>49.950999999999993</v>
      </c>
      <c r="O51" s="955">
        <v>27086.625999999997</v>
      </c>
      <c r="P51" s="89">
        <v>45188.661554990555</v>
      </c>
      <c r="Q51" s="956"/>
      <c r="R51" s="956"/>
      <c r="S51" s="956"/>
      <c r="T51" s="956"/>
      <c r="U51" s="956"/>
      <c r="V51" s="956"/>
      <c r="W51" s="956"/>
      <c r="X51" s="956"/>
      <c r="Y51" s="956"/>
      <c r="Z51" s="956"/>
    </row>
    <row r="52" spans="2:26" x14ac:dyDescent="0.25">
      <c r="B52" s="70"/>
      <c r="C52" s="969" t="s">
        <v>604</v>
      </c>
      <c r="D52" s="40" t="s">
        <v>605</v>
      </c>
      <c r="E52" s="99">
        <v>479.87299999999993</v>
      </c>
      <c r="F52" s="970">
        <v>206471.46899999995</v>
      </c>
      <c r="G52" s="971">
        <v>35855.227841533073</v>
      </c>
      <c r="H52" s="972">
        <v>434.85</v>
      </c>
      <c r="I52" s="970">
        <v>243166.85600000006</v>
      </c>
      <c r="J52" s="971">
        <v>46599.757770878852</v>
      </c>
      <c r="K52" s="973">
        <v>404.26599999999996</v>
      </c>
      <c r="L52" s="974">
        <v>159348.72999999998</v>
      </c>
      <c r="M52" s="971">
        <v>32847.335252861565</v>
      </c>
      <c r="N52" s="972">
        <v>389.35699999999997</v>
      </c>
      <c r="O52" s="974">
        <v>188348.93800000002</v>
      </c>
      <c r="P52" s="106">
        <v>40311.962628984031</v>
      </c>
      <c r="Q52" s="956"/>
      <c r="R52" s="956"/>
      <c r="S52" s="956"/>
      <c r="T52" s="956"/>
      <c r="U52" s="956"/>
      <c r="V52" s="956"/>
      <c r="W52" s="956"/>
      <c r="X52" s="956"/>
      <c r="Y52" s="956"/>
      <c r="Z52" s="956"/>
    </row>
    <row r="53" spans="2:26" x14ac:dyDescent="0.25">
      <c r="B53" s="81"/>
      <c r="C53" s="950" t="s">
        <v>340</v>
      </c>
      <c r="D53" s="43" t="s">
        <v>320</v>
      </c>
      <c r="E53" s="82">
        <v>33.973999999999997</v>
      </c>
      <c r="F53" s="951">
        <v>15636.066000000001</v>
      </c>
      <c r="G53" s="952">
        <v>38353.019956437282</v>
      </c>
      <c r="H53" s="953">
        <v>43.235000000000007</v>
      </c>
      <c r="I53" s="951">
        <v>21002.484000000004</v>
      </c>
      <c r="J53" s="952">
        <v>40481.253613970162</v>
      </c>
      <c r="K53" s="954">
        <v>31.712</v>
      </c>
      <c r="L53" s="955">
        <v>14485.859</v>
      </c>
      <c r="M53" s="952">
        <v>38066.186827278849</v>
      </c>
      <c r="N53" s="953">
        <v>40.006</v>
      </c>
      <c r="O53" s="955">
        <v>18623.039999999997</v>
      </c>
      <c r="P53" s="89">
        <v>38792.181172824072</v>
      </c>
      <c r="Q53" s="956"/>
      <c r="R53" s="956"/>
      <c r="S53" s="956"/>
      <c r="T53" s="956"/>
      <c r="U53" s="956"/>
      <c r="V53" s="956"/>
      <c r="W53" s="956"/>
      <c r="X53" s="956"/>
      <c r="Y53" s="956"/>
      <c r="Z53" s="956"/>
    </row>
    <row r="54" spans="2:26" x14ac:dyDescent="0.25">
      <c r="B54" s="81"/>
      <c r="C54" s="950" t="s">
        <v>378</v>
      </c>
      <c r="D54" s="43" t="s">
        <v>379</v>
      </c>
      <c r="E54" s="82">
        <v>23.952999999999999</v>
      </c>
      <c r="F54" s="951">
        <v>11522.973</v>
      </c>
      <c r="G54" s="952">
        <v>40088.830209159605</v>
      </c>
      <c r="H54" s="953">
        <v>24.904999999999998</v>
      </c>
      <c r="I54" s="951">
        <v>15504.118</v>
      </c>
      <c r="J54" s="952">
        <v>51877.527939503459</v>
      </c>
      <c r="K54" s="954">
        <v>19.161000000000001</v>
      </c>
      <c r="L54" s="955">
        <v>7568.9040000000005</v>
      </c>
      <c r="M54" s="952">
        <v>32918.010542247277</v>
      </c>
      <c r="N54" s="953">
        <v>20.540999999999997</v>
      </c>
      <c r="O54" s="955">
        <v>12004.218999999999</v>
      </c>
      <c r="P54" s="89">
        <v>48700.237735910297</v>
      </c>
      <c r="Q54" s="956"/>
      <c r="R54" s="956"/>
      <c r="S54" s="956"/>
      <c r="T54" s="956"/>
      <c r="U54" s="956"/>
      <c r="V54" s="956"/>
      <c r="W54" s="956"/>
      <c r="X54" s="956"/>
      <c r="Y54" s="956"/>
      <c r="Z54" s="956"/>
    </row>
    <row r="55" spans="2:26" x14ac:dyDescent="0.25">
      <c r="B55" s="81"/>
      <c r="C55" s="950" t="s">
        <v>610</v>
      </c>
      <c r="D55" s="43" t="s">
        <v>308</v>
      </c>
      <c r="E55" s="82">
        <v>91.308000000000007</v>
      </c>
      <c r="F55" s="951">
        <v>37373.807999999997</v>
      </c>
      <c r="G55" s="952">
        <v>34109.650852061153</v>
      </c>
      <c r="H55" s="953">
        <v>76.703999999999994</v>
      </c>
      <c r="I55" s="951">
        <v>40558.65</v>
      </c>
      <c r="J55" s="952">
        <v>44064.031862745105</v>
      </c>
      <c r="K55" s="954">
        <v>91.034000000000006</v>
      </c>
      <c r="L55" s="955">
        <v>36303.841999999997</v>
      </c>
      <c r="M55" s="952">
        <v>33232.859883852914</v>
      </c>
      <c r="N55" s="953">
        <v>76.606999999999985</v>
      </c>
      <c r="O55" s="955">
        <v>39353.798000000003</v>
      </c>
      <c r="P55" s="89">
        <v>42809.184104150634</v>
      </c>
      <c r="Q55" s="949"/>
      <c r="R55" s="949"/>
      <c r="S55" s="949"/>
      <c r="T55" s="949"/>
      <c r="U55" s="949"/>
      <c r="V55" s="949"/>
      <c r="W55" s="949"/>
      <c r="X55" s="949"/>
      <c r="Y55" s="949"/>
      <c r="Z55" s="949"/>
    </row>
    <row r="56" spans="2:26" x14ac:dyDescent="0.25">
      <c r="B56" s="81"/>
      <c r="C56" s="950" t="s">
        <v>334</v>
      </c>
      <c r="D56" s="43" t="s">
        <v>306</v>
      </c>
      <c r="E56" s="82">
        <v>53.03</v>
      </c>
      <c r="F56" s="951">
        <v>22438.22</v>
      </c>
      <c r="G56" s="952">
        <v>35260.261487208503</v>
      </c>
      <c r="H56" s="953">
        <v>73.459999999999994</v>
      </c>
      <c r="I56" s="951">
        <v>41052.943999999996</v>
      </c>
      <c r="J56" s="952">
        <v>46570.632543788</v>
      </c>
      <c r="K56" s="954">
        <v>41.372999999999998</v>
      </c>
      <c r="L56" s="955">
        <v>14672.3</v>
      </c>
      <c r="M56" s="952">
        <v>29552.888759980346</v>
      </c>
      <c r="N56" s="953">
        <v>66.462999999999994</v>
      </c>
      <c r="O56" s="955">
        <v>30795.952000000001</v>
      </c>
      <c r="P56" s="89">
        <v>38612.902416883582</v>
      </c>
      <c r="Q56" s="956"/>
      <c r="R56" s="956"/>
      <c r="S56" s="956"/>
      <c r="T56" s="956"/>
      <c r="U56" s="956"/>
      <c r="V56" s="956"/>
      <c r="W56" s="956"/>
      <c r="X56" s="956"/>
      <c r="Y56" s="956"/>
      <c r="Z56" s="956"/>
    </row>
    <row r="57" spans="2:26" x14ac:dyDescent="0.25">
      <c r="B57" s="81"/>
      <c r="C57" s="950" t="s">
        <v>279</v>
      </c>
      <c r="D57" s="43" t="s">
        <v>280</v>
      </c>
      <c r="E57" s="82">
        <v>33.712000000000003</v>
      </c>
      <c r="F57" s="951">
        <v>14966.428</v>
      </c>
      <c r="G57" s="952">
        <v>36995.797737699722</v>
      </c>
      <c r="H57" s="953">
        <v>16.585999999999999</v>
      </c>
      <c r="I57" s="951">
        <v>9189.1490000000013</v>
      </c>
      <c r="J57" s="952">
        <v>46169.203947103997</v>
      </c>
      <c r="K57" s="954">
        <v>33.712000000000003</v>
      </c>
      <c r="L57" s="955">
        <v>14901.22</v>
      </c>
      <c r="M57" s="952">
        <v>36834.608843537411</v>
      </c>
      <c r="N57" s="953">
        <v>16.585999999999999</v>
      </c>
      <c r="O57" s="955">
        <v>9144.7290000000012</v>
      </c>
      <c r="P57" s="89">
        <v>45946.023754974085</v>
      </c>
      <c r="Q57" s="956"/>
      <c r="R57" s="956"/>
      <c r="S57" s="956"/>
      <c r="T57" s="956"/>
      <c r="U57" s="956"/>
      <c r="V57" s="956"/>
      <c r="W57" s="956"/>
      <c r="X57" s="956"/>
      <c r="Y57" s="956"/>
      <c r="Z57" s="956"/>
    </row>
    <row r="58" spans="2:26" x14ac:dyDescent="0.25">
      <c r="B58" s="81"/>
      <c r="C58" s="950" t="s">
        <v>238</v>
      </c>
      <c r="D58" s="43" t="s">
        <v>239</v>
      </c>
      <c r="E58" s="82">
        <v>50.168999999999997</v>
      </c>
      <c r="F58" s="951">
        <v>23349.356</v>
      </c>
      <c r="G58" s="952">
        <v>38784.501717528095</v>
      </c>
      <c r="H58" s="953">
        <v>36.566000000000003</v>
      </c>
      <c r="I58" s="951">
        <v>20282.462</v>
      </c>
      <c r="J58" s="952">
        <v>46223.408813287388</v>
      </c>
      <c r="K58" s="954">
        <v>45.585000000000001</v>
      </c>
      <c r="L58" s="955">
        <v>17963.646000000001</v>
      </c>
      <c r="M58" s="952">
        <v>32839.102775035652</v>
      </c>
      <c r="N58" s="953">
        <v>32.747999999999998</v>
      </c>
      <c r="O58" s="955">
        <v>16295.779999999999</v>
      </c>
      <c r="P58" s="89">
        <v>41467.621432352105</v>
      </c>
      <c r="Q58" s="956"/>
      <c r="R58" s="956"/>
      <c r="S58" s="956"/>
      <c r="T58" s="956"/>
      <c r="U58" s="956"/>
      <c r="V58" s="956"/>
      <c r="W58" s="956"/>
      <c r="X58" s="956"/>
      <c r="Y58" s="956"/>
      <c r="Z58" s="956"/>
    </row>
    <row r="59" spans="2:26" x14ac:dyDescent="0.25">
      <c r="B59" s="81"/>
      <c r="C59" s="950" t="s">
        <v>240</v>
      </c>
      <c r="D59" s="43" t="s">
        <v>241</v>
      </c>
      <c r="E59" s="82">
        <v>21.797000000000001</v>
      </c>
      <c r="F59" s="951">
        <v>10642.55</v>
      </c>
      <c r="G59" s="952">
        <v>40688.129864966118</v>
      </c>
      <c r="H59" s="953">
        <v>42.713999999999999</v>
      </c>
      <c r="I59" s="951">
        <v>24162.810999999998</v>
      </c>
      <c r="J59" s="952">
        <v>47140.693527492935</v>
      </c>
      <c r="K59" s="954">
        <v>16.536999999999999</v>
      </c>
      <c r="L59" s="955">
        <v>5960.116</v>
      </c>
      <c r="M59" s="952">
        <v>30034.246437282054</v>
      </c>
      <c r="N59" s="953">
        <v>37.576999999999998</v>
      </c>
      <c r="O59" s="955">
        <v>15964.291999999999</v>
      </c>
      <c r="P59" s="89">
        <v>35403.509238807426</v>
      </c>
      <c r="Q59" s="956"/>
      <c r="R59" s="956"/>
      <c r="S59" s="956"/>
      <c r="T59" s="956"/>
      <c r="U59" s="956"/>
      <c r="V59" s="956"/>
      <c r="W59" s="956"/>
      <c r="X59" s="956"/>
      <c r="Y59" s="956"/>
      <c r="Z59" s="956"/>
    </row>
    <row r="60" spans="2:26" x14ac:dyDescent="0.25">
      <c r="B60" s="81"/>
      <c r="C60" s="950" t="s">
        <v>596</v>
      </c>
      <c r="D60" s="43" t="s">
        <v>597</v>
      </c>
      <c r="E60" s="82">
        <v>39.542000000000002</v>
      </c>
      <c r="F60" s="951">
        <v>13860.745999999999</v>
      </c>
      <c r="G60" s="952">
        <v>29211.020349670391</v>
      </c>
      <c r="H60" s="953">
        <v>46.611999999999995</v>
      </c>
      <c r="I60" s="951">
        <v>21075.936000000002</v>
      </c>
      <c r="J60" s="952">
        <v>37679.739122972627</v>
      </c>
      <c r="K60" s="954">
        <v>39.542000000000002</v>
      </c>
      <c r="L60" s="955">
        <v>13856.745999999999</v>
      </c>
      <c r="M60" s="952">
        <v>29202.5904944953</v>
      </c>
      <c r="N60" s="953">
        <v>46.611999999999995</v>
      </c>
      <c r="O60" s="955">
        <v>21065.936000000002</v>
      </c>
      <c r="P60" s="89">
        <v>37661.861037215029</v>
      </c>
      <c r="Q60" s="956"/>
      <c r="R60" s="956"/>
      <c r="S60" s="956"/>
      <c r="T60" s="956"/>
      <c r="U60" s="956"/>
      <c r="V60" s="956"/>
      <c r="W60" s="956"/>
      <c r="X60" s="956"/>
      <c r="Y60" s="956"/>
      <c r="Z60" s="956"/>
    </row>
    <row r="61" spans="2:26" x14ac:dyDescent="0.25">
      <c r="B61" s="81"/>
      <c r="C61" s="950" t="s">
        <v>376</v>
      </c>
      <c r="D61" s="43" t="s">
        <v>377</v>
      </c>
      <c r="E61" s="82">
        <v>18.866</v>
      </c>
      <c r="F61" s="951">
        <v>5839.99</v>
      </c>
      <c r="G61" s="952">
        <v>25795.920350542419</v>
      </c>
      <c r="H61" s="953">
        <v>3</v>
      </c>
      <c r="I61" s="951">
        <v>1244.7759999999998</v>
      </c>
      <c r="J61" s="952">
        <v>34577.111111111109</v>
      </c>
      <c r="K61" s="954">
        <v>18.866</v>
      </c>
      <c r="L61" s="955">
        <v>5839.99</v>
      </c>
      <c r="M61" s="952">
        <v>25795.920350542419</v>
      </c>
      <c r="N61" s="953">
        <v>3</v>
      </c>
      <c r="O61" s="955">
        <v>1244.7759999999998</v>
      </c>
      <c r="P61" s="89">
        <v>34577.111111111109</v>
      </c>
      <c r="Q61" s="956"/>
      <c r="R61" s="956"/>
      <c r="S61" s="956"/>
      <c r="T61" s="956"/>
      <c r="U61" s="956"/>
      <c r="V61" s="956"/>
      <c r="W61" s="956"/>
      <c r="X61" s="956"/>
      <c r="Y61" s="956"/>
      <c r="Z61" s="956"/>
    </row>
    <row r="62" spans="2:26" x14ac:dyDescent="0.25">
      <c r="B62" s="81"/>
      <c r="C62" s="950" t="s">
        <v>341</v>
      </c>
      <c r="D62" s="43" t="s">
        <v>231</v>
      </c>
      <c r="E62" s="82">
        <v>22.698</v>
      </c>
      <c r="F62" s="951">
        <v>5805.9290000000001</v>
      </c>
      <c r="G62" s="952">
        <v>21315.861162510646</v>
      </c>
      <c r="H62" s="953">
        <v>6.2830000000000013</v>
      </c>
      <c r="I62" s="951">
        <v>2314.3310000000001</v>
      </c>
      <c r="J62" s="952">
        <v>30695.673510531054</v>
      </c>
      <c r="K62" s="954">
        <v>0</v>
      </c>
      <c r="L62" s="955">
        <v>0</v>
      </c>
      <c r="M62" s="952" t="s">
        <v>708</v>
      </c>
      <c r="N62" s="953">
        <v>0</v>
      </c>
      <c r="O62" s="955">
        <v>0</v>
      </c>
      <c r="P62" s="89" t="s">
        <v>708</v>
      </c>
      <c r="Q62" s="956"/>
      <c r="R62" s="956"/>
      <c r="S62" s="956"/>
      <c r="T62" s="956"/>
      <c r="U62" s="956"/>
      <c r="V62" s="956"/>
      <c r="W62" s="956"/>
      <c r="X62" s="956"/>
      <c r="Y62" s="956"/>
      <c r="Z62" s="956"/>
    </row>
    <row r="63" spans="2:26" x14ac:dyDescent="0.25">
      <c r="B63" s="81"/>
      <c r="C63" s="950" t="s">
        <v>339</v>
      </c>
      <c r="D63" s="43" t="s">
        <v>243</v>
      </c>
      <c r="E63" s="82">
        <v>90.823999999999998</v>
      </c>
      <c r="F63" s="951">
        <v>45035.402999999998</v>
      </c>
      <c r="G63" s="952">
        <v>41321.129327050126</v>
      </c>
      <c r="H63" s="953">
        <v>64.785000000000011</v>
      </c>
      <c r="I63" s="951">
        <v>46779.195</v>
      </c>
      <c r="J63" s="952">
        <v>60172.358570656776</v>
      </c>
      <c r="K63" s="954">
        <v>66.744</v>
      </c>
      <c r="L63" s="955">
        <v>27796.107</v>
      </c>
      <c r="M63" s="952">
        <v>34704.876093731269</v>
      </c>
      <c r="N63" s="953">
        <v>49.216999999999999</v>
      </c>
      <c r="O63" s="955">
        <v>23856.416000000001</v>
      </c>
      <c r="P63" s="89">
        <v>40393.251654238717</v>
      </c>
      <c r="Q63" s="956"/>
      <c r="R63" s="956"/>
      <c r="S63" s="956"/>
      <c r="T63" s="956"/>
      <c r="U63" s="956"/>
      <c r="V63" s="956"/>
      <c r="W63" s="956"/>
      <c r="X63" s="956"/>
      <c r="Y63" s="956"/>
      <c r="Z63" s="956"/>
    </row>
    <row r="64" spans="2:26" x14ac:dyDescent="0.25">
      <c r="B64" s="70"/>
      <c r="C64" s="969" t="s">
        <v>659</v>
      </c>
      <c r="D64" s="40" t="s">
        <v>660</v>
      </c>
      <c r="E64" s="99">
        <v>2527.7179999999998</v>
      </c>
      <c r="F64" s="970">
        <v>1410057.4659999995</v>
      </c>
      <c r="G64" s="971">
        <v>46486.510296375352</v>
      </c>
      <c r="H64" s="972">
        <v>2190.3470000000007</v>
      </c>
      <c r="I64" s="970">
        <v>1693725.3920000005</v>
      </c>
      <c r="J64" s="971">
        <v>64439.005630919055</v>
      </c>
      <c r="K64" s="973">
        <v>1661.212</v>
      </c>
      <c r="L64" s="974">
        <v>936361.07</v>
      </c>
      <c r="M64" s="971">
        <v>46971.782750586121</v>
      </c>
      <c r="N64" s="972">
        <v>1454.1529999999998</v>
      </c>
      <c r="O64" s="974">
        <v>1154398.1950000003</v>
      </c>
      <c r="P64" s="106">
        <v>66155.246100880293</v>
      </c>
      <c r="Q64" s="956"/>
      <c r="R64" s="956"/>
      <c r="S64" s="956"/>
      <c r="T64" s="956"/>
      <c r="U64" s="956"/>
      <c r="V64" s="956"/>
      <c r="W64" s="956"/>
      <c r="X64" s="956"/>
      <c r="Y64" s="956"/>
      <c r="Z64" s="956"/>
    </row>
    <row r="65" spans="2:26" x14ac:dyDescent="0.25">
      <c r="B65" s="81"/>
      <c r="C65" s="950" t="s">
        <v>680</v>
      </c>
      <c r="D65" s="43" t="s">
        <v>245</v>
      </c>
      <c r="E65" s="82">
        <v>392.77</v>
      </c>
      <c r="F65" s="951">
        <v>251365.50399999999</v>
      </c>
      <c r="G65" s="952">
        <v>53331.785353599647</v>
      </c>
      <c r="H65" s="953">
        <v>261.87400000000002</v>
      </c>
      <c r="I65" s="951">
        <v>234340.04900000003</v>
      </c>
      <c r="J65" s="952">
        <v>74571.501625463658</v>
      </c>
      <c r="K65" s="954">
        <v>241.86699999999999</v>
      </c>
      <c r="L65" s="955">
        <v>152442.861</v>
      </c>
      <c r="M65" s="952">
        <v>52522.964067028573</v>
      </c>
      <c r="N65" s="953">
        <v>190.34200000000001</v>
      </c>
      <c r="O65" s="955">
        <v>156644.17000000001</v>
      </c>
      <c r="P65" s="89">
        <v>68580.139082983966</v>
      </c>
      <c r="Q65" s="956"/>
      <c r="R65" s="956"/>
      <c r="S65" s="956"/>
      <c r="T65" s="956"/>
      <c r="U65" s="956"/>
      <c r="V65" s="956"/>
      <c r="W65" s="956"/>
      <c r="X65" s="956"/>
      <c r="Y65" s="956"/>
      <c r="Z65" s="956"/>
    </row>
    <row r="66" spans="2:26" x14ac:dyDescent="0.25">
      <c r="B66" s="81"/>
      <c r="C66" s="950" t="s">
        <v>528</v>
      </c>
      <c r="D66" s="43" t="s">
        <v>529</v>
      </c>
      <c r="E66" s="82">
        <v>65.054000000000002</v>
      </c>
      <c r="F66" s="951">
        <v>28271.716</v>
      </c>
      <c r="G66" s="952">
        <v>36215.702851989627</v>
      </c>
      <c r="H66" s="953">
        <v>31.510999999999996</v>
      </c>
      <c r="I66" s="951">
        <v>19757.47</v>
      </c>
      <c r="J66" s="952">
        <v>52250.193054277355</v>
      </c>
      <c r="K66" s="954">
        <v>64.655000000000001</v>
      </c>
      <c r="L66" s="955">
        <v>27246.532999999999</v>
      </c>
      <c r="M66" s="952">
        <v>35117.847292037215</v>
      </c>
      <c r="N66" s="953">
        <v>29.539000000000001</v>
      </c>
      <c r="O66" s="955">
        <v>17880.750000000004</v>
      </c>
      <c r="P66" s="89">
        <v>50443.904668404488</v>
      </c>
      <c r="Q66" s="956"/>
      <c r="R66" s="956"/>
      <c r="S66" s="956"/>
      <c r="T66" s="956"/>
      <c r="U66" s="956"/>
      <c r="V66" s="956"/>
      <c r="W66" s="956"/>
      <c r="X66" s="956"/>
      <c r="Y66" s="956"/>
      <c r="Z66" s="956"/>
    </row>
    <row r="67" spans="2:26" x14ac:dyDescent="0.25">
      <c r="B67" s="81"/>
      <c r="C67" s="950" t="s">
        <v>561</v>
      </c>
      <c r="D67" s="43" t="s">
        <v>320</v>
      </c>
      <c r="E67" s="82">
        <v>288.221</v>
      </c>
      <c r="F67" s="951">
        <v>162513.802</v>
      </c>
      <c r="G67" s="952">
        <v>46987.61309319354</v>
      </c>
      <c r="H67" s="953">
        <v>246.74099999999999</v>
      </c>
      <c r="I67" s="951">
        <v>169865.51700000002</v>
      </c>
      <c r="J67" s="952">
        <v>57369.710546686612</v>
      </c>
      <c r="K67" s="954">
        <v>232.24700000000001</v>
      </c>
      <c r="L67" s="955">
        <v>130896.364</v>
      </c>
      <c r="M67" s="952">
        <v>46967.36807508098</v>
      </c>
      <c r="N67" s="953">
        <v>182.52199999999999</v>
      </c>
      <c r="O67" s="955">
        <v>134884.48099999997</v>
      </c>
      <c r="P67" s="89">
        <v>61583.663430527085</v>
      </c>
      <c r="Q67" s="949"/>
      <c r="R67" s="949"/>
      <c r="S67" s="949"/>
      <c r="T67" s="949"/>
      <c r="U67" s="949"/>
      <c r="V67" s="949"/>
      <c r="W67" s="949"/>
      <c r="X67" s="949"/>
      <c r="Y67" s="949"/>
      <c r="Z67" s="949"/>
    </row>
    <row r="68" spans="2:26" x14ac:dyDescent="0.25">
      <c r="B68" s="81"/>
      <c r="C68" s="950" t="s">
        <v>576</v>
      </c>
      <c r="D68" s="43" t="s">
        <v>264</v>
      </c>
      <c r="E68" s="82">
        <v>80.832999999999998</v>
      </c>
      <c r="F68" s="951">
        <v>48616.917999999998</v>
      </c>
      <c r="G68" s="952">
        <v>50120.740704085372</v>
      </c>
      <c r="H68" s="953">
        <v>99.367999999999995</v>
      </c>
      <c r="I68" s="951">
        <v>79028.676000000007</v>
      </c>
      <c r="J68" s="952">
        <v>66276.094919893731</v>
      </c>
      <c r="K68" s="954">
        <v>69.825999999999993</v>
      </c>
      <c r="L68" s="955">
        <v>39197.165000000001</v>
      </c>
      <c r="M68" s="952">
        <v>46779.572317856779</v>
      </c>
      <c r="N68" s="953">
        <v>84.049000000000007</v>
      </c>
      <c r="O68" s="955">
        <v>61480.609999999993</v>
      </c>
      <c r="P68" s="89">
        <v>60957.11033643072</v>
      </c>
      <c r="Q68" s="956"/>
      <c r="R68" s="956"/>
      <c r="S68" s="956"/>
      <c r="T68" s="956"/>
      <c r="U68" s="956"/>
      <c r="V68" s="956"/>
      <c r="W68" s="956"/>
      <c r="X68" s="956"/>
      <c r="Y68" s="956"/>
      <c r="Z68" s="956"/>
    </row>
    <row r="69" spans="2:26" x14ac:dyDescent="0.25">
      <c r="B69" s="81"/>
      <c r="C69" s="950" t="s">
        <v>634</v>
      </c>
      <c r="D69" s="43" t="s">
        <v>276</v>
      </c>
      <c r="E69" s="82">
        <v>124.67400000000001</v>
      </c>
      <c r="F69" s="951">
        <v>79851.820999999996</v>
      </c>
      <c r="G69" s="952">
        <v>53373.746063065802</v>
      </c>
      <c r="H69" s="953">
        <v>125.24599999999998</v>
      </c>
      <c r="I69" s="951">
        <v>102043.99900000001</v>
      </c>
      <c r="J69" s="952">
        <v>67895.713901708121</v>
      </c>
      <c r="K69" s="954">
        <v>80.260000000000005</v>
      </c>
      <c r="L69" s="955">
        <v>49876.966999999997</v>
      </c>
      <c r="M69" s="952">
        <v>51786.866641747649</v>
      </c>
      <c r="N69" s="953">
        <v>90.303999999999988</v>
      </c>
      <c r="O69" s="955">
        <v>73634.364999999991</v>
      </c>
      <c r="P69" s="89">
        <v>67950.446085813848</v>
      </c>
      <c r="Q69" s="956"/>
      <c r="R69" s="956"/>
      <c r="S69" s="956"/>
      <c r="T69" s="956"/>
      <c r="U69" s="956"/>
      <c r="V69" s="956"/>
      <c r="W69" s="956"/>
      <c r="X69" s="956"/>
      <c r="Y69" s="956"/>
      <c r="Z69" s="956"/>
    </row>
    <row r="70" spans="2:26" x14ac:dyDescent="0.25">
      <c r="B70" s="81"/>
      <c r="C70" s="950" t="s">
        <v>656</v>
      </c>
      <c r="D70" s="43" t="s">
        <v>306</v>
      </c>
      <c r="E70" s="82">
        <v>460.82600000000002</v>
      </c>
      <c r="F70" s="951">
        <v>233915.98</v>
      </c>
      <c r="G70" s="952">
        <v>42300.127018296131</v>
      </c>
      <c r="H70" s="953">
        <v>518.11799999999994</v>
      </c>
      <c r="I70" s="951">
        <v>388452.46799999999</v>
      </c>
      <c r="J70" s="952">
        <v>62478.120814177462</v>
      </c>
      <c r="K70" s="954">
        <v>280.07400000000001</v>
      </c>
      <c r="L70" s="955">
        <v>146947.03</v>
      </c>
      <c r="M70" s="952">
        <v>43722.679839375785</v>
      </c>
      <c r="N70" s="953">
        <v>292.25200000000001</v>
      </c>
      <c r="O70" s="955">
        <v>250758.51200000002</v>
      </c>
      <c r="P70" s="89">
        <v>71501.795254323893</v>
      </c>
      <c r="Q70" s="956"/>
      <c r="R70" s="956"/>
      <c r="S70" s="956"/>
      <c r="T70" s="956"/>
      <c r="U70" s="956"/>
      <c r="V70" s="956"/>
      <c r="W70" s="956"/>
      <c r="X70" s="956"/>
      <c r="Y70" s="956"/>
      <c r="Z70" s="956"/>
    </row>
    <row r="71" spans="2:26" x14ac:dyDescent="0.25">
      <c r="B71" s="81"/>
      <c r="C71" s="950" t="s">
        <v>657</v>
      </c>
      <c r="D71" s="43" t="s">
        <v>658</v>
      </c>
      <c r="E71" s="82">
        <v>88.058999999999997</v>
      </c>
      <c r="F71" s="951">
        <v>60037.275000000001</v>
      </c>
      <c r="G71" s="952">
        <v>56815.387978514402</v>
      </c>
      <c r="H71" s="953">
        <v>141.114</v>
      </c>
      <c r="I71" s="951">
        <v>154907.639</v>
      </c>
      <c r="J71" s="952">
        <v>91479.016374467916</v>
      </c>
      <c r="K71" s="954">
        <v>72.875</v>
      </c>
      <c r="L71" s="955">
        <v>48300.538</v>
      </c>
      <c r="M71" s="952">
        <v>55232.176100628923</v>
      </c>
      <c r="N71" s="953">
        <v>102.095</v>
      </c>
      <c r="O71" s="955">
        <v>106601.003</v>
      </c>
      <c r="P71" s="89">
        <v>87011.282792170692</v>
      </c>
      <c r="Q71" s="956"/>
      <c r="R71" s="956"/>
      <c r="S71" s="956"/>
      <c r="T71" s="956"/>
      <c r="U71" s="956"/>
      <c r="V71" s="956"/>
      <c r="W71" s="956"/>
      <c r="X71" s="956"/>
      <c r="Y71" s="956"/>
      <c r="Z71" s="956"/>
    </row>
    <row r="72" spans="2:26" x14ac:dyDescent="0.25">
      <c r="B72" s="81"/>
      <c r="C72" s="950" t="s">
        <v>675</v>
      </c>
      <c r="D72" s="43" t="s">
        <v>308</v>
      </c>
      <c r="E72" s="82">
        <v>193.523</v>
      </c>
      <c r="F72" s="951">
        <v>121291.34600000001</v>
      </c>
      <c r="G72" s="952">
        <v>52229.513632315895</v>
      </c>
      <c r="H72" s="953">
        <v>114.26700000000002</v>
      </c>
      <c r="I72" s="951">
        <v>84133.248000000007</v>
      </c>
      <c r="J72" s="952">
        <v>61357.207242685981</v>
      </c>
      <c r="K72" s="954">
        <v>166.166</v>
      </c>
      <c r="L72" s="955">
        <v>101536.69899999999</v>
      </c>
      <c r="M72" s="952">
        <v>50921.317136678575</v>
      </c>
      <c r="N72" s="953">
        <v>101.75</v>
      </c>
      <c r="O72" s="955">
        <v>73397.979000000021</v>
      </c>
      <c r="P72" s="89">
        <v>60113.00491400493</v>
      </c>
      <c r="Q72" s="956"/>
      <c r="R72" s="956"/>
      <c r="S72" s="956"/>
      <c r="T72" s="956"/>
      <c r="U72" s="956"/>
      <c r="V72" s="956"/>
      <c r="W72" s="956"/>
      <c r="X72" s="956"/>
      <c r="Y72" s="956"/>
      <c r="Z72" s="956"/>
    </row>
    <row r="73" spans="2:26" x14ac:dyDescent="0.25">
      <c r="B73" s="81"/>
      <c r="C73" s="950" t="s">
        <v>676</v>
      </c>
      <c r="D73" s="43" t="s">
        <v>677</v>
      </c>
      <c r="E73" s="82">
        <v>54.091000000000001</v>
      </c>
      <c r="F73" s="951">
        <v>30358.082999999999</v>
      </c>
      <c r="G73" s="952">
        <v>46770.077277181037</v>
      </c>
      <c r="H73" s="953">
        <v>50.109999999999992</v>
      </c>
      <c r="I73" s="951">
        <v>32482.086000000003</v>
      </c>
      <c r="J73" s="952">
        <v>54017.970464977065</v>
      </c>
      <c r="K73" s="954">
        <v>45.32</v>
      </c>
      <c r="L73" s="955">
        <v>23813.528999999999</v>
      </c>
      <c r="M73" s="952">
        <v>43787.748234774932</v>
      </c>
      <c r="N73" s="953">
        <v>48.241000000000007</v>
      </c>
      <c r="O73" s="955">
        <v>29311.623000000003</v>
      </c>
      <c r="P73" s="89">
        <v>50634.009452540369</v>
      </c>
      <c r="Q73" s="956"/>
      <c r="R73" s="956"/>
      <c r="S73" s="956"/>
      <c r="T73" s="956"/>
      <c r="U73" s="956"/>
      <c r="V73" s="956"/>
      <c r="W73" s="956"/>
      <c r="X73" s="956"/>
      <c r="Y73" s="956"/>
      <c r="Z73" s="956"/>
    </row>
    <row r="74" spans="2:26" x14ac:dyDescent="0.25">
      <c r="B74" s="81"/>
      <c r="C74" s="950" t="s">
        <v>678</v>
      </c>
      <c r="D74" s="43" t="s">
        <v>679</v>
      </c>
      <c r="E74" s="82">
        <v>76.834000000000003</v>
      </c>
      <c r="F74" s="951">
        <v>45497.396000000001</v>
      </c>
      <c r="G74" s="952">
        <v>49345.988321142548</v>
      </c>
      <c r="H74" s="953">
        <v>96.459000000000003</v>
      </c>
      <c r="I74" s="951">
        <v>76582.372999999992</v>
      </c>
      <c r="J74" s="952">
        <v>66161.420050660556</v>
      </c>
      <c r="K74" s="954">
        <v>60.156999999999996</v>
      </c>
      <c r="L74" s="955">
        <v>34088.972999999998</v>
      </c>
      <c r="M74" s="952">
        <v>47222.230995561607</v>
      </c>
      <c r="N74" s="953">
        <v>67.486000000000004</v>
      </c>
      <c r="O74" s="955">
        <v>54757.021000000008</v>
      </c>
      <c r="P74" s="89">
        <v>67615.284404666658</v>
      </c>
      <c r="Q74" s="956"/>
      <c r="R74" s="956"/>
      <c r="S74" s="956"/>
      <c r="T74" s="956"/>
      <c r="U74" s="956"/>
      <c r="V74" s="956"/>
      <c r="W74" s="956"/>
      <c r="X74" s="956"/>
      <c r="Y74" s="956"/>
      <c r="Z74" s="956"/>
    </row>
    <row r="75" spans="2:26" x14ac:dyDescent="0.25">
      <c r="B75" s="81"/>
      <c r="C75" s="950" t="s">
        <v>577</v>
      </c>
      <c r="D75" s="43" t="s">
        <v>231</v>
      </c>
      <c r="E75" s="82">
        <v>91.430999999999997</v>
      </c>
      <c r="F75" s="951">
        <v>30202.63</v>
      </c>
      <c r="G75" s="952">
        <v>27527.707597350283</v>
      </c>
      <c r="H75" s="953">
        <v>57.840999999999994</v>
      </c>
      <c r="I75" s="951">
        <v>22030.475999999999</v>
      </c>
      <c r="J75" s="952">
        <v>31739.994121816708</v>
      </c>
      <c r="K75" s="954">
        <v>0</v>
      </c>
      <c r="L75" s="955">
        <v>0</v>
      </c>
      <c r="M75" s="952" t="s">
        <v>708</v>
      </c>
      <c r="N75" s="953">
        <v>0</v>
      </c>
      <c r="O75" s="955">
        <v>0</v>
      </c>
      <c r="P75" s="89" t="s">
        <v>708</v>
      </c>
      <c r="Q75" s="956"/>
      <c r="R75" s="956"/>
      <c r="S75" s="956"/>
      <c r="T75" s="956"/>
      <c r="U75" s="956"/>
      <c r="V75" s="956"/>
      <c r="W75" s="956"/>
      <c r="X75" s="956"/>
      <c r="Y75" s="956"/>
      <c r="Z75" s="956"/>
    </row>
    <row r="76" spans="2:26" x14ac:dyDescent="0.25">
      <c r="B76" s="81"/>
      <c r="C76" s="950" t="s">
        <v>578</v>
      </c>
      <c r="D76" s="43" t="s">
        <v>243</v>
      </c>
      <c r="E76" s="82">
        <v>611.40200000000004</v>
      </c>
      <c r="F76" s="951">
        <v>318134.995</v>
      </c>
      <c r="G76" s="952">
        <v>43361.404744069092</v>
      </c>
      <c r="H76" s="953">
        <v>447.69799999999987</v>
      </c>
      <c r="I76" s="951">
        <v>330101.39100000006</v>
      </c>
      <c r="J76" s="952">
        <v>61444.208484290786</v>
      </c>
      <c r="K76" s="954">
        <v>347.76499999999999</v>
      </c>
      <c r="L76" s="955">
        <v>182014.41099999999</v>
      </c>
      <c r="M76" s="952">
        <v>43615.279235499067</v>
      </c>
      <c r="N76" s="953">
        <v>265.57299999999998</v>
      </c>
      <c r="O76" s="955">
        <v>195047.68100000001</v>
      </c>
      <c r="P76" s="89">
        <v>61203.410801047801</v>
      </c>
      <c r="Q76" s="956"/>
      <c r="R76" s="956"/>
      <c r="S76" s="956"/>
      <c r="T76" s="956"/>
      <c r="U76" s="956"/>
      <c r="V76" s="956"/>
      <c r="W76" s="956"/>
      <c r="X76" s="956"/>
      <c r="Y76" s="956"/>
      <c r="Z76" s="956"/>
    </row>
    <row r="77" spans="2:26" x14ac:dyDescent="0.25">
      <c r="B77" s="70"/>
      <c r="C77" s="969" t="s">
        <v>298</v>
      </c>
      <c r="D77" s="40" t="s">
        <v>299</v>
      </c>
      <c r="E77" s="99">
        <v>1687.9480000000001</v>
      </c>
      <c r="F77" s="970">
        <v>818543.72799999989</v>
      </c>
      <c r="G77" s="971">
        <v>40411.184072811084</v>
      </c>
      <c r="H77" s="972">
        <v>1365.4800000000002</v>
      </c>
      <c r="I77" s="970">
        <v>945849.34200000018</v>
      </c>
      <c r="J77" s="971">
        <v>57723.861572487331</v>
      </c>
      <c r="K77" s="973">
        <v>1180.559</v>
      </c>
      <c r="L77" s="974">
        <v>576223.10399999993</v>
      </c>
      <c r="M77" s="971">
        <v>40674.45337335956</v>
      </c>
      <c r="N77" s="972">
        <v>846.04700000000025</v>
      </c>
      <c r="O77" s="974">
        <v>644194.90399999998</v>
      </c>
      <c r="P77" s="106">
        <v>63451.449702754871</v>
      </c>
      <c r="Q77" s="956"/>
      <c r="R77" s="956"/>
      <c r="S77" s="956"/>
      <c r="T77" s="956"/>
      <c r="U77" s="956"/>
      <c r="V77" s="956"/>
      <c r="W77" s="956"/>
      <c r="X77" s="956"/>
      <c r="Y77" s="956"/>
      <c r="Z77" s="956"/>
    </row>
    <row r="78" spans="2:26" x14ac:dyDescent="0.25">
      <c r="B78" s="81"/>
      <c r="C78" s="950" t="s">
        <v>244</v>
      </c>
      <c r="D78" s="43" t="s">
        <v>245</v>
      </c>
      <c r="E78" s="82">
        <v>318.04199999999997</v>
      </c>
      <c r="F78" s="951">
        <v>158524.36300000001</v>
      </c>
      <c r="G78" s="952">
        <v>41536.537889125764</v>
      </c>
      <c r="H78" s="953">
        <v>224.68599999999998</v>
      </c>
      <c r="I78" s="951">
        <v>162273.73199999996</v>
      </c>
      <c r="J78" s="952">
        <v>60185.374255627845</v>
      </c>
      <c r="K78" s="954">
        <v>202.72399999999999</v>
      </c>
      <c r="L78" s="955">
        <v>92675.902000000002</v>
      </c>
      <c r="M78" s="952">
        <v>38096.090415211482</v>
      </c>
      <c r="N78" s="953">
        <v>96.057000000000016</v>
      </c>
      <c r="O78" s="955">
        <v>90449.579999999987</v>
      </c>
      <c r="P78" s="89">
        <v>78468.669644065492</v>
      </c>
      <c r="Q78" s="956"/>
      <c r="R78" s="956"/>
      <c r="S78" s="956"/>
      <c r="T78" s="956"/>
      <c r="U78" s="956"/>
      <c r="V78" s="956"/>
      <c r="W78" s="956"/>
      <c r="X78" s="956"/>
      <c r="Y78" s="956"/>
      <c r="Z78" s="956"/>
    </row>
    <row r="79" spans="2:26" x14ac:dyDescent="0.25">
      <c r="B79" s="81"/>
      <c r="C79" s="950" t="s">
        <v>246</v>
      </c>
      <c r="D79" s="43" t="s">
        <v>247</v>
      </c>
      <c r="E79" s="82">
        <v>61.39</v>
      </c>
      <c r="F79" s="951">
        <v>31050.379000000001</v>
      </c>
      <c r="G79" s="952">
        <v>42149.072867459414</v>
      </c>
      <c r="H79" s="953">
        <v>21.534999999999997</v>
      </c>
      <c r="I79" s="951">
        <v>12294.64</v>
      </c>
      <c r="J79" s="952">
        <v>47576.193793050072</v>
      </c>
      <c r="K79" s="954">
        <v>60.213999999999999</v>
      </c>
      <c r="L79" s="955">
        <v>30097.631000000001</v>
      </c>
      <c r="M79" s="952">
        <v>41653.700412971521</v>
      </c>
      <c r="N79" s="953">
        <v>20.908000000000001</v>
      </c>
      <c r="O79" s="955">
        <v>11487.315000000002</v>
      </c>
      <c r="P79" s="89">
        <v>45785.165965180793</v>
      </c>
      <c r="Q79" s="956"/>
      <c r="R79" s="956"/>
      <c r="S79" s="956"/>
      <c r="T79" s="956"/>
      <c r="U79" s="956"/>
      <c r="V79" s="956"/>
      <c r="W79" s="956"/>
      <c r="X79" s="956"/>
      <c r="Y79" s="956"/>
      <c r="Z79" s="956"/>
    </row>
    <row r="80" spans="2:26" x14ac:dyDescent="0.25">
      <c r="B80" s="81"/>
      <c r="C80" s="950" t="s">
        <v>319</v>
      </c>
      <c r="D80" s="43" t="s">
        <v>320</v>
      </c>
      <c r="E80" s="82">
        <v>222.649</v>
      </c>
      <c r="F80" s="951">
        <v>118629.705</v>
      </c>
      <c r="G80" s="952">
        <v>44400.867508949064</v>
      </c>
      <c r="H80" s="953">
        <v>190.31799999999998</v>
      </c>
      <c r="I80" s="951">
        <v>120287.588</v>
      </c>
      <c r="J80" s="952">
        <v>52669.561821092422</v>
      </c>
      <c r="K80" s="954">
        <v>172.09899999999999</v>
      </c>
      <c r="L80" s="955">
        <v>90577.099000000002</v>
      </c>
      <c r="M80" s="952">
        <v>43859.008961895968</v>
      </c>
      <c r="N80" s="953">
        <v>144.91899999999998</v>
      </c>
      <c r="O80" s="955">
        <v>93025.202000000005</v>
      </c>
      <c r="P80" s="89">
        <v>53492.641866605954</v>
      </c>
      <c r="Q80" s="949"/>
      <c r="R80" s="949"/>
      <c r="S80" s="949"/>
      <c r="T80" s="949"/>
      <c r="U80" s="949"/>
      <c r="V80" s="949"/>
      <c r="W80" s="949"/>
      <c r="X80" s="949"/>
      <c r="Y80" s="949"/>
      <c r="Z80" s="949"/>
    </row>
    <row r="81" spans="2:26" x14ac:dyDescent="0.25">
      <c r="B81" s="81"/>
      <c r="C81" s="950" t="s">
        <v>321</v>
      </c>
      <c r="D81" s="43" t="s">
        <v>264</v>
      </c>
      <c r="E81" s="82">
        <v>66.741</v>
      </c>
      <c r="F81" s="951">
        <v>30588.800999999999</v>
      </c>
      <c r="G81" s="952">
        <v>38193.415591615347</v>
      </c>
      <c r="H81" s="953">
        <v>47.453999999999994</v>
      </c>
      <c r="I81" s="951">
        <v>29965.93</v>
      </c>
      <c r="J81" s="952">
        <v>52622.768013936307</v>
      </c>
      <c r="K81" s="954">
        <v>64.659000000000006</v>
      </c>
      <c r="L81" s="955">
        <v>28585.651999999998</v>
      </c>
      <c r="M81" s="952">
        <v>36841.548224789527</v>
      </c>
      <c r="N81" s="953">
        <v>43.405999999999992</v>
      </c>
      <c r="O81" s="955">
        <v>27061.075000000001</v>
      </c>
      <c r="P81" s="89">
        <v>51953.406979065883</v>
      </c>
      <c r="Q81" s="956"/>
      <c r="R81" s="956"/>
      <c r="S81" s="956"/>
      <c r="T81" s="956"/>
      <c r="U81" s="956"/>
      <c r="V81" s="956"/>
      <c r="W81" s="956"/>
      <c r="X81" s="956"/>
      <c r="Y81" s="956"/>
      <c r="Z81" s="956"/>
    </row>
    <row r="82" spans="2:26" x14ac:dyDescent="0.25">
      <c r="B82" s="81"/>
      <c r="C82" s="950" t="s">
        <v>322</v>
      </c>
      <c r="D82" s="43" t="s">
        <v>323</v>
      </c>
      <c r="E82" s="82">
        <v>55.412999999999997</v>
      </c>
      <c r="F82" s="951">
        <v>25417.58</v>
      </c>
      <c r="G82" s="952">
        <v>38224.453948832714</v>
      </c>
      <c r="H82" s="953">
        <v>41.445000000000007</v>
      </c>
      <c r="I82" s="951">
        <v>25010.265999999996</v>
      </c>
      <c r="J82" s="952">
        <v>50288.064503156784</v>
      </c>
      <c r="K82" s="954">
        <v>44.816000000000003</v>
      </c>
      <c r="L82" s="955">
        <v>20411.358</v>
      </c>
      <c r="M82" s="952">
        <v>37954.000803284536</v>
      </c>
      <c r="N82" s="953">
        <v>33.963999999999999</v>
      </c>
      <c r="O82" s="955">
        <v>20544.220999999998</v>
      </c>
      <c r="P82" s="89">
        <v>50406.8548070506</v>
      </c>
      <c r="Q82" s="956"/>
      <c r="R82" s="956"/>
      <c r="S82" s="956"/>
      <c r="T82" s="956"/>
      <c r="U82" s="956"/>
      <c r="V82" s="956"/>
      <c r="W82" s="956"/>
      <c r="X82" s="956"/>
      <c r="Y82" s="956"/>
      <c r="Z82" s="956"/>
    </row>
    <row r="83" spans="2:26" x14ac:dyDescent="0.25">
      <c r="B83" s="81"/>
      <c r="C83" s="950" t="s">
        <v>305</v>
      </c>
      <c r="D83" s="43" t="s">
        <v>306</v>
      </c>
      <c r="E83" s="82">
        <v>280.64100000000002</v>
      </c>
      <c r="F83" s="951">
        <v>141630.79300000001</v>
      </c>
      <c r="G83" s="952">
        <v>42055.74411199124</v>
      </c>
      <c r="H83" s="953">
        <v>381.71</v>
      </c>
      <c r="I83" s="951">
        <v>297203.65100000001</v>
      </c>
      <c r="J83" s="952">
        <v>64884.260084007932</v>
      </c>
      <c r="K83" s="954">
        <v>196.78299999999999</v>
      </c>
      <c r="L83" s="955">
        <v>102261.71799999999</v>
      </c>
      <c r="M83" s="952">
        <v>43305.620065418931</v>
      </c>
      <c r="N83" s="953">
        <v>233.61699999999999</v>
      </c>
      <c r="O83" s="955">
        <v>212399.72899999999</v>
      </c>
      <c r="P83" s="89">
        <v>75764.937554487333</v>
      </c>
      <c r="Q83" s="956"/>
      <c r="R83" s="956"/>
      <c r="S83" s="956"/>
      <c r="T83" s="956"/>
      <c r="U83" s="956"/>
      <c r="V83" s="956"/>
      <c r="W83" s="956"/>
      <c r="X83" s="956"/>
      <c r="Y83" s="956"/>
      <c r="Z83" s="956"/>
    </row>
    <row r="84" spans="2:26" x14ac:dyDescent="0.25">
      <c r="B84" s="81"/>
      <c r="C84" s="950" t="s">
        <v>307</v>
      </c>
      <c r="D84" s="43" t="s">
        <v>308</v>
      </c>
      <c r="E84" s="82">
        <v>159.04</v>
      </c>
      <c r="F84" s="951">
        <v>99605.606</v>
      </c>
      <c r="G84" s="952">
        <v>52191.066188799457</v>
      </c>
      <c r="H84" s="953">
        <v>95.165999999999997</v>
      </c>
      <c r="I84" s="951">
        <v>66543.203999999998</v>
      </c>
      <c r="J84" s="952">
        <v>58269.413445978607</v>
      </c>
      <c r="K84" s="954">
        <v>125.411</v>
      </c>
      <c r="L84" s="955">
        <v>78393.39</v>
      </c>
      <c r="M84" s="952">
        <v>52090.984841840029</v>
      </c>
      <c r="N84" s="953">
        <v>77.576999999999998</v>
      </c>
      <c r="O84" s="955">
        <v>52888.390999999989</v>
      </c>
      <c r="P84" s="89">
        <v>56812.791377169342</v>
      </c>
      <c r="Q84" s="956"/>
      <c r="R84" s="956"/>
      <c r="S84" s="956"/>
      <c r="T84" s="956"/>
      <c r="U84" s="956"/>
      <c r="V84" s="956"/>
      <c r="W84" s="956"/>
      <c r="X84" s="956"/>
      <c r="Y84" s="956"/>
      <c r="Z84" s="956"/>
    </row>
    <row r="85" spans="2:26" x14ac:dyDescent="0.25">
      <c r="B85" s="81"/>
      <c r="C85" s="950" t="s">
        <v>309</v>
      </c>
      <c r="D85" s="43" t="s">
        <v>310</v>
      </c>
      <c r="E85" s="82">
        <v>83.084000000000003</v>
      </c>
      <c r="F85" s="951">
        <v>35698.313000000002</v>
      </c>
      <c r="G85" s="952">
        <v>35805.442885112257</v>
      </c>
      <c r="H85" s="953">
        <v>91.959000000000003</v>
      </c>
      <c r="I85" s="951">
        <v>57491.033999999992</v>
      </c>
      <c r="J85" s="952">
        <v>52098.42973499059</v>
      </c>
      <c r="K85" s="954">
        <v>65.382000000000005</v>
      </c>
      <c r="L85" s="955">
        <v>28377.86</v>
      </c>
      <c r="M85" s="952">
        <v>36169.307556615982</v>
      </c>
      <c r="N85" s="953">
        <v>66.687999999999988</v>
      </c>
      <c r="O85" s="955">
        <v>43488.535999999993</v>
      </c>
      <c r="P85" s="89">
        <v>54343.280150351886</v>
      </c>
      <c r="Q85" s="956"/>
      <c r="R85" s="956"/>
      <c r="S85" s="956"/>
      <c r="T85" s="956"/>
      <c r="U85" s="956"/>
      <c r="V85" s="956"/>
      <c r="W85" s="956"/>
      <c r="X85" s="956"/>
      <c r="Y85" s="956"/>
      <c r="Z85" s="956"/>
    </row>
    <row r="86" spans="2:26" x14ac:dyDescent="0.25">
      <c r="B86" s="81"/>
      <c r="C86" s="950" t="s">
        <v>230</v>
      </c>
      <c r="D86" s="43" t="s">
        <v>231</v>
      </c>
      <c r="E86" s="82">
        <v>138.99799999999999</v>
      </c>
      <c r="F86" s="951">
        <v>35115.722999999998</v>
      </c>
      <c r="G86" s="952">
        <v>21052.894645966131</v>
      </c>
      <c r="H86" s="953">
        <v>39.328000000000003</v>
      </c>
      <c r="I86" s="951">
        <v>13991.450000000004</v>
      </c>
      <c r="J86" s="952">
        <v>29646.922464062929</v>
      </c>
      <c r="K86" s="954">
        <v>32.576999999999998</v>
      </c>
      <c r="L86" s="955">
        <v>6840.2</v>
      </c>
      <c r="M86" s="952">
        <v>17497.518699286818</v>
      </c>
      <c r="N86" s="953">
        <v>6.2049999999999983</v>
      </c>
      <c r="O86" s="955">
        <v>2179.5189999999993</v>
      </c>
      <c r="P86" s="89">
        <v>29271.004566210042</v>
      </c>
      <c r="Q86" s="956"/>
      <c r="R86" s="956"/>
      <c r="S86" s="956"/>
      <c r="T86" s="956"/>
      <c r="U86" s="956"/>
      <c r="V86" s="956"/>
      <c r="W86" s="956"/>
      <c r="X86" s="956"/>
      <c r="Y86" s="956"/>
      <c r="Z86" s="956"/>
    </row>
    <row r="87" spans="2:26" x14ac:dyDescent="0.25">
      <c r="B87" s="81"/>
      <c r="C87" s="950" t="s">
        <v>242</v>
      </c>
      <c r="D87" s="43" t="s">
        <v>243</v>
      </c>
      <c r="E87" s="82">
        <v>301.95</v>
      </c>
      <c r="F87" s="951">
        <v>142282.465</v>
      </c>
      <c r="G87" s="952">
        <v>39267.667108240879</v>
      </c>
      <c r="H87" s="953">
        <v>231.87899999999996</v>
      </c>
      <c r="I87" s="951">
        <v>160787.84699999998</v>
      </c>
      <c r="J87" s="952">
        <v>57784.392937695964</v>
      </c>
      <c r="K87" s="954">
        <v>215.89400000000001</v>
      </c>
      <c r="L87" s="955">
        <v>98002.293999999994</v>
      </c>
      <c r="M87" s="952">
        <v>37828.090791468647</v>
      </c>
      <c r="N87" s="953">
        <v>122.70600000000002</v>
      </c>
      <c r="O87" s="955">
        <v>90671.33600000001</v>
      </c>
      <c r="P87" s="89">
        <v>61577.62999907638</v>
      </c>
      <c r="Q87" s="956"/>
      <c r="R87" s="956"/>
      <c r="S87" s="956"/>
      <c r="T87" s="956"/>
      <c r="U87" s="956"/>
      <c r="V87" s="956"/>
      <c r="W87" s="956"/>
      <c r="X87" s="956"/>
      <c r="Y87" s="956"/>
      <c r="Z87" s="956"/>
    </row>
    <row r="88" spans="2:26" x14ac:dyDescent="0.25">
      <c r="B88" s="70"/>
      <c r="C88" s="969" t="s">
        <v>501</v>
      </c>
      <c r="D88" s="40" t="s">
        <v>223</v>
      </c>
      <c r="E88" s="99">
        <v>429.96799999999996</v>
      </c>
      <c r="F88" s="970">
        <v>165712.503</v>
      </c>
      <c r="G88" s="971">
        <v>32117.216281211626</v>
      </c>
      <c r="H88" s="972">
        <v>235.59699999999998</v>
      </c>
      <c r="I88" s="970">
        <v>120663.30399999997</v>
      </c>
      <c r="J88" s="971">
        <v>42679.980361945745</v>
      </c>
      <c r="K88" s="973">
        <v>318.80599999999998</v>
      </c>
      <c r="L88" s="974">
        <v>114169.10699999999</v>
      </c>
      <c r="M88" s="971">
        <v>29842.889562931687</v>
      </c>
      <c r="N88" s="972">
        <v>131.79599999999999</v>
      </c>
      <c r="O88" s="974">
        <v>69805.100999999995</v>
      </c>
      <c r="P88" s="106">
        <v>44137.088758384176</v>
      </c>
      <c r="Q88" s="956"/>
      <c r="R88" s="956"/>
      <c r="S88" s="956"/>
      <c r="T88" s="956"/>
      <c r="U88" s="956"/>
      <c r="V88" s="956"/>
      <c r="W88" s="956"/>
      <c r="X88" s="956"/>
      <c r="Y88" s="956"/>
      <c r="Z88" s="956"/>
    </row>
    <row r="89" spans="2:26" x14ac:dyDescent="0.25">
      <c r="B89" s="81"/>
      <c r="C89" s="950" t="s">
        <v>503</v>
      </c>
      <c r="D89" s="43" t="s">
        <v>504</v>
      </c>
      <c r="E89" s="82">
        <v>164.887</v>
      </c>
      <c r="F89" s="951">
        <v>62475.445</v>
      </c>
      <c r="G89" s="952">
        <v>31574.879058587598</v>
      </c>
      <c r="H89" s="953">
        <v>69.331999999999994</v>
      </c>
      <c r="I89" s="951">
        <v>40803.398999999998</v>
      </c>
      <c r="J89" s="952">
        <v>49043.490019038836</v>
      </c>
      <c r="K89" s="954">
        <v>137.39599999999999</v>
      </c>
      <c r="L89" s="955">
        <v>41323.360000000001</v>
      </c>
      <c r="M89" s="952">
        <v>25063.41766378449</v>
      </c>
      <c r="N89" s="953">
        <v>60.754000000000019</v>
      </c>
      <c r="O89" s="955">
        <v>28463.782999999996</v>
      </c>
      <c r="P89" s="89">
        <v>39042.399128726764</v>
      </c>
      <c r="Q89" s="956"/>
      <c r="R89" s="956"/>
      <c r="S89" s="956"/>
      <c r="T89" s="956"/>
      <c r="U89" s="956"/>
      <c r="V89" s="956"/>
      <c r="W89" s="956"/>
      <c r="X89" s="956"/>
      <c r="Y89" s="956"/>
      <c r="Z89" s="956"/>
    </row>
    <row r="90" spans="2:26" x14ac:dyDescent="0.25">
      <c r="B90" s="81"/>
      <c r="C90" s="950" t="s">
        <v>476</v>
      </c>
      <c r="D90" s="43" t="s">
        <v>477</v>
      </c>
      <c r="E90" s="82">
        <v>141.52099999999999</v>
      </c>
      <c r="F90" s="951">
        <v>56227.866999999998</v>
      </c>
      <c r="G90" s="952">
        <v>33109.259992038882</v>
      </c>
      <c r="H90" s="953">
        <v>35.959000000000003</v>
      </c>
      <c r="I90" s="951">
        <v>21480.879000000001</v>
      </c>
      <c r="J90" s="952">
        <v>49780.951917461549</v>
      </c>
      <c r="K90" s="954">
        <v>131.27199999999999</v>
      </c>
      <c r="L90" s="955">
        <v>50969.932999999997</v>
      </c>
      <c r="M90" s="952">
        <v>32356.438666788556</v>
      </c>
      <c r="N90" s="953">
        <v>31.638000000000005</v>
      </c>
      <c r="O90" s="955">
        <v>19139.018000000004</v>
      </c>
      <c r="P90" s="89">
        <v>50411.472490886488</v>
      </c>
      <c r="Q90" s="956"/>
      <c r="R90" s="956"/>
      <c r="S90" s="956"/>
      <c r="T90" s="956"/>
      <c r="U90" s="956"/>
      <c r="V90" s="956"/>
      <c r="W90" s="956"/>
      <c r="X90" s="956"/>
      <c r="Y90" s="956"/>
      <c r="Z90" s="956"/>
    </row>
    <row r="91" spans="2:26" x14ac:dyDescent="0.25">
      <c r="B91" s="81"/>
      <c r="C91" s="950" t="s">
        <v>571</v>
      </c>
      <c r="D91" s="43" t="s">
        <v>529</v>
      </c>
      <c r="E91" s="82">
        <v>0</v>
      </c>
      <c r="F91" s="951">
        <v>0</v>
      </c>
      <c r="G91" s="952" t="s">
        <v>708</v>
      </c>
      <c r="H91" s="953">
        <v>0</v>
      </c>
      <c r="I91" s="951">
        <v>0</v>
      </c>
      <c r="J91" s="952" t="s">
        <v>708</v>
      </c>
      <c r="K91" s="954">
        <v>0</v>
      </c>
      <c r="L91" s="955">
        <v>0</v>
      </c>
      <c r="M91" s="952" t="s">
        <v>708</v>
      </c>
      <c r="N91" s="953">
        <v>0</v>
      </c>
      <c r="O91" s="955">
        <v>0</v>
      </c>
      <c r="P91" s="89" t="s">
        <v>708</v>
      </c>
      <c r="Q91" s="949"/>
      <c r="R91" s="949"/>
      <c r="S91" s="949"/>
      <c r="T91" s="949"/>
      <c r="U91" s="949"/>
      <c r="V91" s="949"/>
      <c r="W91" s="949"/>
      <c r="X91" s="949"/>
      <c r="Y91" s="949"/>
      <c r="Z91" s="949"/>
    </row>
    <row r="92" spans="2:26" x14ac:dyDescent="0.25">
      <c r="B92" s="81"/>
      <c r="C92" s="950" t="s">
        <v>478</v>
      </c>
      <c r="D92" s="43" t="s">
        <v>479</v>
      </c>
      <c r="E92" s="82">
        <v>12.505000000000001</v>
      </c>
      <c r="F92" s="951">
        <v>2762.529</v>
      </c>
      <c r="G92" s="952">
        <v>18409.496201519392</v>
      </c>
      <c r="H92" s="953">
        <v>4.4999999999999982</v>
      </c>
      <c r="I92" s="951">
        <v>1355.7440000000001</v>
      </c>
      <c r="J92" s="952">
        <v>25106.370370370387</v>
      </c>
      <c r="K92" s="954">
        <v>0</v>
      </c>
      <c r="L92" s="955">
        <v>0</v>
      </c>
      <c r="M92" s="952" t="s">
        <v>708</v>
      </c>
      <c r="N92" s="953">
        <v>0</v>
      </c>
      <c r="O92" s="955">
        <v>0</v>
      </c>
      <c r="P92" s="89" t="s">
        <v>708</v>
      </c>
      <c r="Q92" s="956"/>
      <c r="R92" s="956"/>
      <c r="S92" s="956"/>
      <c r="T92" s="956"/>
      <c r="U92" s="956"/>
      <c r="V92" s="956"/>
      <c r="W92" s="956"/>
      <c r="X92" s="956"/>
      <c r="Y92" s="956"/>
      <c r="Z92" s="956"/>
    </row>
    <row r="93" spans="2:26" x14ac:dyDescent="0.25">
      <c r="B93" s="81"/>
      <c r="C93" s="950" t="s">
        <v>474</v>
      </c>
      <c r="D93" s="43" t="s">
        <v>475</v>
      </c>
      <c r="E93" s="82">
        <v>43.521999999999998</v>
      </c>
      <c r="F93" s="951">
        <v>15158.771000000001</v>
      </c>
      <c r="G93" s="952">
        <v>29025.111820841568</v>
      </c>
      <c r="H93" s="953">
        <v>84.241000000000014</v>
      </c>
      <c r="I93" s="951">
        <v>32979.065999999999</v>
      </c>
      <c r="J93" s="952">
        <v>32623.728350803049</v>
      </c>
      <c r="K93" s="954">
        <v>2.141</v>
      </c>
      <c r="L93" s="955">
        <v>541.702</v>
      </c>
      <c r="M93" s="952">
        <v>21084.462089366341</v>
      </c>
      <c r="N93" s="953">
        <v>1.8609999999999998</v>
      </c>
      <c r="O93" s="955">
        <v>753.21</v>
      </c>
      <c r="P93" s="89">
        <v>33727.834497581949</v>
      </c>
      <c r="Q93" s="956"/>
      <c r="R93" s="956"/>
      <c r="S93" s="956"/>
      <c r="T93" s="956"/>
      <c r="U93" s="956"/>
      <c r="V93" s="956"/>
      <c r="W93" s="956"/>
      <c r="X93" s="956"/>
      <c r="Y93" s="956"/>
      <c r="Z93" s="956"/>
    </row>
    <row r="94" spans="2:26" x14ac:dyDescent="0.25">
      <c r="B94" s="81"/>
      <c r="C94" s="950" t="s">
        <v>502</v>
      </c>
      <c r="D94" s="43" t="s">
        <v>243</v>
      </c>
      <c r="E94" s="82">
        <v>67.533000000000001</v>
      </c>
      <c r="F94" s="951">
        <v>29087.891</v>
      </c>
      <c r="G94" s="952">
        <v>35893.428644761319</v>
      </c>
      <c r="H94" s="953">
        <v>41.564999999999998</v>
      </c>
      <c r="I94" s="951">
        <v>24044.216000000004</v>
      </c>
      <c r="J94" s="952">
        <v>48206.054773647709</v>
      </c>
      <c r="K94" s="954">
        <v>47.997</v>
      </c>
      <c r="L94" s="955">
        <v>21334.112000000001</v>
      </c>
      <c r="M94" s="952">
        <v>37040.703932884695</v>
      </c>
      <c r="N94" s="953">
        <v>37.543000000000006</v>
      </c>
      <c r="O94" s="955">
        <v>21449.089999999997</v>
      </c>
      <c r="P94" s="89">
        <v>47610.051585293295</v>
      </c>
      <c r="Q94" s="956"/>
      <c r="R94" s="956"/>
      <c r="S94" s="956"/>
      <c r="T94" s="956"/>
      <c r="U94" s="956"/>
      <c r="V94" s="956"/>
      <c r="W94" s="956"/>
      <c r="X94" s="956"/>
      <c r="Y94" s="956"/>
      <c r="Z94" s="956"/>
    </row>
    <row r="95" spans="2:26" x14ac:dyDescent="0.25">
      <c r="B95" s="70"/>
      <c r="C95" s="969" t="s">
        <v>272</v>
      </c>
      <c r="D95" s="40" t="s">
        <v>273</v>
      </c>
      <c r="E95" s="99">
        <v>555.40199999999993</v>
      </c>
      <c r="F95" s="970">
        <v>264501.44900000002</v>
      </c>
      <c r="G95" s="971">
        <v>39686.18661197956</v>
      </c>
      <c r="H95" s="972">
        <v>502.84100000000001</v>
      </c>
      <c r="I95" s="970">
        <v>299650.01799999992</v>
      </c>
      <c r="J95" s="971">
        <v>49659.504362876789</v>
      </c>
      <c r="K95" s="973">
        <v>437.29999999999995</v>
      </c>
      <c r="L95" s="974">
        <v>203465.33300000001</v>
      </c>
      <c r="M95" s="971">
        <v>38773.026335848779</v>
      </c>
      <c r="N95" s="972">
        <v>401.68700000000013</v>
      </c>
      <c r="O95" s="974">
        <v>237998.41199999998</v>
      </c>
      <c r="P95" s="106">
        <v>49374.76443101219</v>
      </c>
      <c r="Q95" s="956"/>
      <c r="R95" s="956"/>
      <c r="S95" s="956"/>
      <c r="T95" s="956"/>
      <c r="U95" s="956"/>
      <c r="V95" s="956"/>
      <c r="W95" s="956"/>
      <c r="X95" s="956"/>
      <c r="Y95" s="956"/>
      <c r="Z95" s="956"/>
    </row>
    <row r="96" spans="2:26" x14ac:dyDescent="0.25">
      <c r="B96" s="81"/>
      <c r="C96" s="950" t="s">
        <v>365</v>
      </c>
      <c r="D96" s="43" t="s">
        <v>245</v>
      </c>
      <c r="E96" s="82">
        <v>124.53100000000001</v>
      </c>
      <c r="F96" s="951">
        <v>55321.267</v>
      </c>
      <c r="G96" s="952">
        <v>37019.742741432514</v>
      </c>
      <c r="H96" s="953">
        <v>89.010999999999996</v>
      </c>
      <c r="I96" s="951">
        <v>54124.753000000004</v>
      </c>
      <c r="J96" s="952">
        <v>50672.344803825748</v>
      </c>
      <c r="K96" s="954">
        <v>88.879000000000005</v>
      </c>
      <c r="L96" s="955">
        <v>37204.237000000001</v>
      </c>
      <c r="M96" s="952">
        <v>34882.852904885665</v>
      </c>
      <c r="N96" s="953">
        <v>63.207000000000008</v>
      </c>
      <c r="O96" s="955">
        <v>36088.283999999992</v>
      </c>
      <c r="P96" s="89">
        <v>47579.492777698651</v>
      </c>
      <c r="Q96" s="956"/>
      <c r="R96" s="956"/>
      <c r="S96" s="956"/>
      <c r="T96" s="956"/>
      <c r="U96" s="956"/>
      <c r="V96" s="956"/>
      <c r="W96" s="956"/>
      <c r="X96" s="956"/>
      <c r="Y96" s="956"/>
      <c r="Z96" s="956"/>
    </row>
    <row r="97" spans="2:26" x14ac:dyDescent="0.25">
      <c r="B97" s="81"/>
      <c r="C97" s="950" t="s">
        <v>275</v>
      </c>
      <c r="D97" s="43" t="s">
        <v>276</v>
      </c>
      <c r="E97" s="82">
        <v>29.350999999999999</v>
      </c>
      <c r="F97" s="951">
        <v>14698.192999999999</v>
      </c>
      <c r="G97" s="952">
        <v>41731.096612267611</v>
      </c>
      <c r="H97" s="953">
        <v>8.1180000000000021</v>
      </c>
      <c r="I97" s="951">
        <v>3679.4530000000013</v>
      </c>
      <c r="J97" s="952">
        <v>37770.520243081221</v>
      </c>
      <c r="K97" s="954">
        <v>23.596</v>
      </c>
      <c r="L97" s="955">
        <v>11933.315000000001</v>
      </c>
      <c r="M97" s="952">
        <v>42144.554868056737</v>
      </c>
      <c r="N97" s="953">
        <v>6.2920000000000016</v>
      </c>
      <c r="O97" s="955">
        <v>2876.655999999999</v>
      </c>
      <c r="P97" s="89">
        <v>38099.385463021805</v>
      </c>
      <c r="Q97" s="956"/>
      <c r="R97" s="956"/>
      <c r="S97" s="956"/>
      <c r="T97" s="956"/>
      <c r="U97" s="956"/>
      <c r="V97" s="956"/>
      <c r="W97" s="956"/>
      <c r="X97" s="956"/>
      <c r="Y97" s="956"/>
      <c r="Z97" s="956"/>
    </row>
    <row r="98" spans="2:26" x14ac:dyDescent="0.25">
      <c r="B98" s="81"/>
      <c r="C98" s="950" t="s">
        <v>368</v>
      </c>
      <c r="D98" s="43" t="s">
        <v>320</v>
      </c>
      <c r="E98" s="82">
        <v>80.087999999999994</v>
      </c>
      <c r="F98" s="951">
        <v>40075.394</v>
      </c>
      <c r="G98" s="952">
        <v>41699.332817234375</v>
      </c>
      <c r="H98" s="953">
        <v>80.90100000000001</v>
      </c>
      <c r="I98" s="951">
        <v>45728.684999999998</v>
      </c>
      <c r="J98" s="952">
        <v>47103.543219490486</v>
      </c>
      <c r="K98" s="954">
        <v>75.655000000000001</v>
      </c>
      <c r="L98" s="955">
        <v>37432.942999999999</v>
      </c>
      <c r="M98" s="952">
        <v>41232.065516709627</v>
      </c>
      <c r="N98" s="953">
        <v>74.355999999999995</v>
      </c>
      <c r="O98" s="955">
        <v>41516.782999999996</v>
      </c>
      <c r="P98" s="89">
        <v>46529.290395753756</v>
      </c>
      <c r="Q98" s="949"/>
      <c r="R98" s="949"/>
      <c r="S98" s="949"/>
      <c r="T98" s="949"/>
      <c r="U98" s="949"/>
      <c r="V98" s="949"/>
      <c r="W98" s="949"/>
      <c r="X98" s="949"/>
      <c r="Y98" s="949"/>
      <c r="Z98" s="949"/>
    </row>
    <row r="99" spans="2:26" x14ac:dyDescent="0.25">
      <c r="B99" s="81"/>
      <c r="C99" s="950" t="s">
        <v>394</v>
      </c>
      <c r="D99" s="43" t="s">
        <v>306</v>
      </c>
      <c r="E99" s="82">
        <v>81.087000000000003</v>
      </c>
      <c r="F99" s="951">
        <v>35623.944000000003</v>
      </c>
      <c r="G99" s="952">
        <v>36610.825409745092</v>
      </c>
      <c r="H99" s="953">
        <v>110.336</v>
      </c>
      <c r="I99" s="951">
        <v>72966.176999999996</v>
      </c>
      <c r="J99" s="952">
        <v>55109.073647766818</v>
      </c>
      <c r="K99" s="954">
        <v>59.207000000000001</v>
      </c>
      <c r="L99" s="955">
        <v>25943.918000000001</v>
      </c>
      <c r="M99" s="952">
        <v>36515.837091334921</v>
      </c>
      <c r="N99" s="953">
        <v>84.728000000000009</v>
      </c>
      <c r="O99" s="955">
        <v>58253.328999999998</v>
      </c>
      <c r="P99" s="89">
        <v>57294.449099864658</v>
      </c>
      <c r="Q99" s="956"/>
      <c r="R99" s="956"/>
      <c r="S99" s="956"/>
      <c r="T99" s="956"/>
      <c r="U99" s="956"/>
      <c r="V99" s="956"/>
      <c r="W99" s="956"/>
      <c r="X99" s="956"/>
      <c r="Y99" s="956"/>
      <c r="Z99" s="956"/>
    </row>
    <row r="100" spans="2:26" x14ac:dyDescent="0.25">
      <c r="B100" s="81"/>
      <c r="C100" s="950" t="s">
        <v>356</v>
      </c>
      <c r="D100" s="43" t="s">
        <v>308</v>
      </c>
      <c r="E100" s="82">
        <v>89.838999999999999</v>
      </c>
      <c r="F100" s="951">
        <v>51101.89</v>
      </c>
      <c r="G100" s="952">
        <v>47401.360582078305</v>
      </c>
      <c r="H100" s="953">
        <v>67.238</v>
      </c>
      <c r="I100" s="951">
        <v>41541.789000000004</v>
      </c>
      <c r="J100" s="952">
        <v>51486.001219548474</v>
      </c>
      <c r="K100" s="954">
        <v>76.534999999999997</v>
      </c>
      <c r="L100" s="955">
        <v>40784.792999999998</v>
      </c>
      <c r="M100" s="952">
        <v>44407.561899784414</v>
      </c>
      <c r="N100" s="953">
        <v>54.284999999999997</v>
      </c>
      <c r="O100" s="955">
        <v>33213.586000000003</v>
      </c>
      <c r="P100" s="89">
        <v>50986.438856651628</v>
      </c>
      <c r="Q100" s="956"/>
      <c r="R100" s="956"/>
      <c r="S100" s="956"/>
      <c r="T100" s="956"/>
      <c r="U100" s="956"/>
      <c r="V100" s="956"/>
      <c r="W100" s="956"/>
      <c r="X100" s="956"/>
      <c r="Y100" s="956"/>
      <c r="Z100" s="956"/>
    </row>
    <row r="101" spans="2:26" x14ac:dyDescent="0.25">
      <c r="B101" s="81"/>
      <c r="C101" s="950" t="s">
        <v>366</v>
      </c>
      <c r="D101" s="43" t="s">
        <v>367</v>
      </c>
      <c r="E101" s="82">
        <v>32.033999999999999</v>
      </c>
      <c r="F101" s="951">
        <v>11629.325000000001</v>
      </c>
      <c r="G101" s="952">
        <v>30252.557178830826</v>
      </c>
      <c r="H101" s="953">
        <v>45.616000000000007</v>
      </c>
      <c r="I101" s="951">
        <v>19707.474999999999</v>
      </c>
      <c r="J101" s="952">
        <v>36002.489988892776</v>
      </c>
      <c r="K101" s="954">
        <v>32.033999999999999</v>
      </c>
      <c r="L101" s="955">
        <v>11570.3</v>
      </c>
      <c r="M101" s="952">
        <v>30099.009385860852</v>
      </c>
      <c r="N101" s="953">
        <v>45.216000000000001</v>
      </c>
      <c r="O101" s="955">
        <v>19498.532999999999</v>
      </c>
      <c r="P101" s="89">
        <v>35935.902114295823</v>
      </c>
      <c r="Q101" s="956"/>
      <c r="R101" s="956"/>
      <c r="S101" s="956"/>
      <c r="T101" s="956"/>
      <c r="U101" s="956"/>
      <c r="V101" s="956"/>
      <c r="W101" s="956"/>
      <c r="X101" s="956"/>
      <c r="Y101" s="956"/>
      <c r="Z101" s="956"/>
    </row>
    <row r="102" spans="2:26" x14ac:dyDescent="0.25">
      <c r="B102" s="81"/>
      <c r="C102" s="950" t="s">
        <v>395</v>
      </c>
      <c r="D102" s="43" t="s">
        <v>396</v>
      </c>
      <c r="E102" s="82">
        <v>9.4499999999999993</v>
      </c>
      <c r="F102" s="951">
        <v>3035.7130000000002</v>
      </c>
      <c r="G102" s="952">
        <v>26769.955908289245</v>
      </c>
      <c r="H102" s="953">
        <v>1.3330000000000002</v>
      </c>
      <c r="I102" s="951">
        <v>419.58999999999969</v>
      </c>
      <c r="J102" s="952">
        <v>26230.932733183268</v>
      </c>
      <c r="K102" s="954">
        <v>0</v>
      </c>
      <c r="L102" s="955">
        <v>0</v>
      </c>
      <c r="M102" s="952" t="s">
        <v>708</v>
      </c>
      <c r="N102" s="953">
        <v>0</v>
      </c>
      <c r="O102" s="955">
        <v>0</v>
      </c>
      <c r="P102" s="89" t="s">
        <v>708</v>
      </c>
      <c r="Q102" s="956"/>
      <c r="R102" s="956"/>
      <c r="S102" s="956"/>
      <c r="T102" s="956"/>
      <c r="U102" s="956"/>
      <c r="V102" s="956"/>
      <c r="W102" s="956"/>
      <c r="X102" s="956"/>
      <c r="Y102" s="956"/>
      <c r="Z102" s="956"/>
    </row>
    <row r="103" spans="2:26" x14ac:dyDescent="0.25">
      <c r="B103" s="81"/>
      <c r="C103" s="950" t="s">
        <v>274</v>
      </c>
      <c r="D103" s="43" t="s">
        <v>243</v>
      </c>
      <c r="E103" s="82">
        <v>109.02200000000001</v>
      </c>
      <c r="F103" s="951">
        <v>53015.722999999998</v>
      </c>
      <c r="G103" s="952">
        <v>40523.71921875095</v>
      </c>
      <c r="H103" s="953">
        <v>100.288</v>
      </c>
      <c r="I103" s="951">
        <v>61482.096000000005</v>
      </c>
      <c r="J103" s="952">
        <v>51087.946713465222</v>
      </c>
      <c r="K103" s="954">
        <v>81.394000000000005</v>
      </c>
      <c r="L103" s="955">
        <v>38595.826999999997</v>
      </c>
      <c r="M103" s="952">
        <v>39515.430089031943</v>
      </c>
      <c r="N103" s="953">
        <v>73.603000000000009</v>
      </c>
      <c r="O103" s="955">
        <v>46551.241000000002</v>
      </c>
      <c r="P103" s="89">
        <v>52705.32564342938</v>
      </c>
      <c r="Q103" s="956"/>
      <c r="R103" s="956"/>
      <c r="S103" s="956"/>
      <c r="T103" s="956"/>
      <c r="U103" s="956"/>
      <c r="V103" s="956"/>
      <c r="W103" s="956"/>
      <c r="X103" s="956"/>
      <c r="Y103" s="956"/>
      <c r="Z103" s="956"/>
    </row>
    <row r="104" spans="2:26" x14ac:dyDescent="0.25">
      <c r="B104" s="70"/>
      <c r="C104" s="969" t="s">
        <v>566</v>
      </c>
      <c r="D104" s="40" t="s">
        <v>567</v>
      </c>
      <c r="E104" s="99">
        <v>382.52699999999999</v>
      </c>
      <c r="F104" s="970">
        <v>187295.13</v>
      </c>
      <c r="G104" s="971">
        <v>40802.159063281812</v>
      </c>
      <c r="H104" s="972">
        <v>309.60899999999998</v>
      </c>
      <c r="I104" s="970">
        <v>187987.09899999999</v>
      </c>
      <c r="J104" s="971">
        <v>50597.985146857267</v>
      </c>
      <c r="K104" s="973">
        <v>285.38900000000001</v>
      </c>
      <c r="L104" s="974">
        <v>137873.57799999998</v>
      </c>
      <c r="M104" s="971">
        <v>40258.961744612898</v>
      </c>
      <c r="N104" s="972">
        <v>233.95100000000002</v>
      </c>
      <c r="O104" s="974">
        <v>141599.15900000004</v>
      </c>
      <c r="P104" s="106">
        <v>50437.612648232622</v>
      </c>
      <c r="Q104" s="956"/>
      <c r="R104" s="956"/>
      <c r="S104" s="956"/>
      <c r="T104" s="956"/>
      <c r="U104" s="956"/>
      <c r="V104" s="956"/>
      <c r="W104" s="956"/>
      <c r="X104" s="956"/>
      <c r="Y104" s="956"/>
      <c r="Z104" s="956"/>
    </row>
    <row r="105" spans="2:26" x14ac:dyDescent="0.25">
      <c r="B105" s="81"/>
      <c r="C105" s="950" t="s">
        <v>647</v>
      </c>
      <c r="D105" s="43" t="s">
        <v>308</v>
      </c>
      <c r="E105" s="82">
        <v>110.175</v>
      </c>
      <c r="F105" s="951">
        <v>55283.741999999998</v>
      </c>
      <c r="G105" s="952">
        <v>41815.09870660313</v>
      </c>
      <c r="H105" s="953">
        <v>67.01700000000001</v>
      </c>
      <c r="I105" s="951">
        <v>37088.53</v>
      </c>
      <c r="J105" s="952">
        <v>46118.310776867555</v>
      </c>
      <c r="K105" s="954">
        <v>89.284000000000006</v>
      </c>
      <c r="L105" s="955">
        <v>43241.182000000001</v>
      </c>
      <c r="M105" s="952">
        <v>40359.211430192794</v>
      </c>
      <c r="N105" s="953">
        <v>58.344999999999985</v>
      </c>
      <c r="O105" s="955">
        <v>31581.667000000001</v>
      </c>
      <c r="P105" s="89">
        <v>45107.645613734407</v>
      </c>
      <c r="Q105" s="956"/>
      <c r="R105" s="956"/>
      <c r="S105" s="956"/>
      <c r="T105" s="956"/>
      <c r="U105" s="956"/>
      <c r="V105" s="956"/>
      <c r="W105" s="956"/>
      <c r="X105" s="956"/>
      <c r="Y105" s="956"/>
      <c r="Z105" s="956"/>
    </row>
    <row r="106" spans="2:26" x14ac:dyDescent="0.25">
      <c r="B106" s="81"/>
      <c r="C106" s="950" t="s">
        <v>615</v>
      </c>
      <c r="D106" s="43" t="s">
        <v>616</v>
      </c>
      <c r="E106" s="82">
        <v>52.935000000000002</v>
      </c>
      <c r="F106" s="951">
        <v>37075.059000000001</v>
      </c>
      <c r="G106" s="952">
        <v>58365.698498158119</v>
      </c>
      <c r="H106" s="953">
        <v>56.546999999999997</v>
      </c>
      <c r="I106" s="951">
        <v>41705.35</v>
      </c>
      <c r="J106" s="952">
        <v>61461.188627749187</v>
      </c>
      <c r="K106" s="954">
        <v>42.290999999999997</v>
      </c>
      <c r="L106" s="955">
        <v>31081.11</v>
      </c>
      <c r="M106" s="952">
        <v>61244.531933508311</v>
      </c>
      <c r="N106" s="953">
        <v>44.121000000000009</v>
      </c>
      <c r="O106" s="955">
        <v>34546.543999999994</v>
      </c>
      <c r="P106" s="89">
        <v>65249.624139676467</v>
      </c>
      <c r="Q106" s="956"/>
      <c r="R106" s="956"/>
      <c r="S106" s="956"/>
      <c r="T106" s="956"/>
      <c r="U106" s="956"/>
      <c r="V106" s="956"/>
      <c r="W106" s="956"/>
      <c r="X106" s="956"/>
      <c r="Y106" s="956"/>
      <c r="Z106" s="956"/>
    </row>
    <row r="107" spans="2:26" x14ac:dyDescent="0.25">
      <c r="B107" s="81"/>
      <c r="C107" s="950" t="s">
        <v>617</v>
      </c>
      <c r="D107" s="43" t="s">
        <v>320</v>
      </c>
      <c r="E107" s="82">
        <v>63.395000000000003</v>
      </c>
      <c r="F107" s="951">
        <v>30153.239000000001</v>
      </c>
      <c r="G107" s="952">
        <v>39636.72082446039</v>
      </c>
      <c r="H107" s="953">
        <v>70.899000000000001</v>
      </c>
      <c r="I107" s="951">
        <v>41658.978999999992</v>
      </c>
      <c r="J107" s="952">
        <v>48965.169936576436</v>
      </c>
      <c r="K107" s="954">
        <v>44.792999999999999</v>
      </c>
      <c r="L107" s="955">
        <v>20723.441999999999</v>
      </c>
      <c r="M107" s="952">
        <v>38554.093273502549</v>
      </c>
      <c r="N107" s="953">
        <v>45.982999999999997</v>
      </c>
      <c r="O107" s="955">
        <v>27389.108000000004</v>
      </c>
      <c r="P107" s="89">
        <v>49636.293122820767</v>
      </c>
      <c r="Q107" s="949"/>
      <c r="R107" s="949"/>
      <c r="S107" s="949"/>
      <c r="T107" s="949"/>
      <c r="U107" s="949"/>
      <c r="V107" s="949"/>
      <c r="W107" s="949"/>
      <c r="X107" s="949"/>
      <c r="Y107" s="949"/>
      <c r="Z107" s="949"/>
    </row>
    <row r="108" spans="2:26" x14ac:dyDescent="0.25">
      <c r="B108" s="81"/>
      <c r="C108" s="950" t="s">
        <v>646</v>
      </c>
      <c r="D108" s="43" t="s">
        <v>306</v>
      </c>
      <c r="E108" s="82">
        <v>45.948999999999998</v>
      </c>
      <c r="F108" s="951">
        <v>22202.185000000001</v>
      </c>
      <c r="G108" s="952">
        <v>40265.992368350417</v>
      </c>
      <c r="H108" s="953">
        <v>55.221000000000004</v>
      </c>
      <c r="I108" s="951">
        <v>36716.566999999995</v>
      </c>
      <c r="J108" s="952">
        <v>55408.520611120162</v>
      </c>
      <c r="K108" s="954">
        <v>28.405999999999999</v>
      </c>
      <c r="L108" s="955">
        <v>13393.95</v>
      </c>
      <c r="M108" s="952">
        <v>39293.195099626842</v>
      </c>
      <c r="N108" s="953">
        <v>33.615000000000002</v>
      </c>
      <c r="O108" s="955">
        <v>21380.151000000002</v>
      </c>
      <c r="P108" s="89">
        <v>53002.506321582623</v>
      </c>
      <c r="Q108" s="956"/>
      <c r="R108" s="956"/>
      <c r="S108" s="956"/>
      <c r="T108" s="956"/>
      <c r="U108" s="956"/>
      <c r="V108" s="956"/>
      <c r="W108" s="956"/>
      <c r="X108" s="956"/>
      <c r="Y108" s="956"/>
      <c r="Z108" s="956"/>
    </row>
    <row r="109" spans="2:26" x14ac:dyDescent="0.25">
      <c r="B109" s="81"/>
      <c r="C109" s="950" t="s">
        <v>648</v>
      </c>
      <c r="D109" s="43" t="s">
        <v>649</v>
      </c>
      <c r="E109" s="82">
        <v>7.8250000000000002</v>
      </c>
      <c r="F109" s="951">
        <v>2747.5810000000001</v>
      </c>
      <c r="G109" s="952">
        <v>29260.713525026629</v>
      </c>
      <c r="H109" s="953">
        <v>4.9999999999999991</v>
      </c>
      <c r="I109" s="951">
        <v>1594.7060000000001</v>
      </c>
      <c r="J109" s="952">
        <v>26578.433333333342</v>
      </c>
      <c r="K109" s="954">
        <v>0</v>
      </c>
      <c r="L109" s="955">
        <v>0</v>
      </c>
      <c r="M109" s="952" t="s">
        <v>708</v>
      </c>
      <c r="N109" s="953">
        <v>0</v>
      </c>
      <c r="O109" s="955">
        <v>0</v>
      </c>
      <c r="P109" s="89" t="s">
        <v>708</v>
      </c>
      <c r="Q109" s="956"/>
      <c r="R109" s="956"/>
      <c r="S109" s="956"/>
      <c r="T109" s="956"/>
      <c r="U109" s="956"/>
      <c r="V109" s="956"/>
      <c r="W109" s="956"/>
      <c r="X109" s="956"/>
      <c r="Y109" s="956"/>
      <c r="Z109" s="956"/>
    </row>
    <row r="110" spans="2:26" x14ac:dyDescent="0.25">
      <c r="B110" s="81"/>
      <c r="C110" s="950" t="s">
        <v>614</v>
      </c>
      <c r="D110" s="43" t="s">
        <v>243</v>
      </c>
      <c r="E110" s="82">
        <v>102.248</v>
      </c>
      <c r="F110" s="951">
        <v>39833.324000000001</v>
      </c>
      <c r="G110" s="952">
        <v>32464.631745038212</v>
      </c>
      <c r="H110" s="953">
        <v>54.924999999999997</v>
      </c>
      <c r="I110" s="951">
        <v>29222.966999999997</v>
      </c>
      <c r="J110" s="952">
        <v>44337.683204369598</v>
      </c>
      <c r="K110" s="954">
        <v>80.614999999999995</v>
      </c>
      <c r="L110" s="955">
        <v>29433.894</v>
      </c>
      <c r="M110" s="952">
        <v>30426.403274824788</v>
      </c>
      <c r="N110" s="953">
        <v>51.887000000000015</v>
      </c>
      <c r="O110" s="955">
        <v>26701.688999999998</v>
      </c>
      <c r="P110" s="89">
        <v>42884.359280744684</v>
      </c>
      <c r="Q110" s="956"/>
      <c r="R110" s="956"/>
      <c r="S110" s="956"/>
      <c r="T110" s="956"/>
      <c r="U110" s="956"/>
      <c r="V110" s="956"/>
      <c r="W110" s="956"/>
      <c r="X110" s="956"/>
      <c r="Y110" s="956"/>
      <c r="Z110" s="956"/>
    </row>
    <row r="111" spans="2:26" x14ac:dyDescent="0.25">
      <c r="B111" s="70"/>
      <c r="C111" s="969" t="s">
        <v>353</v>
      </c>
      <c r="D111" s="40" t="s">
        <v>354</v>
      </c>
      <c r="E111" s="99">
        <v>333.45</v>
      </c>
      <c r="F111" s="970">
        <v>142876.35</v>
      </c>
      <c r="G111" s="971">
        <v>35706.590193432297</v>
      </c>
      <c r="H111" s="972">
        <v>248.95300000000003</v>
      </c>
      <c r="I111" s="970">
        <v>138773.36000000002</v>
      </c>
      <c r="J111" s="971">
        <v>46452.329020604964</v>
      </c>
      <c r="K111" s="973">
        <v>280.96199999999999</v>
      </c>
      <c r="L111" s="974">
        <v>115885.26499999998</v>
      </c>
      <c r="M111" s="971">
        <v>34371.571303829929</v>
      </c>
      <c r="N111" s="972">
        <v>210.28500000000003</v>
      </c>
      <c r="O111" s="974">
        <v>115526.34599999999</v>
      </c>
      <c r="P111" s="106">
        <v>45781.655848015784</v>
      </c>
      <c r="Q111" s="956"/>
      <c r="R111" s="956"/>
      <c r="S111" s="956"/>
      <c r="T111" s="956"/>
      <c r="U111" s="956"/>
      <c r="V111" s="956"/>
      <c r="W111" s="956"/>
      <c r="X111" s="956"/>
      <c r="Y111" s="956"/>
      <c r="Z111" s="956"/>
    </row>
    <row r="112" spans="2:26" x14ac:dyDescent="0.25">
      <c r="B112" s="81"/>
      <c r="C112" s="950" t="s">
        <v>417</v>
      </c>
      <c r="D112" s="43" t="s">
        <v>418</v>
      </c>
      <c r="E112" s="82">
        <v>84.698999999999998</v>
      </c>
      <c r="F112" s="951">
        <v>32630.562000000002</v>
      </c>
      <c r="G112" s="952">
        <v>32104.434526971985</v>
      </c>
      <c r="H112" s="953">
        <v>86.159000000000006</v>
      </c>
      <c r="I112" s="951">
        <v>38011.407999999996</v>
      </c>
      <c r="J112" s="952">
        <v>36764.787582647579</v>
      </c>
      <c r="K112" s="954">
        <v>73.221000000000004</v>
      </c>
      <c r="L112" s="955">
        <v>26658.442999999999</v>
      </c>
      <c r="M112" s="952">
        <v>30340.160837282565</v>
      </c>
      <c r="N112" s="953">
        <v>75.018000000000001</v>
      </c>
      <c r="O112" s="955">
        <v>31669.495000000003</v>
      </c>
      <c r="P112" s="89">
        <v>35179.884605472464</v>
      </c>
      <c r="Q112" s="956"/>
      <c r="R112" s="956"/>
      <c r="S112" s="956"/>
      <c r="T112" s="956"/>
      <c r="U112" s="956"/>
      <c r="V112" s="956"/>
      <c r="W112" s="956"/>
      <c r="X112" s="956"/>
      <c r="Y112" s="956"/>
      <c r="Z112" s="956"/>
    </row>
    <row r="113" spans="2:26" x14ac:dyDescent="0.25">
      <c r="B113" s="81"/>
      <c r="C113" s="950" t="s">
        <v>351</v>
      </c>
      <c r="D113" s="43" t="s">
        <v>352</v>
      </c>
      <c r="E113" s="82">
        <v>61.136000000000003</v>
      </c>
      <c r="F113" s="951">
        <v>28312.012999999999</v>
      </c>
      <c r="G113" s="952">
        <v>38591.57315929512</v>
      </c>
      <c r="H113" s="953">
        <v>24.961999999999996</v>
      </c>
      <c r="I113" s="951">
        <v>15721.823000000004</v>
      </c>
      <c r="J113" s="952">
        <v>52485.855166519796</v>
      </c>
      <c r="K113" s="954">
        <v>46.145000000000003</v>
      </c>
      <c r="L113" s="955">
        <v>20539.133999999998</v>
      </c>
      <c r="M113" s="952">
        <v>37091.656734207383</v>
      </c>
      <c r="N113" s="953">
        <v>21.107999999999997</v>
      </c>
      <c r="O113" s="955">
        <v>12932.989000000001</v>
      </c>
      <c r="P113" s="89">
        <v>51058.796822689677</v>
      </c>
      <c r="Q113" s="956"/>
      <c r="R113" s="956"/>
      <c r="S113" s="956"/>
      <c r="T113" s="956"/>
      <c r="U113" s="956"/>
      <c r="V113" s="956"/>
      <c r="W113" s="956"/>
      <c r="X113" s="956"/>
      <c r="Y113" s="956"/>
      <c r="Z113" s="956"/>
    </row>
    <row r="114" spans="2:26" x14ac:dyDescent="0.25">
      <c r="B114" s="81"/>
      <c r="C114" s="950" t="s">
        <v>271</v>
      </c>
      <c r="D114" s="43" t="s">
        <v>2</v>
      </c>
      <c r="E114" s="82">
        <v>92.590999999999994</v>
      </c>
      <c r="F114" s="951">
        <v>38859.212</v>
      </c>
      <c r="G114" s="952">
        <v>34973.892350948438</v>
      </c>
      <c r="H114" s="953">
        <v>48.33</v>
      </c>
      <c r="I114" s="951">
        <v>28312.199999999997</v>
      </c>
      <c r="J114" s="952">
        <v>48817.504655493482</v>
      </c>
      <c r="K114" s="954">
        <v>86.088999999999999</v>
      </c>
      <c r="L114" s="955">
        <v>36146.732000000004</v>
      </c>
      <c r="M114" s="952">
        <v>34989.692837257571</v>
      </c>
      <c r="N114" s="953">
        <v>43.72</v>
      </c>
      <c r="O114" s="955">
        <v>25531.756999999998</v>
      </c>
      <c r="P114" s="89">
        <v>48665.288578835003</v>
      </c>
      <c r="Q114" s="949"/>
      <c r="R114" s="949"/>
      <c r="S114" s="949"/>
      <c r="T114" s="949"/>
      <c r="U114" s="949"/>
      <c r="V114" s="949"/>
      <c r="W114" s="949"/>
      <c r="X114" s="949"/>
      <c r="Y114" s="949"/>
      <c r="Z114" s="949"/>
    </row>
    <row r="115" spans="2:26" x14ac:dyDescent="0.25">
      <c r="B115" s="81"/>
      <c r="C115" s="950" t="s">
        <v>511</v>
      </c>
      <c r="D115" s="43" t="s">
        <v>512</v>
      </c>
      <c r="E115" s="82">
        <v>20.492000000000001</v>
      </c>
      <c r="F115" s="951">
        <v>9745.3060000000005</v>
      </c>
      <c r="G115" s="952">
        <v>39630.530613572781</v>
      </c>
      <c r="H115" s="953">
        <v>39.340999999999994</v>
      </c>
      <c r="I115" s="951">
        <v>25920.944</v>
      </c>
      <c r="J115" s="952">
        <v>54906.552112723803</v>
      </c>
      <c r="K115" s="954">
        <v>15.397</v>
      </c>
      <c r="L115" s="955">
        <v>7211.2719999999999</v>
      </c>
      <c r="M115" s="952">
        <v>39029.63780823104</v>
      </c>
      <c r="N115" s="953">
        <v>31.091000000000001</v>
      </c>
      <c r="O115" s="955">
        <v>21041.286</v>
      </c>
      <c r="P115" s="89">
        <v>56397.044160689584</v>
      </c>
      <c r="Q115" s="956"/>
      <c r="R115" s="956"/>
      <c r="S115" s="956"/>
      <c r="T115" s="956"/>
      <c r="U115" s="956"/>
      <c r="V115" s="956"/>
      <c r="W115" s="956"/>
      <c r="X115" s="956"/>
      <c r="Y115" s="956"/>
      <c r="Z115" s="956"/>
    </row>
    <row r="116" spans="2:26" x14ac:dyDescent="0.25">
      <c r="B116" s="81"/>
      <c r="C116" s="950" t="s">
        <v>349</v>
      </c>
      <c r="D116" s="43" t="s">
        <v>350</v>
      </c>
      <c r="E116" s="82">
        <v>9.4789999999999992</v>
      </c>
      <c r="F116" s="951">
        <v>5359.2330000000002</v>
      </c>
      <c r="G116" s="952">
        <v>47114.964658719284</v>
      </c>
      <c r="H116" s="953">
        <v>17.269000000000002</v>
      </c>
      <c r="I116" s="951">
        <v>11722.579000000002</v>
      </c>
      <c r="J116" s="952">
        <v>56568.509081784323</v>
      </c>
      <c r="K116" s="954">
        <v>8.5210000000000008</v>
      </c>
      <c r="L116" s="955">
        <v>4708.82</v>
      </c>
      <c r="M116" s="952">
        <v>46051.128584281963</v>
      </c>
      <c r="N116" s="953">
        <v>15.181000000000001</v>
      </c>
      <c r="O116" s="955">
        <v>10601.354000000001</v>
      </c>
      <c r="P116" s="89">
        <v>58194.201084689208</v>
      </c>
      <c r="Q116" s="956"/>
      <c r="R116" s="956"/>
      <c r="S116" s="956"/>
      <c r="T116" s="956"/>
      <c r="U116" s="956"/>
      <c r="V116" s="956"/>
      <c r="W116" s="956"/>
      <c r="X116" s="956"/>
      <c r="Y116" s="956"/>
      <c r="Z116" s="956"/>
    </row>
    <row r="117" spans="2:26" x14ac:dyDescent="0.25">
      <c r="B117" s="81"/>
      <c r="C117" s="950" t="s">
        <v>389</v>
      </c>
      <c r="D117" s="43" t="s">
        <v>243</v>
      </c>
      <c r="E117" s="82">
        <v>65.052999999999997</v>
      </c>
      <c r="F117" s="951">
        <v>27970.024000000001</v>
      </c>
      <c r="G117" s="952">
        <v>35829.790068610724</v>
      </c>
      <c r="H117" s="953">
        <v>32.891999999999996</v>
      </c>
      <c r="I117" s="951">
        <v>19084.405999999999</v>
      </c>
      <c r="J117" s="952">
        <v>48351.184685232482</v>
      </c>
      <c r="K117" s="954">
        <v>51.588999999999999</v>
      </c>
      <c r="L117" s="955">
        <v>20620.864000000001</v>
      </c>
      <c r="M117" s="952">
        <v>33309.529809326275</v>
      </c>
      <c r="N117" s="953">
        <v>24.167000000000002</v>
      </c>
      <c r="O117" s="955">
        <v>13749.464999999997</v>
      </c>
      <c r="P117" s="89">
        <v>47411.294326974792</v>
      </c>
      <c r="Q117" s="956"/>
      <c r="R117" s="956"/>
      <c r="S117" s="956"/>
      <c r="T117" s="956"/>
      <c r="U117" s="956"/>
      <c r="V117" s="956"/>
      <c r="W117" s="956"/>
      <c r="X117" s="956"/>
      <c r="Y117" s="956"/>
      <c r="Z117" s="956"/>
    </row>
    <row r="118" spans="2:26" x14ac:dyDescent="0.25">
      <c r="B118" s="70"/>
      <c r="C118" s="969" t="s">
        <v>296</v>
      </c>
      <c r="D118" s="40" t="s">
        <v>297</v>
      </c>
      <c r="E118" s="99">
        <v>1418.22</v>
      </c>
      <c r="F118" s="970">
        <v>763831.50800000003</v>
      </c>
      <c r="G118" s="971">
        <v>44882.053325060049</v>
      </c>
      <c r="H118" s="972">
        <v>2703.8779999999997</v>
      </c>
      <c r="I118" s="970">
        <v>2010747.3020000001</v>
      </c>
      <c r="J118" s="971">
        <v>61971.093062137676</v>
      </c>
      <c r="K118" s="973">
        <v>971.50599999999997</v>
      </c>
      <c r="L118" s="974">
        <v>532439.35600000003</v>
      </c>
      <c r="M118" s="971">
        <v>45671.304483279921</v>
      </c>
      <c r="N118" s="972">
        <v>1473.1880000000001</v>
      </c>
      <c r="O118" s="974">
        <v>1140464.6969999997</v>
      </c>
      <c r="P118" s="106">
        <v>64512.285431323064</v>
      </c>
      <c r="Q118" s="956"/>
      <c r="R118" s="956"/>
      <c r="S118" s="956"/>
      <c r="T118" s="956"/>
      <c r="U118" s="956"/>
      <c r="V118" s="956"/>
      <c r="W118" s="956"/>
      <c r="X118" s="956"/>
      <c r="Y118" s="956"/>
      <c r="Z118" s="956"/>
    </row>
    <row r="119" spans="2:26" x14ac:dyDescent="0.25">
      <c r="B119" s="81"/>
      <c r="C119" s="950" t="s">
        <v>374</v>
      </c>
      <c r="D119" s="43" t="s">
        <v>375</v>
      </c>
      <c r="E119" s="82">
        <v>245.054</v>
      </c>
      <c r="F119" s="951">
        <v>140717.89499999999</v>
      </c>
      <c r="G119" s="952">
        <v>47852.682469986205</v>
      </c>
      <c r="H119" s="953">
        <v>416.54100000000005</v>
      </c>
      <c r="I119" s="951">
        <v>318899.22600000002</v>
      </c>
      <c r="J119" s="952">
        <v>63799.087004640598</v>
      </c>
      <c r="K119" s="954">
        <v>195.101</v>
      </c>
      <c r="L119" s="955">
        <v>107586.12300000001</v>
      </c>
      <c r="M119" s="952">
        <v>45953.174253335455</v>
      </c>
      <c r="N119" s="953">
        <v>287.27100000000002</v>
      </c>
      <c r="O119" s="955">
        <v>205389.35800000001</v>
      </c>
      <c r="P119" s="89">
        <v>59580.604493086095</v>
      </c>
      <c r="Q119" s="956"/>
      <c r="R119" s="956"/>
      <c r="S119" s="956"/>
      <c r="T119" s="956"/>
      <c r="U119" s="956"/>
      <c r="V119" s="956"/>
      <c r="W119" s="956"/>
      <c r="X119" s="956"/>
      <c r="Y119" s="956"/>
      <c r="Z119" s="956"/>
    </row>
    <row r="120" spans="2:26" x14ac:dyDescent="0.25">
      <c r="B120" s="81"/>
      <c r="C120" s="950" t="s">
        <v>228</v>
      </c>
      <c r="D120" s="43" t="s">
        <v>229</v>
      </c>
      <c r="E120" s="82">
        <v>115.38</v>
      </c>
      <c r="F120" s="951">
        <v>56971.686999999998</v>
      </c>
      <c r="G120" s="952">
        <v>41147.864303461029</v>
      </c>
      <c r="H120" s="953">
        <v>415.28200000000004</v>
      </c>
      <c r="I120" s="951">
        <v>287752.87100000004</v>
      </c>
      <c r="J120" s="952">
        <v>57742.463956219319</v>
      </c>
      <c r="K120" s="954">
        <v>75.376000000000005</v>
      </c>
      <c r="L120" s="955">
        <v>36382.991000000002</v>
      </c>
      <c r="M120" s="952">
        <v>40223.889788084627</v>
      </c>
      <c r="N120" s="953">
        <v>178.929</v>
      </c>
      <c r="O120" s="955">
        <v>123555.13499999998</v>
      </c>
      <c r="P120" s="89">
        <v>57543.83722034996</v>
      </c>
      <c r="Q120" s="956"/>
      <c r="R120" s="956"/>
      <c r="S120" s="956"/>
      <c r="T120" s="956"/>
      <c r="U120" s="956"/>
      <c r="V120" s="956"/>
      <c r="W120" s="956"/>
      <c r="X120" s="956"/>
      <c r="Y120" s="956"/>
      <c r="Z120" s="956"/>
    </row>
    <row r="121" spans="2:26" x14ac:dyDescent="0.25">
      <c r="B121" s="81"/>
      <c r="C121" s="950" t="s">
        <v>253</v>
      </c>
      <c r="D121" s="43" t="s">
        <v>254</v>
      </c>
      <c r="E121" s="82">
        <v>136.904</v>
      </c>
      <c r="F121" s="951">
        <v>84048.171000000002</v>
      </c>
      <c r="G121" s="952">
        <v>51160.040977619363</v>
      </c>
      <c r="H121" s="953">
        <v>525.80499999999995</v>
      </c>
      <c r="I121" s="951">
        <v>439681.49100000004</v>
      </c>
      <c r="J121" s="952">
        <v>69683.864265269469</v>
      </c>
      <c r="K121" s="954">
        <v>97.971999999999994</v>
      </c>
      <c r="L121" s="955">
        <v>63485.000999999997</v>
      </c>
      <c r="M121" s="952">
        <v>53999.272751398355</v>
      </c>
      <c r="N121" s="953">
        <v>251.721</v>
      </c>
      <c r="O121" s="955">
        <v>251492.10200000001</v>
      </c>
      <c r="P121" s="89">
        <v>83257.555653547635</v>
      </c>
      <c r="Q121" s="949"/>
      <c r="R121" s="949"/>
      <c r="S121" s="949"/>
      <c r="T121" s="949"/>
      <c r="U121" s="949"/>
      <c r="V121" s="949"/>
      <c r="W121" s="949"/>
      <c r="X121" s="949"/>
      <c r="Y121" s="949"/>
      <c r="Z121" s="949"/>
    </row>
    <row r="122" spans="2:26" x14ac:dyDescent="0.25">
      <c r="B122" s="81"/>
      <c r="C122" s="950" t="s">
        <v>450</v>
      </c>
      <c r="D122" s="43" t="s">
        <v>451</v>
      </c>
      <c r="E122" s="82">
        <v>52.994999999999997</v>
      </c>
      <c r="F122" s="951">
        <v>29425.788</v>
      </c>
      <c r="G122" s="952">
        <v>46271.327483724883</v>
      </c>
      <c r="H122" s="953">
        <v>131.85999999999999</v>
      </c>
      <c r="I122" s="951">
        <v>100433.01699999999</v>
      </c>
      <c r="J122" s="952">
        <v>63472.001238687502</v>
      </c>
      <c r="K122" s="954">
        <v>41.610999999999997</v>
      </c>
      <c r="L122" s="955">
        <v>20417.723999999998</v>
      </c>
      <c r="M122" s="952">
        <v>40890.077143063128</v>
      </c>
      <c r="N122" s="953">
        <v>96.167000000000002</v>
      </c>
      <c r="O122" s="955">
        <v>63612.995999999999</v>
      </c>
      <c r="P122" s="89">
        <v>55123.722274792803</v>
      </c>
      <c r="Q122" s="956"/>
      <c r="R122" s="956"/>
      <c r="S122" s="956"/>
      <c r="T122" s="956"/>
      <c r="U122" s="956"/>
      <c r="V122" s="956"/>
      <c r="W122" s="956"/>
      <c r="X122" s="956"/>
      <c r="Y122" s="956"/>
      <c r="Z122" s="956"/>
    </row>
    <row r="123" spans="2:26" x14ac:dyDescent="0.25">
      <c r="B123" s="81"/>
      <c r="C123" s="950" t="s">
        <v>257</v>
      </c>
      <c r="D123" s="43" t="s">
        <v>258</v>
      </c>
      <c r="E123" s="82">
        <v>121.46899999999999</v>
      </c>
      <c r="F123" s="951">
        <v>48299.377</v>
      </c>
      <c r="G123" s="952">
        <v>33135.599069172655</v>
      </c>
      <c r="H123" s="953">
        <v>171.09300000000002</v>
      </c>
      <c r="I123" s="951">
        <v>95584.923999999999</v>
      </c>
      <c r="J123" s="952">
        <v>46556.027034030223</v>
      </c>
      <c r="K123" s="954">
        <v>92.894000000000005</v>
      </c>
      <c r="L123" s="955">
        <v>35476.796000000002</v>
      </c>
      <c r="M123" s="952">
        <v>31825.51797389139</v>
      </c>
      <c r="N123" s="953">
        <v>96.288999999999987</v>
      </c>
      <c r="O123" s="955">
        <v>48158.311999999991</v>
      </c>
      <c r="P123" s="89">
        <v>41678.620264689278</v>
      </c>
      <c r="Q123" s="956"/>
      <c r="R123" s="956"/>
      <c r="S123" s="956"/>
      <c r="T123" s="956"/>
      <c r="U123" s="956"/>
      <c r="V123" s="956"/>
      <c r="W123" s="956"/>
      <c r="X123" s="956"/>
      <c r="Y123" s="956"/>
      <c r="Z123" s="956"/>
    </row>
    <row r="124" spans="2:26" x14ac:dyDescent="0.25">
      <c r="B124" s="81"/>
      <c r="C124" s="950" t="s">
        <v>255</v>
      </c>
      <c r="D124" s="43" t="s">
        <v>256</v>
      </c>
      <c r="E124" s="82">
        <v>124.336</v>
      </c>
      <c r="F124" s="951">
        <v>73816.235000000001</v>
      </c>
      <c r="G124" s="952">
        <v>49473.627241238792</v>
      </c>
      <c r="H124" s="953">
        <v>244.334</v>
      </c>
      <c r="I124" s="951">
        <v>191543.723</v>
      </c>
      <c r="J124" s="952">
        <v>65328.513087276704</v>
      </c>
      <c r="K124" s="954">
        <v>82.938999999999993</v>
      </c>
      <c r="L124" s="955">
        <v>48583.824000000001</v>
      </c>
      <c r="M124" s="952">
        <v>48814.815707929934</v>
      </c>
      <c r="N124" s="953">
        <v>147.98000000000002</v>
      </c>
      <c r="O124" s="955">
        <v>132369.37700000001</v>
      </c>
      <c r="P124" s="89">
        <v>74542.380163986119</v>
      </c>
      <c r="Q124" s="956"/>
      <c r="R124" s="956"/>
      <c r="S124" s="956"/>
      <c r="T124" s="956"/>
      <c r="U124" s="956"/>
      <c r="V124" s="956"/>
      <c r="W124" s="956"/>
      <c r="X124" s="956"/>
      <c r="Y124" s="956"/>
      <c r="Z124" s="956"/>
    </row>
    <row r="125" spans="2:26" x14ac:dyDescent="0.25">
      <c r="B125" s="81"/>
      <c r="C125" s="950" t="s">
        <v>447</v>
      </c>
      <c r="D125" s="43" t="s">
        <v>448</v>
      </c>
      <c r="E125" s="82">
        <v>78.369</v>
      </c>
      <c r="F125" s="951">
        <v>54276.832999999999</v>
      </c>
      <c r="G125" s="952">
        <v>57715.032942447484</v>
      </c>
      <c r="H125" s="953">
        <v>98.092000000000013</v>
      </c>
      <c r="I125" s="951">
        <v>82200.59199999999</v>
      </c>
      <c r="J125" s="952">
        <v>69832.905163859759</v>
      </c>
      <c r="K125" s="954">
        <v>73.058000000000007</v>
      </c>
      <c r="L125" s="955">
        <v>48719.483</v>
      </c>
      <c r="M125" s="952">
        <v>55571.695319700324</v>
      </c>
      <c r="N125" s="953">
        <v>90.478999999999999</v>
      </c>
      <c r="O125" s="955">
        <v>74601.021999999997</v>
      </c>
      <c r="P125" s="89">
        <v>68709.334025943404</v>
      </c>
      <c r="Q125" s="956"/>
      <c r="R125" s="956"/>
      <c r="S125" s="956"/>
      <c r="T125" s="956"/>
      <c r="U125" s="956"/>
      <c r="V125" s="956"/>
      <c r="W125" s="956"/>
      <c r="X125" s="956"/>
      <c r="Y125" s="956"/>
      <c r="Z125" s="956"/>
    </row>
    <row r="126" spans="2:26" x14ac:dyDescent="0.25">
      <c r="B126" s="81"/>
      <c r="C126" s="950" t="s">
        <v>328</v>
      </c>
      <c r="D126" s="43" t="s">
        <v>329</v>
      </c>
      <c r="E126" s="82">
        <v>73.631</v>
      </c>
      <c r="F126" s="951">
        <v>42461.906000000003</v>
      </c>
      <c r="G126" s="952">
        <v>48057.097780373304</v>
      </c>
      <c r="H126" s="953">
        <v>97.76400000000001</v>
      </c>
      <c r="I126" s="951">
        <v>79245.337</v>
      </c>
      <c r="J126" s="952">
        <v>67548.157638121731</v>
      </c>
      <c r="K126" s="954">
        <v>57.688000000000002</v>
      </c>
      <c r="L126" s="955">
        <v>34857.726999999999</v>
      </c>
      <c r="M126" s="952">
        <v>50353.809862247486</v>
      </c>
      <c r="N126" s="953">
        <v>59.441000000000003</v>
      </c>
      <c r="O126" s="955">
        <v>50664.290000000008</v>
      </c>
      <c r="P126" s="89">
        <v>71028.821296187263</v>
      </c>
      <c r="Q126" s="956"/>
      <c r="R126" s="956"/>
      <c r="S126" s="956"/>
      <c r="T126" s="956"/>
      <c r="U126" s="956"/>
      <c r="V126" s="956"/>
      <c r="W126" s="956"/>
      <c r="X126" s="956"/>
      <c r="Y126" s="956"/>
      <c r="Z126" s="956"/>
    </row>
    <row r="127" spans="2:26" x14ac:dyDescent="0.25">
      <c r="B127" s="81"/>
      <c r="C127" s="950" t="s">
        <v>642</v>
      </c>
      <c r="D127" s="43" t="s">
        <v>643</v>
      </c>
      <c r="E127" s="82">
        <v>21.414999999999999</v>
      </c>
      <c r="F127" s="951">
        <v>12723.377</v>
      </c>
      <c r="G127" s="952">
        <v>49511.156510234265</v>
      </c>
      <c r="H127" s="953">
        <v>54.934999999999995</v>
      </c>
      <c r="I127" s="951">
        <v>44261.493999999999</v>
      </c>
      <c r="J127" s="952">
        <v>67142.219592852154</v>
      </c>
      <c r="K127" s="954">
        <v>20.536999999999999</v>
      </c>
      <c r="L127" s="955">
        <v>12137.52</v>
      </c>
      <c r="M127" s="952">
        <v>49250.620830695821</v>
      </c>
      <c r="N127" s="953">
        <v>50.693000000000005</v>
      </c>
      <c r="O127" s="955">
        <v>40833.03</v>
      </c>
      <c r="P127" s="89">
        <v>67124.701635334262</v>
      </c>
      <c r="Q127" s="956"/>
      <c r="R127" s="956"/>
      <c r="S127" s="956"/>
      <c r="T127" s="956"/>
      <c r="U127" s="956"/>
      <c r="V127" s="956"/>
      <c r="W127" s="956"/>
      <c r="X127" s="956"/>
      <c r="Y127" s="956"/>
      <c r="Z127" s="956"/>
    </row>
    <row r="128" spans="2:26" x14ac:dyDescent="0.25">
      <c r="B128" s="81"/>
      <c r="C128" s="950" t="s">
        <v>294</v>
      </c>
      <c r="D128" s="43" t="s">
        <v>295</v>
      </c>
      <c r="E128" s="82">
        <v>13.053000000000001</v>
      </c>
      <c r="F128" s="951">
        <v>8337.1029999999992</v>
      </c>
      <c r="G128" s="952">
        <v>53225.969764294285</v>
      </c>
      <c r="H128" s="953">
        <v>52.748000000000005</v>
      </c>
      <c r="I128" s="951">
        <v>38620.449000000008</v>
      </c>
      <c r="J128" s="952">
        <v>61014.081102601049</v>
      </c>
      <c r="K128" s="954">
        <v>9.1549999999999994</v>
      </c>
      <c r="L128" s="955">
        <v>5934.2870000000003</v>
      </c>
      <c r="M128" s="952">
        <v>54016.812306572006</v>
      </c>
      <c r="N128" s="953">
        <v>34.036999999999999</v>
      </c>
      <c r="O128" s="955">
        <v>24496.537</v>
      </c>
      <c r="P128" s="89">
        <v>59975.264662964808</v>
      </c>
      <c r="Q128" s="956"/>
      <c r="R128" s="956"/>
      <c r="S128" s="956"/>
      <c r="T128" s="956"/>
      <c r="U128" s="956"/>
      <c r="V128" s="956"/>
      <c r="W128" s="956"/>
      <c r="X128" s="956"/>
      <c r="Y128" s="956"/>
      <c r="Z128" s="956"/>
    </row>
    <row r="129" spans="2:26" x14ac:dyDescent="0.25">
      <c r="B129" s="81"/>
      <c r="C129" s="950" t="s">
        <v>372</v>
      </c>
      <c r="D129" s="43" t="s">
        <v>373</v>
      </c>
      <c r="E129" s="82">
        <v>9.9440000000000008</v>
      </c>
      <c r="F129" s="951">
        <v>5410.7529999999997</v>
      </c>
      <c r="G129" s="952">
        <v>45343.532113167064</v>
      </c>
      <c r="H129" s="953">
        <v>23.192</v>
      </c>
      <c r="I129" s="951">
        <v>13885.263999999999</v>
      </c>
      <c r="J129" s="952">
        <v>49892.434172703222</v>
      </c>
      <c r="K129" s="954">
        <v>9.9440000000000008</v>
      </c>
      <c r="L129" s="955">
        <v>5410.7529999999997</v>
      </c>
      <c r="M129" s="952">
        <v>45343.532113167064</v>
      </c>
      <c r="N129" s="953">
        <v>23.190999999999995</v>
      </c>
      <c r="O129" s="955">
        <v>13878.905999999999</v>
      </c>
      <c r="P129" s="89">
        <v>49871.739036695282</v>
      </c>
      <c r="Q129" s="956"/>
      <c r="R129" s="956"/>
      <c r="S129" s="956"/>
      <c r="T129" s="956"/>
      <c r="U129" s="956"/>
      <c r="V129" s="956"/>
      <c r="W129" s="956"/>
      <c r="X129" s="956"/>
      <c r="Y129" s="956"/>
      <c r="Z129" s="956"/>
    </row>
    <row r="130" spans="2:26" x14ac:dyDescent="0.25">
      <c r="B130" s="81"/>
      <c r="C130" s="950" t="s">
        <v>311</v>
      </c>
      <c r="D130" s="43" t="s">
        <v>312</v>
      </c>
      <c r="E130" s="82">
        <v>33.506</v>
      </c>
      <c r="F130" s="951">
        <v>15943.287</v>
      </c>
      <c r="G130" s="952">
        <v>39652.81591356772</v>
      </c>
      <c r="H130" s="953">
        <v>85.85</v>
      </c>
      <c r="I130" s="951">
        <v>54226.807000000001</v>
      </c>
      <c r="J130" s="952">
        <v>52637.164628227532</v>
      </c>
      <c r="K130" s="954">
        <v>11.741</v>
      </c>
      <c r="L130" s="955">
        <v>5428.223</v>
      </c>
      <c r="M130" s="952">
        <v>38527.545921698897</v>
      </c>
      <c r="N130" s="953">
        <v>11.870999999999999</v>
      </c>
      <c r="O130" s="955">
        <v>12229.984999999999</v>
      </c>
      <c r="P130" s="89">
        <v>85853.375171987747</v>
      </c>
      <c r="Q130" s="956"/>
      <c r="R130" s="956"/>
      <c r="S130" s="956"/>
      <c r="T130" s="956"/>
      <c r="U130" s="956"/>
      <c r="V130" s="956"/>
      <c r="W130" s="956"/>
      <c r="X130" s="956"/>
      <c r="Y130" s="956"/>
      <c r="Z130" s="956"/>
    </row>
    <row r="131" spans="2:26" x14ac:dyDescent="0.25">
      <c r="B131" s="81"/>
      <c r="C131" s="950" t="s">
        <v>358</v>
      </c>
      <c r="D131" s="43" t="s">
        <v>359</v>
      </c>
      <c r="E131" s="82">
        <v>62.006</v>
      </c>
      <c r="F131" s="951">
        <v>38759.106</v>
      </c>
      <c r="G131" s="952">
        <v>52090.531561461794</v>
      </c>
      <c r="H131" s="953">
        <v>148.02500000000001</v>
      </c>
      <c r="I131" s="951">
        <v>120404.84599999999</v>
      </c>
      <c r="J131" s="952">
        <v>67784.071384338225</v>
      </c>
      <c r="K131" s="954">
        <v>18.782</v>
      </c>
      <c r="L131" s="955">
        <v>12370.953</v>
      </c>
      <c r="M131" s="952">
        <v>54888.337237780856</v>
      </c>
      <c r="N131" s="953">
        <v>19.358999999999998</v>
      </c>
      <c r="O131" s="955">
        <v>19354.131000000001</v>
      </c>
      <c r="P131" s="89">
        <v>83312.37408957076</v>
      </c>
      <c r="Q131" s="956"/>
      <c r="R131" s="956"/>
      <c r="S131" s="956"/>
      <c r="T131" s="956"/>
      <c r="U131" s="956"/>
      <c r="V131" s="956"/>
      <c r="W131" s="956"/>
      <c r="X131" s="956"/>
      <c r="Y131" s="956"/>
      <c r="Z131" s="956"/>
    </row>
    <row r="132" spans="2:26" x14ac:dyDescent="0.25">
      <c r="B132" s="81"/>
      <c r="C132" s="950" t="s">
        <v>326</v>
      </c>
      <c r="D132" s="43" t="s">
        <v>327</v>
      </c>
      <c r="E132" s="82">
        <v>22.425000000000001</v>
      </c>
      <c r="F132" s="951">
        <v>12064.769</v>
      </c>
      <c r="G132" s="952">
        <v>44833.775548123376</v>
      </c>
      <c r="H132" s="953">
        <v>51.495000000000005</v>
      </c>
      <c r="I132" s="951">
        <v>39876.883999999998</v>
      </c>
      <c r="J132" s="952">
        <v>64531.967504935747</v>
      </c>
      <c r="K132" s="954">
        <v>13.596</v>
      </c>
      <c r="L132" s="955">
        <v>5463.433</v>
      </c>
      <c r="M132" s="952">
        <v>33486.766941257236</v>
      </c>
      <c r="N132" s="953">
        <v>35.701999999999998</v>
      </c>
      <c r="O132" s="955">
        <v>16110.986999999997</v>
      </c>
      <c r="P132" s="89">
        <v>37605.239202285578</v>
      </c>
      <c r="Q132" s="956"/>
      <c r="R132" s="956"/>
      <c r="S132" s="956"/>
      <c r="T132" s="956"/>
      <c r="U132" s="956"/>
      <c r="V132" s="956"/>
      <c r="W132" s="956"/>
      <c r="X132" s="956"/>
      <c r="Y132" s="956"/>
      <c r="Z132" s="956"/>
    </row>
    <row r="133" spans="2:26" x14ac:dyDescent="0.25">
      <c r="B133" s="81"/>
      <c r="C133" s="950" t="s">
        <v>292</v>
      </c>
      <c r="D133" s="43" t="s">
        <v>293</v>
      </c>
      <c r="E133" s="82">
        <v>137.85</v>
      </c>
      <c r="F133" s="951">
        <v>48381.523000000001</v>
      </c>
      <c r="G133" s="952">
        <v>29247.68649498247</v>
      </c>
      <c r="H133" s="953">
        <v>108.53200000000001</v>
      </c>
      <c r="I133" s="951">
        <v>41615.646999999997</v>
      </c>
      <c r="J133" s="952">
        <v>31953.438463617484</v>
      </c>
      <c r="K133" s="954">
        <v>15.957000000000001</v>
      </c>
      <c r="L133" s="955">
        <v>5403.0159999999996</v>
      </c>
      <c r="M133" s="952">
        <v>28216.540285350209</v>
      </c>
      <c r="N133" s="953">
        <v>16.441000000000003</v>
      </c>
      <c r="O133" s="955">
        <v>6449.9619999999995</v>
      </c>
      <c r="P133" s="89">
        <v>32692.465989497792</v>
      </c>
      <c r="Q133" s="956"/>
      <c r="R133" s="956"/>
      <c r="S133" s="956"/>
      <c r="T133" s="956"/>
      <c r="U133" s="956"/>
      <c r="V133" s="956"/>
      <c r="W133" s="956"/>
      <c r="X133" s="956"/>
      <c r="Y133" s="956"/>
      <c r="Z133" s="956"/>
    </row>
    <row r="134" spans="2:26" x14ac:dyDescent="0.25">
      <c r="B134" s="81"/>
      <c r="C134" s="950" t="s">
        <v>324</v>
      </c>
      <c r="D134" s="43" t="s">
        <v>325</v>
      </c>
      <c r="E134" s="82">
        <v>33.878999999999998</v>
      </c>
      <c r="F134" s="951">
        <v>19885.527999999998</v>
      </c>
      <c r="G134" s="952">
        <v>48913.112350817122</v>
      </c>
      <c r="H134" s="953">
        <v>26.774000000000001</v>
      </c>
      <c r="I134" s="951">
        <v>18194.770000000004</v>
      </c>
      <c r="J134" s="952">
        <v>56630.717611613269</v>
      </c>
      <c r="K134" s="954">
        <v>31.811</v>
      </c>
      <c r="L134" s="955">
        <v>18564.011999999999</v>
      </c>
      <c r="M134" s="952">
        <v>48631.008141837723</v>
      </c>
      <c r="N134" s="953">
        <v>25.634999999999998</v>
      </c>
      <c r="O134" s="955">
        <v>17373.075000000001</v>
      </c>
      <c r="P134" s="89">
        <v>56475.765554905418</v>
      </c>
      <c r="Q134" s="956"/>
      <c r="R134" s="956"/>
      <c r="S134" s="956"/>
      <c r="T134" s="956"/>
      <c r="U134" s="956"/>
      <c r="V134" s="956"/>
      <c r="W134" s="956"/>
      <c r="X134" s="956"/>
      <c r="Y134" s="956"/>
      <c r="Z134" s="956"/>
    </row>
    <row r="135" spans="2:26" x14ac:dyDescent="0.25">
      <c r="B135" s="81"/>
      <c r="C135" s="950" t="s">
        <v>449</v>
      </c>
      <c r="D135" s="43" t="s">
        <v>243</v>
      </c>
      <c r="E135" s="82">
        <v>136.00399999999999</v>
      </c>
      <c r="F135" s="951">
        <v>72308.17</v>
      </c>
      <c r="G135" s="952">
        <v>44305.173622344446</v>
      </c>
      <c r="H135" s="953">
        <v>51.556000000000012</v>
      </c>
      <c r="I135" s="951">
        <v>44319.960000000006</v>
      </c>
      <c r="J135" s="952">
        <v>71637.248816820531</v>
      </c>
      <c r="K135" s="954">
        <v>123.34399999999999</v>
      </c>
      <c r="L135" s="955">
        <v>66217.490000000005</v>
      </c>
      <c r="M135" s="952">
        <v>44737.678092705501</v>
      </c>
      <c r="N135" s="953">
        <v>47.981999999999999</v>
      </c>
      <c r="O135" s="955">
        <v>39895.491999999998</v>
      </c>
      <c r="P135" s="89">
        <v>69288.990315812887</v>
      </c>
      <c r="Q135" s="956"/>
      <c r="R135" s="956"/>
      <c r="S135" s="956"/>
      <c r="T135" s="956"/>
      <c r="U135" s="956"/>
      <c r="V135" s="956"/>
      <c r="W135" s="956"/>
      <c r="X135" s="956"/>
      <c r="Y135" s="956"/>
      <c r="Z135" s="956"/>
    </row>
    <row r="136" spans="2:26" x14ac:dyDescent="0.25">
      <c r="B136" s="70"/>
      <c r="C136" s="969" t="s">
        <v>652</v>
      </c>
      <c r="D136" s="40" t="s">
        <v>653</v>
      </c>
      <c r="E136" s="99">
        <v>597.44600000000003</v>
      </c>
      <c r="F136" s="970">
        <v>318006.07300000003</v>
      </c>
      <c r="G136" s="971">
        <v>44356.320208576733</v>
      </c>
      <c r="H136" s="972">
        <v>665.92599999999982</v>
      </c>
      <c r="I136" s="970">
        <v>465094.90899999981</v>
      </c>
      <c r="J136" s="971">
        <v>58201.525519852548</v>
      </c>
      <c r="K136" s="973">
        <v>424.07400000000001</v>
      </c>
      <c r="L136" s="974">
        <v>216987.53200000001</v>
      </c>
      <c r="M136" s="971">
        <v>42639.478801655685</v>
      </c>
      <c r="N136" s="972">
        <v>418.12200000000001</v>
      </c>
      <c r="O136" s="974">
        <v>292339.83499999996</v>
      </c>
      <c r="P136" s="106">
        <v>58264.460890999908</v>
      </c>
      <c r="Q136" s="956"/>
      <c r="R136" s="956"/>
      <c r="S136" s="956"/>
      <c r="T136" s="956"/>
      <c r="U136" s="956"/>
      <c r="V136" s="956"/>
      <c r="W136" s="956"/>
      <c r="X136" s="956"/>
      <c r="Y136" s="956"/>
      <c r="Z136" s="956"/>
    </row>
    <row r="137" spans="2:26" x14ac:dyDescent="0.25">
      <c r="B137" s="81"/>
      <c r="C137" s="950" t="s">
        <v>654</v>
      </c>
      <c r="D137" s="43" t="s">
        <v>655</v>
      </c>
      <c r="E137" s="82">
        <v>129.67699999999999</v>
      </c>
      <c r="F137" s="951">
        <v>71018.187000000005</v>
      </c>
      <c r="G137" s="952">
        <v>45637.871403564248</v>
      </c>
      <c r="H137" s="953">
        <v>190.333</v>
      </c>
      <c r="I137" s="951">
        <v>149070.995</v>
      </c>
      <c r="J137" s="952">
        <v>65267.625249781515</v>
      </c>
      <c r="K137" s="954">
        <v>67.518000000000001</v>
      </c>
      <c r="L137" s="955">
        <v>41914.262000000002</v>
      </c>
      <c r="M137" s="952">
        <v>51732.20721387877</v>
      </c>
      <c r="N137" s="953">
        <v>82.448000000000008</v>
      </c>
      <c r="O137" s="955">
        <v>75734.233999999997</v>
      </c>
      <c r="P137" s="89">
        <v>76547.47436768224</v>
      </c>
      <c r="Q137" s="956"/>
      <c r="R137" s="956"/>
      <c r="S137" s="956"/>
      <c r="T137" s="956"/>
      <c r="U137" s="956"/>
      <c r="V137" s="956"/>
      <c r="W137" s="956"/>
      <c r="X137" s="956"/>
      <c r="Y137" s="956"/>
      <c r="Z137" s="956"/>
    </row>
    <row r="138" spans="2:26" x14ac:dyDescent="0.25">
      <c r="B138" s="81"/>
      <c r="C138" s="950" t="s">
        <v>625</v>
      </c>
      <c r="D138" s="43" t="s">
        <v>626</v>
      </c>
      <c r="E138" s="82">
        <v>40.945</v>
      </c>
      <c r="F138" s="951">
        <v>19619.973000000002</v>
      </c>
      <c r="G138" s="952">
        <v>39931.56063011357</v>
      </c>
      <c r="H138" s="953">
        <v>55.678000000000004</v>
      </c>
      <c r="I138" s="951">
        <v>39892.135999999999</v>
      </c>
      <c r="J138" s="952">
        <v>59706.610630171097</v>
      </c>
      <c r="K138" s="954">
        <v>25.466999999999999</v>
      </c>
      <c r="L138" s="955">
        <v>12557.073</v>
      </c>
      <c r="M138" s="952">
        <v>41089.360741351556</v>
      </c>
      <c r="N138" s="953">
        <v>32.670999999999999</v>
      </c>
      <c r="O138" s="955">
        <v>24606.200999999997</v>
      </c>
      <c r="P138" s="89">
        <v>62762.595267974655</v>
      </c>
      <c r="Q138" s="956"/>
      <c r="R138" s="956"/>
      <c r="S138" s="956"/>
      <c r="T138" s="956"/>
      <c r="U138" s="956"/>
      <c r="V138" s="956"/>
      <c r="W138" s="956"/>
      <c r="X138" s="956"/>
      <c r="Y138" s="956"/>
      <c r="Z138" s="956"/>
    </row>
    <row r="139" spans="2:26" x14ac:dyDescent="0.25">
      <c r="B139" s="81"/>
      <c r="C139" s="950" t="s">
        <v>650</v>
      </c>
      <c r="D139" s="43" t="s">
        <v>651</v>
      </c>
      <c r="E139" s="82">
        <v>115.374</v>
      </c>
      <c r="F139" s="951">
        <v>74627.345000000001</v>
      </c>
      <c r="G139" s="952">
        <v>53902.485973153976</v>
      </c>
      <c r="H139" s="953">
        <v>88.225999999999999</v>
      </c>
      <c r="I139" s="951">
        <v>64879.116999999998</v>
      </c>
      <c r="J139" s="952">
        <v>61281.176561708948</v>
      </c>
      <c r="K139" s="954">
        <v>77.36</v>
      </c>
      <c r="L139" s="955">
        <v>46659.514000000003</v>
      </c>
      <c r="M139" s="952">
        <v>50262.316873491902</v>
      </c>
      <c r="N139" s="953">
        <v>59.977999999999994</v>
      </c>
      <c r="O139" s="955">
        <v>42360.800999999999</v>
      </c>
      <c r="P139" s="89">
        <v>58856.026376337999</v>
      </c>
      <c r="Q139" s="949"/>
      <c r="R139" s="949"/>
      <c r="S139" s="949"/>
      <c r="T139" s="949"/>
      <c r="U139" s="949"/>
      <c r="V139" s="949"/>
      <c r="W139" s="949"/>
      <c r="X139" s="949"/>
      <c r="Y139" s="949"/>
      <c r="Z139" s="949"/>
    </row>
    <row r="140" spans="2:26" x14ac:dyDescent="0.25">
      <c r="B140" s="81"/>
      <c r="C140" s="950" t="s">
        <v>508</v>
      </c>
      <c r="D140" s="43" t="s">
        <v>509</v>
      </c>
      <c r="E140" s="82">
        <v>70.525999999999996</v>
      </c>
      <c r="F140" s="951">
        <v>37842.031999999999</v>
      </c>
      <c r="G140" s="952">
        <v>44714.043993231819</v>
      </c>
      <c r="H140" s="953">
        <v>130.43099999999998</v>
      </c>
      <c r="I140" s="951">
        <v>95876.995999999985</v>
      </c>
      <c r="J140" s="952">
        <v>61256.52388363707</v>
      </c>
      <c r="K140" s="954">
        <v>45.012</v>
      </c>
      <c r="L140" s="955">
        <v>26173.169000000002</v>
      </c>
      <c r="M140" s="952">
        <v>48455.909905506676</v>
      </c>
      <c r="N140" s="953">
        <v>69.688999999999993</v>
      </c>
      <c r="O140" s="955">
        <v>65095.449000000001</v>
      </c>
      <c r="P140" s="89">
        <v>77840.415991045942</v>
      </c>
      <c r="Q140" s="956"/>
      <c r="R140" s="956"/>
      <c r="S140" s="956"/>
      <c r="T140" s="956"/>
      <c r="U140" s="956"/>
      <c r="V140" s="956"/>
      <c r="W140" s="956"/>
      <c r="X140" s="956"/>
      <c r="Y140" s="956"/>
      <c r="Z140" s="956"/>
    </row>
    <row r="141" spans="2:26" x14ac:dyDescent="0.25">
      <c r="B141" s="81"/>
      <c r="C141" s="950" t="s">
        <v>505</v>
      </c>
      <c r="D141" s="43" t="s">
        <v>506</v>
      </c>
      <c r="E141" s="82">
        <v>21.196000000000002</v>
      </c>
      <c r="F141" s="951">
        <v>7876.7860000000001</v>
      </c>
      <c r="G141" s="952">
        <v>30968.052148204064</v>
      </c>
      <c r="H141" s="953">
        <v>19.124999999999996</v>
      </c>
      <c r="I141" s="951">
        <v>8019.8790000000008</v>
      </c>
      <c r="J141" s="952">
        <v>34945.006535947716</v>
      </c>
      <c r="K141" s="954">
        <v>21.196000000000002</v>
      </c>
      <c r="L141" s="955">
        <v>7144.7860000000001</v>
      </c>
      <c r="M141" s="952">
        <v>28090.150657356731</v>
      </c>
      <c r="N141" s="953">
        <v>19.124999999999996</v>
      </c>
      <c r="O141" s="955">
        <v>7218.8790000000008</v>
      </c>
      <c r="P141" s="89">
        <v>31454.810457516349</v>
      </c>
      <c r="Q141" s="956"/>
      <c r="R141" s="956"/>
      <c r="S141" s="956"/>
      <c r="T141" s="956"/>
      <c r="U141" s="956"/>
      <c r="V141" s="956"/>
      <c r="W141" s="956"/>
      <c r="X141" s="956"/>
      <c r="Y141" s="956"/>
      <c r="Z141" s="956"/>
    </row>
    <row r="142" spans="2:26" x14ac:dyDescent="0.25">
      <c r="B142" s="81"/>
      <c r="C142" s="950" t="s">
        <v>507</v>
      </c>
      <c r="D142" s="43" t="s">
        <v>243</v>
      </c>
      <c r="E142" s="82">
        <v>219.72800000000001</v>
      </c>
      <c r="F142" s="951">
        <v>107021.75</v>
      </c>
      <c r="G142" s="952">
        <v>40588.724089176918</v>
      </c>
      <c r="H142" s="953">
        <v>182.13299999999998</v>
      </c>
      <c r="I142" s="951">
        <v>107355.78599999999</v>
      </c>
      <c r="J142" s="952">
        <v>49119.684516260095</v>
      </c>
      <c r="K142" s="954">
        <v>187.52099999999999</v>
      </c>
      <c r="L142" s="955">
        <v>82538.728000000003</v>
      </c>
      <c r="M142" s="952">
        <v>36679.77097676172</v>
      </c>
      <c r="N142" s="953">
        <v>154.21100000000004</v>
      </c>
      <c r="O142" s="955">
        <v>77324.271000000008</v>
      </c>
      <c r="P142" s="89">
        <v>41784.887264851401</v>
      </c>
      <c r="Q142" s="956"/>
      <c r="R142" s="956"/>
      <c r="S142" s="956"/>
      <c r="T142" s="956"/>
      <c r="U142" s="956"/>
      <c r="V142" s="956"/>
      <c r="W142" s="956"/>
      <c r="X142" s="956"/>
      <c r="Y142" s="956"/>
      <c r="Z142" s="956"/>
    </row>
    <row r="143" spans="2:26" x14ac:dyDescent="0.25">
      <c r="B143" s="70"/>
      <c r="C143" s="969" t="s">
        <v>556</v>
      </c>
      <c r="D143" s="40" t="s">
        <v>557</v>
      </c>
      <c r="E143" s="99">
        <v>859.6</v>
      </c>
      <c r="F143" s="970">
        <v>374296.473</v>
      </c>
      <c r="G143" s="971">
        <v>36285.915251279672</v>
      </c>
      <c r="H143" s="972">
        <v>1065.498</v>
      </c>
      <c r="I143" s="970">
        <v>665073.95600000012</v>
      </c>
      <c r="J143" s="971">
        <v>52015.892724966798</v>
      </c>
      <c r="K143" s="973">
        <v>511.13599999999997</v>
      </c>
      <c r="L143" s="974">
        <v>247778.04999999996</v>
      </c>
      <c r="M143" s="971">
        <v>40396.627968551096</v>
      </c>
      <c r="N143" s="972">
        <v>572.44699999999989</v>
      </c>
      <c r="O143" s="974">
        <v>369351.4530000001</v>
      </c>
      <c r="P143" s="106">
        <v>53767.925676962259</v>
      </c>
      <c r="Q143" s="956"/>
      <c r="R143" s="956"/>
      <c r="S143" s="956"/>
      <c r="T143" s="956"/>
      <c r="U143" s="956"/>
      <c r="V143" s="956"/>
      <c r="W143" s="956"/>
      <c r="X143" s="956"/>
      <c r="Y143" s="956"/>
      <c r="Z143" s="956"/>
    </row>
    <row r="144" spans="2:26" x14ac:dyDescent="0.25">
      <c r="B144" s="81"/>
      <c r="C144" s="950" t="s">
        <v>495</v>
      </c>
      <c r="D144" s="43" t="s">
        <v>229</v>
      </c>
      <c r="E144" s="82">
        <v>49.658000000000001</v>
      </c>
      <c r="F144" s="951">
        <v>24092.57</v>
      </c>
      <c r="G144" s="952">
        <v>40430.830211983295</v>
      </c>
      <c r="H144" s="953">
        <v>146.02199999999999</v>
      </c>
      <c r="I144" s="951">
        <v>79719.027000000002</v>
      </c>
      <c r="J144" s="952">
        <v>45494.872348002362</v>
      </c>
      <c r="K144" s="954">
        <v>20.858000000000001</v>
      </c>
      <c r="L144" s="955">
        <v>10045.27</v>
      </c>
      <c r="M144" s="952">
        <v>40133.561862754497</v>
      </c>
      <c r="N144" s="953">
        <v>45.798999999999992</v>
      </c>
      <c r="O144" s="955">
        <v>27621.554</v>
      </c>
      <c r="P144" s="89">
        <v>50258.655574721437</v>
      </c>
      <c r="Q144" s="956"/>
      <c r="R144" s="956"/>
      <c r="S144" s="956"/>
      <c r="T144" s="956"/>
      <c r="U144" s="956"/>
      <c r="V144" s="956"/>
      <c r="W144" s="956"/>
      <c r="X144" s="956"/>
      <c r="Y144" s="956"/>
      <c r="Z144" s="956"/>
    </row>
    <row r="145" spans="2:26" x14ac:dyDescent="0.25">
      <c r="B145" s="81"/>
      <c r="C145" s="950" t="s">
        <v>579</v>
      </c>
      <c r="D145" s="43" t="s">
        <v>254</v>
      </c>
      <c r="E145" s="82">
        <v>32.247999999999998</v>
      </c>
      <c r="F145" s="951">
        <v>15795.731</v>
      </c>
      <c r="G145" s="952">
        <v>40818.373749276441</v>
      </c>
      <c r="H145" s="953">
        <v>150.643</v>
      </c>
      <c r="I145" s="951">
        <v>102693.345</v>
      </c>
      <c r="J145" s="952">
        <v>56808.339916225777</v>
      </c>
      <c r="K145" s="954">
        <v>20.96</v>
      </c>
      <c r="L145" s="955">
        <v>10275.790000000001</v>
      </c>
      <c r="M145" s="952">
        <v>40854.763040712467</v>
      </c>
      <c r="N145" s="953">
        <v>43.021000000000001</v>
      </c>
      <c r="O145" s="955">
        <v>35752.137999999999</v>
      </c>
      <c r="P145" s="89">
        <v>69253.267783950476</v>
      </c>
      <c r="Q145" s="956"/>
      <c r="R145" s="956"/>
      <c r="S145" s="956"/>
      <c r="T145" s="956"/>
      <c r="U145" s="956"/>
      <c r="V145" s="956"/>
      <c r="W145" s="956"/>
      <c r="X145" s="956"/>
      <c r="Y145" s="956"/>
      <c r="Z145" s="956"/>
    </row>
    <row r="146" spans="2:26" x14ac:dyDescent="0.25">
      <c r="B146" s="81"/>
      <c r="C146" s="950" t="s">
        <v>580</v>
      </c>
      <c r="D146" s="43" t="s">
        <v>280</v>
      </c>
      <c r="E146" s="82">
        <v>38.109000000000002</v>
      </c>
      <c r="F146" s="951">
        <v>19141.455000000002</v>
      </c>
      <c r="G146" s="952">
        <v>41856.812039150856</v>
      </c>
      <c r="H146" s="953">
        <v>24.181999999999995</v>
      </c>
      <c r="I146" s="951">
        <v>13414.220999999998</v>
      </c>
      <c r="J146" s="952">
        <v>46226.604499214292</v>
      </c>
      <c r="K146" s="954">
        <v>36.912999999999997</v>
      </c>
      <c r="L146" s="955">
        <v>18015.706999999999</v>
      </c>
      <c r="M146" s="952">
        <v>40671.549770180332</v>
      </c>
      <c r="N146" s="953">
        <v>23.485000000000007</v>
      </c>
      <c r="O146" s="955">
        <v>12805.575000000001</v>
      </c>
      <c r="P146" s="89">
        <v>45438.843942942294</v>
      </c>
      <c r="Q146" s="949"/>
      <c r="R146" s="949"/>
      <c r="S146" s="949"/>
      <c r="T146" s="949"/>
      <c r="U146" s="949"/>
      <c r="V146" s="949"/>
      <c r="W146" s="949"/>
      <c r="X146" s="949"/>
      <c r="Y146" s="949"/>
      <c r="Z146" s="949"/>
    </row>
    <row r="147" spans="2:26" x14ac:dyDescent="0.25">
      <c r="B147" s="81"/>
      <c r="C147" s="950" t="s">
        <v>558</v>
      </c>
      <c r="D147" s="43" t="s">
        <v>559</v>
      </c>
      <c r="E147" s="82">
        <v>28.468</v>
      </c>
      <c r="F147" s="951">
        <v>13761.215</v>
      </c>
      <c r="G147" s="952">
        <v>40282.700458994892</v>
      </c>
      <c r="H147" s="953">
        <v>33.766999999999996</v>
      </c>
      <c r="I147" s="951">
        <v>20675.23</v>
      </c>
      <c r="J147" s="952">
        <v>51024.24951382514</v>
      </c>
      <c r="K147" s="954">
        <v>28.468</v>
      </c>
      <c r="L147" s="955">
        <v>13162.329</v>
      </c>
      <c r="M147" s="952">
        <v>38529.603414359983</v>
      </c>
      <c r="N147" s="953">
        <v>33.766999999999996</v>
      </c>
      <c r="O147" s="955">
        <v>19789.451000000001</v>
      </c>
      <c r="P147" s="89">
        <v>48838.241971945004</v>
      </c>
      <c r="Q147" s="956"/>
      <c r="R147" s="956"/>
      <c r="S147" s="956"/>
      <c r="T147" s="956"/>
      <c r="U147" s="956"/>
      <c r="V147" s="956"/>
      <c r="W147" s="956"/>
      <c r="X147" s="956"/>
      <c r="Y147" s="956"/>
      <c r="Z147" s="956"/>
    </row>
    <row r="148" spans="2:26" x14ac:dyDescent="0.25">
      <c r="B148" s="81"/>
      <c r="C148" s="950" t="s">
        <v>681</v>
      </c>
      <c r="D148" s="43" t="s">
        <v>620</v>
      </c>
      <c r="E148" s="82">
        <v>54.7</v>
      </c>
      <c r="F148" s="951">
        <v>24584.097000000002</v>
      </c>
      <c r="G148" s="952">
        <v>37452.92047531993</v>
      </c>
      <c r="H148" s="953">
        <v>81.958999999999989</v>
      </c>
      <c r="I148" s="951">
        <v>43733.485999999997</v>
      </c>
      <c r="J148" s="952">
        <v>44466.833010000933</v>
      </c>
      <c r="K148" s="954">
        <v>42.914999999999999</v>
      </c>
      <c r="L148" s="955">
        <v>19406.29</v>
      </c>
      <c r="M148" s="952">
        <v>37683.57994485223</v>
      </c>
      <c r="N148" s="953">
        <v>66.040999999999997</v>
      </c>
      <c r="O148" s="955">
        <v>35469.898999999998</v>
      </c>
      <c r="P148" s="89">
        <v>44757.422156942906</v>
      </c>
      <c r="Q148" s="956"/>
      <c r="R148" s="956"/>
      <c r="S148" s="956"/>
      <c r="T148" s="956"/>
      <c r="U148" s="956"/>
      <c r="V148" s="956"/>
      <c r="W148" s="956"/>
      <c r="X148" s="956"/>
      <c r="Y148" s="956"/>
      <c r="Z148" s="956"/>
    </row>
    <row r="149" spans="2:26" x14ac:dyDescent="0.25">
      <c r="B149" s="81"/>
      <c r="C149" s="950" t="s">
        <v>491</v>
      </c>
      <c r="D149" s="43" t="s">
        <v>492</v>
      </c>
      <c r="E149" s="82">
        <v>29.122</v>
      </c>
      <c r="F149" s="951">
        <v>14475.15</v>
      </c>
      <c r="G149" s="952">
        <v>41421.004738685529</v>
      </c>
      <c r="H149" s="953">
        <v>50.531000000000006</v>
      </c>
      <c r="I149" s="951">
        <v>30403.661999999997</v>
      </c>
      <c r="J149" s="952">
        <v>50140.280224020891</v>
      </c>
      <c r="K149" s="954">
        <v>28.798999999999999</v>
      </c>
      <c r="L149" s="955">
        <v>14337.701999999999</v>
      </c>
      <c r="M149" s="952">
        <v>41487.846800236119</v>
      </c>
      <c r="N149" s="953">
        <v>49.427</v>
      </c>
      <c r="O149" s="955">
        <v>29781.300000000003</v>
      </c>
      <c r="P149" s="89">
        <v>50210.917110081537</v>
      </c>
      <c r="Q149" s="956"/>
      <c r="R149" s="956"/>
      <c r="S149" s="956"/>
      <c r="T149" s="956"/>
      <c r="U149" s="956"/>
      <c r="V149" s="956"/>
      <c r="W149" s="956"/>
      <c r="X149" s="956"/>
      <c r="Y149" s="956"/>
      <c r="Z149" s="956"/>
    </row>
    <row r="150" spans="2:26" x14ac:dyDescent="0.25">
      <c r="B150" s="81"/>
      <c r="C150" s="950" t="s">
        <v>493</v>
      </c>
      <c r="D150" s="43" t="s">
        <v>494</v>
      </c>
      <c r="E150" s="82">
        <v>87.950999999999993</v>
      </c>
      <c r="F150" s="951">
        <v>42282.995000000003</v>
      </c>
      <c r="G150" s="952">
        <v>40063.022781624619</v>
      </c>
      <c r="H150" s="953">
        <v>69.863</v>
      </c>
      <c r="I150" s="951">
        <v>36515.307999999997</v>
      </c>
      <c r="J150" s="952">
        <v>43555.849782192759</v>
      </c>
      <c r="K150" s="954">
        <v>75.674999999999997</v>
      </c>
      <c r="L150" s="955">
        <v>34613.862999999998</v>
      </c>
      <c r="M150" s="952">
        <v>38116.796608303048</v>
      </c>
      <c r="N150" s="953">
        <v>60.63600000000001</v>
      </c>
      <c r="O150" s="955">
        <v>30744.748</v>
      </c>
      <c r="P150" s="89">
        <v>42253.155441212039</v>
      </c>
      <c r="Q150" s="956"/>
      <c r="R150" s="956"/>
      <c r="S150" s="956"/>
      <c r="T150" s="956"/>
      <c r="U150" s="956"/>
      <c r="V150" s="956"/>
      <c r="W150" s="956"/>
      <c r="X150" s="956"/>
      <c r="Y150" s="956"/>
      <c r="Z150" s="956"/>
    </row>
    <row r="151" spans="2:26" x14ac:dyDescent="0.25">
      <c r="B151" s="81"/>
      <c r="C151" s="950" t="s">
        <v>682</v>
      </c>
      <c r="D151" s="43" t="s">
        <v>683</v>
      </c>
      <c r="E151" s="82">
        <v>32.32</v>
      </c>
      <c r="F151" s="951">
        <v>20802.373</v>
      </c>
      <c r="G151" s="952">
        <v>53636.481538778877</v>
      </c>
      <c r="H151" s="953">
        <v>29.384999999999998</v>
      </c>
      <c r="I151" s="951">
        <v>21424.946000000004</v>
      </c>
      <c r="J151" s="952">
        <v>60759.304633883519</v>
      </c>
      <c r="K151" s="954">
        <v>25.207999999999998</v>
      </c>
      <c r="L151" s="955">
        <v>17219.080000000002</v>
      </c>
      <c r="M151" s="952">
        <v>56923.331217602885</v>
      </c>
      <c r="N151" s="953">
        <v>22.923999999999999</v>
      </c>
      <c r="O151" s="955">
        <v>17374.580000000002</v>
      </c>
      <c r="P151" s="89">
        <v>63160.079683592165</v>
      </c>
      <c r="Q151" s="956"/>
      <c r="R151" s="956"/>
      <c r="S151" s="956"/>
      <c r="T151" s="956"/>
      <c r="U151" s="956"/>
      <c r="V151" s="956"/>
      <c r="W151" s="956"/>
      <c r="X151" s="956"/>
      <c r="Y151" s="956"/>
      <c r="Z151" s="956"/>
    </row>
    <row r="152" spans="2:26" x14ac:dyDescent="0.25">
      <c r="B152" s="81"/>
      <c r="C152" s="950" t="s">
        <v>684</v>
      </c>
      <c r="D152" s="43" t="s">
        <v>685</v>
      </c>
      <c r="E152" s="82">
        <v>47.506</v>
      </c>
      <c r="F152" s="951">
        <v>27486.633000000002</v>
      </c>
      <c r="G152" s="952">
        <v>48216.072706605482</v>
      </c>
      <c r="H152" s="953">
        <v>225.62899999999999</v>
      </c>
      <c r="I152" s="951">
        <v>174112.40700000001</v>
      </c>
      <c r="J152" s="952">
        <v>64306.304818972749</v>
      </c>
      <c r="K152" s="954">
        <v>25.931000000000001</v>
      </c>
      <c r="L152" s="955">
        <v>15852.834999999999</v>
      </c>
      <c r="M152" s="952">
        <v>50945.570295527868</v>
      </c>
      <c r="N152" s="953">
        <v>110.96599999999999</v>
      </c>
      <c r="O152" s="955">
        <v>89039.402999999991</v>
      </c>
      <c r="P152" s="89">
        <v>66866.880395796907</v>
      </c>
      <c r="Q152" s="956"/>
      <c r="R152" s="956"/>
      <c r="S152" s="956"/>
      <c r="T152" s="956"/>
      <c r="U152" s="956"/>
      <c r="V152" s="956"/>
      <c r="W152" s="956"/>
      <c r="X152" s="956"/>
      <c r="Y152" s="956"/>
      <c r="Z152" s="956"/>
    </row>
    <row r="153" spans="2:26" x14ac:dyDescent="0.25">
      <c r="B153" s="81"/>
      <c r="C153" s="950" t="s">
        <v>226</v>
      </c>
      <c r="D153" s="43" t="s">
        <v>227</v>
      </c>
      <c r="E153" s="82">
        <v>69.965000000000003</v>
      </c>
      <c r="F153" s="951">
        <v>16206.03</v>
      </c>
      <c r="G153" s="952">
        <v>19302.544129207461</v>
      </c>
      <c r="H153" s="953">
        <v>11.444999999999993</v>
      </c>
      <c r="I153" s="951">
        <v>3522.9560000000001</v>
      </c>
      <c r="J153" s="952">
        <v>25651.347021989237</v>
      </c>
      <c r="K153" s="954">
        <v>0</v>
      </c>
      <c r="L153" s="955">
        <v>0</v>
      </c>
      <c r="M153" s="952" t="s">
        <v>708</v>
      </c>
      <c r="N153" s="953">
        <v>0</v>
      </c>
      <c r="O153" s="955">
        <v>0</v>
      </c>
      <c r="P153" s="89" t="s">
        <v>708</v>
      </c>
      <c r="Q153" s="956"/>
      <c r="R153" s="956"/>
      <c r="S153" s="956"/>
      <c r="T153" s="956"/>
      <c r="U153" s="956"/>
      <c r="V153" s="956"/>
      <c r="W153" s="956"/>
      <c r="X153" s="956"/>
      <c r="Y153" s="956"/>
      <c r="Z153" s="956"/>
    </row>
    <row r="154" spans="2:26" x14ac:dyDescent="0.25">
      <c r="B154" s="81"/>
      <c r="C154" s="950" t="s">
        <v>555</v>
      </c>
      <c r="D154" s="43" t="s">
        <v>243</v>
      </c>
      <c r="E154" s="82">
        <v>389.553</v>
      </c>
      <c r="F154" s="951">
        <v>155668.22399999999</v>
      </c>
      <c r="G154" s="952">
        <v>33300.608646320266</v>
      </c>
      <c r="H154" s="953">
        <v>242.072</v>
      </c>
      <c r="I154" s="951">
        <v>138859.36800000002</v>
      </c>
      <c r="J154" s="952">
        <v>47802.364585743082</v>
      </c>
      <c r="K154" s="954">
        <v>205.40899999999999</v>
      </c>
      <c r="L154" s="955">
        <v>94849.183999999994</v>
      </c>
      <c r="M154" s="952">
        <v>38479.806954255495</v>
      </c>
      <c r="N154" s="953">
        <v>116.38100000000003</v>
      </c>
      <c r="O154" s="955">
        <v>70972.805000000008</v>
      </c>
      <c r="P154" s="89">
        <v>50819.295388995328</v>
      </c>
      <c r="Q154" s="956"/>
      <c r="R154" s="956"/>
      <c r="S154" s="956"/>
      <c r="T154" s="956"/>
      <c r="U154" s="956"/>
      <c r="V154" s="956"/>
      <c r="W154" s="956"/>
      <c r="X154" s="956"/>
      <c r="Y154" s="956"/>
      <c r="Z154" s="956"/>
    </row>
    <row r="155" spans="2:26" x14ac:dyDescent="0.25">
      <c r="B155" s="70"/>
      <c r="C155" s="969" t="s">
        <v>438</v>
      </c>
      <c r="D155" s="40" t="s">
        <v>439</v>
      </c>
      <c r="E155" s="99">
        <v>565.61200000000008</v>
      </c>
      <c r="F155" s="970">
        <v>257317.20399999997</v>
      </c>
      <c r="G155" s="971">
        <v>37911.324960102196</v>
      </c>
      <c r="H155" s="972">
        <v>513.20899999999983</v>
      </c>
      <c r="I155" s="970">
        <v>323978.09300000005</v>
      </c>
      <c r="J155" s="971">
        <v>52606.587991766864</v>
      </c>
      <c r="K155" s="973">
        <v>403.899</v>
      </c>
      <c r="L155" s="974">
        <v>188057.147</v>
      </c>
      <c r="M155" s="971">
        <v>38800.365726745222</v>
      </c>
      <c r="N155" s="972">
        <v>324.76800000000003</v>
      </c>
      <c r="O155" s="974">
        <v>205187.65800000005</v>
      </c>
      <c r="P155" s="106">
        <v>52649.803859986212</v>
      </c>
      <c r="Q155" s="956"/>
      <c r="R155" s="956"/>
      <c r="S155" s="956"/>
      <c r="T155" s="956"/>
      <c r="U155" s="956"/>
      <c r="V155" s="956"/>
      <c r="W155" s="956"/>
      <c r="X155" s="956"/>
      <c r="Y155" s="956"/>
      <c r="Z155" s="956"/>
    </row>
    <row r="156" spans="2:26" x14ac:dyDescent="0.25">
      <c r="B156" s="81"/>
      <c r="C156" s="950" t="s">
        <v>440</v>
      </c>
      <c r="D156" s="43" t="s">
        <v>229</v>
      </c>
      <c r="E156" s="82">
        <v>34.018999999999998</v>
      </c>
      <c r="F156" s="951">
        <v>19346.805</v>
      </c>
      <c r="G156" s="952">
        <v>47392.155854081546</v>
      </c>
      <c r="H156" s="953">
        <v>86.019000000000005</v>
      </c>
      <c r="I156" s="951">
        <v>58047.076999999997</v>
      </c>
      <c r="J156" s="952">
        <v>56234.743680659696</v>
      </c>
      <c r="K156" s="954">
        <v>23.306000000000001</v>
      </c>
      <c r="L156" s="955">
        <v>12945.215</v>
      </c>
      <c r="M156" s="952">
        <v>46287.132784118541</v>
      </c>
      <c r="N156" s="953">
        <v>46.609000000000009</v>
      </c>
      <c r="O156" s="955">
        <v>32881.539000000004</v>
      </c>
      <c r="P156" s="89">
        <v>58789.681177454986</v>
      </c>
      <c r="Q156" s="956"/>
      <c r="R156" s="956"/>
      <c r="S156" s="956"/>
      <c r="T156" s="956"/>
      <c r="U156" s="956"/>
      <c r="V156" s="956"/>
      <c r="W156" s="956"/>
      <c r="X156" s="956"/>
      <c r="Y156" s="956"/>
      <c r="Z156" s="956"/>
    </row>
    <row r="157" spans="2:26" x14ac:dyDescent="0.25">
      <c r="B157" s="81"/>
      <c r="C157" s="950" t="s">
        <v>441</v>
      </c>
      <c r="D157" s="43" t="s">
        <v>442</v>
      </c>
      <c r="E157" s="82">
        <v>18.925000000000001</v>
      </c>
      <c r="F157" s="951">
        <v>11551.851000000001</v>
      </c>
      <c r="G157" s="952">
        <v>50866.803170409519</v>
      </c>
      <c r="H157" s="953">
        <v>75.25</v>
      </c>
      <c r="I157" s="951">
        <v>54168.241000000002</v>
      </c>
      <c r="J157" s="952">
        <v>59986.977851605756</v>
      </c>
      <c r="K157" s="954">
        <v>10.597</v>
      </c>
      <c r="L157" s="955">
        <v>6649.6220000000003</v>
      </c>
      <c r="M157" s="952">
        <v>52291.702054040456</v>
      </c>
      <c r="N157" s="953">
        <v>39.067999999999998</v>
      </c>
      <c r="O157" s="955">
        <v>31025.628000000001</v>
      </c>
      <c r="P157" s="89">
        <v>66178.688440667553</v>
      </c>
      <c r="Q157" s="956"/>
      <c r="R157" s="956"/>
      <c r="S157" s="956"/>
      <c r="T157" s="956"/>
      <c r="U157" s="956"/>
      <c r="V157" s="956"/>
      <c r="W157" s="956"/>
      <c r="X157" s="956"/>
      <c r="Y157" s="956"/>
      <c r="Z157" s="956"/>
    </row>
    <row r="158" spans="2:26" x14ac:dyDescent="0.25">
      <c r="B158" s="81"/>
      <c r="C158" s="950" t="s">
        <v>568</v>
      </c>
      <c r="D158" s="43" t="s">
        <v>385</v>
      </c>
      <c r="E158" s="82">
        <v>49.151000000000003</v>
      </c>
      <c r="F158" s="951">
        <v>26041.62</v>
      </c>
      <c r="G158" s="952">
        <v>44152.407885902619</v>
      </c>
      <c r="H158" s="953">
        <v>20.044999999999995</v>
      </c>
      <c r="I158" s="951">
        <v>11819.437000000002</v>
      </c>
      <c r="J158" s="952">
        <v>49137.095701338672</v>
      </c>
      <c r="K158" s="954">
        <v>45.887</v>
      </c>
      <c r="L158" s="955">
        <v>24031.285</v>
      </c>
      <c r="M158" s="952">
        <v>43642.144470837782</v>
      </c>
      <c r="N158" s="953">
        <v>19.329999999999998</v>
      </c>
      <c r="O158" s="955">
        <v>11340.378999999997</v>
      </c>
      <c r="P158" s="89">
        <v>48889.37316778754</v>
      </c>
      <c r="Q158" s="949"/>
      <c r="R158" s="949"/>
      <c r="S158" s="949"/>
      <c r="T158" s="949"/>
      <c r="U158" s="949"/>
      <c r="V158" s="949"/>
      <c r="W158" s="949"/>
      <c r="X158" s="949"/>
      <c r="Y158" s="949"/>
      <c r="Z158" s="949"/>
    </row>
    <row r="159" spans="2:26" x14ac:dyDescent="0.25">
      <c r="B159" s="81"/>
      <c r="C159" s="950" t="s">
        <v>582</v>
      </c>
      <c r="D159" s="43" t="s">
        <v>583</v>
      </c>
      <c r="E159" s="82">
        <v>72.661000000000001</v>
      </c>
      <c r="F159" s="951">
        <v>34663.821000000004</v>
      </c>
      <c r="G159" s="952">
        <v>39755.188478000586</v>
      </c>
      <c r="H159" s="953">
        <v>32.941999999999993</v>
      </c>
      <c r="I159" s="951">
        <v>20541.380999999994</v>
      </c>
      <c r="J159" s="952">
        <v>51963.504037399056</v>
      </c>
      <c r="K159" s="954">
        <v>58.756999999999998</v>
      </c>
      <c r="L159" s="955">
        <v>27539.206999999999</v>
      </c>
      <c r="M159" s="952">
        <v>39058.051239284963</v>
      </c>
      <c r="N159" s="953">
        <v>23.285000000000004</v>
      </c>
      <c r="O159" s="955">
        <v>14511.569</v>
      </c>
      <c r="P159" s="89">
        <v>51934.610979886907</v>
      </c>
      <c r="Q159" s="956"/>
      <c r="R159" s="956"/>
      <c r="S159" s="956"/>
      <c r="T159" s="956"/>
      <c r="U159" s="956"/>
      <c r="V159" s="956"/>
      <c r="W159" s="956"/>
      <c r="X159" s="956"/>
      <c r="Y159" s="956"/>
      <c r="Z159" s="956"/>
    </row>
    <row r="160" spans="2:26" x14ac:dyDescent="0.25">
      <c r="B160" s="81"/>
      <c r="C160" s="950" t="s">
        <v>584</v>
      </c>
      <c r="D160" s="43" t="s">
        <v>585</v>
      </c>
      <c r="E160" s="82">
        <v>88.218000000000004</v>
      </c>
      <c r="F160" s="951">
        <v>47181.525000000001</v>
      </c>
      <c r="G160" s="952">
        <v>44569.064703348522</v>
      </c>
      <c r="H160" s="953">
        <v>91.243999999999986</v>
      </c>
      <c r="I160" s="951">
        <v>56302.965999999993</v>
      </c>
      <c r="J160" s="952">
        <v>51421.614937237886</v>
      </c>
      <c r="K160" s="954">
        <v>84.057000000000002</v>
      </c>
      <c r="L160" s="955">
        <v>44502.523000000001</v>
      </c>
      <c r="M160" s="952">
        <v>44119.390215369727</v>
      </c>
      <c r="N160" s="953">
        <v>84.867000000000004</v>
      </c>
      <c r="O160" s="955">
        <v>52150.194999999992</v>
      </c>
      <c r="P160" s="89">
        <v>51207.767251503326</v>
      </c>
      <c r="Q160" s="956"/>
      <c r="R160" s="956"/>
      <c r="S160" s="956"/>
      <c r="T160" s="956"/>
      <c r="U160" s="956"/>
      <c r="V160" s="956"/>
      <c r="W160" s="956"/>
      <c r="X160" s="956"/>
      <c r="Y160" s="956"/>
      <c r="Z160" s="956"/>
    </row>
    <row r="161" spans="2:26" x14ac:dyDescent="0.25">
      <c r="B161" s="81"/>
      <c r="C161" s="950" t="s">
        <v>586</v>
      </c>
      <c r="D161" s="43" t="s">
        <v>587</v>
      </c>
      <c r="E161" s="82">
        <v>11.227</v>
      </c>
      <c r="F161" s="951">
        <v>5451.4139999999998</v>
      </c>
      <c r="G161" s="952">
        <v>40463.569965262308</v>
      </c>
      <c r="H161" s="953">
        <v>23.62</v>
      </c>
      <c r="I161" s="951">
        <v>12361.421999999999</v>
      </c>
      <c r="J161" s="952">
        <v>43612.129551227757</v>
      </c>
      <c r="K161" s="954">
        <v>10.241</v>
      </c>
      <c r="L161" s="955">
        <v>4944.5219999999999</v>
      </c>
      <c r="M161" s="952">
        <v>40234.693877551013</v>
      </c>
      <c r="N161" s="953">
        <v>22.404000000000003</v>
      </c>
      <c r="O161" s="955">
        <v>11541.035</v>
      </c>
      <c r="P161" s="89">
        <v>42927.732398976368</v>
      </c>
      <c r="Q161" s="956"/>
      <c r="R161" s="956"/>
      <c r="S161" s="956"/>
      <c r="T161" s="956"/>
      <c r="U161" s="956"/>
      <c r="V161" s="956"/>
      <c r="W161" s="956"/>
      <c r="X161" s="956"/>
      <c r="Y161" s="956"/>
      <c r="Z161" s="956"/>
    </row>
    <row r="162" spans="2:26" x14ac:dyDescent="0.25">
      <c r="B162" s="81"/>
      <c r="C162" s="950" t="s">
        <v>635</v>
      </c>
      <c r="D162" s="43" t="s">
        <v>280</v>
      </c>
      <c r="E162" s="82">
        <v>19.334</v>
      </c>
      <c r="F162" s="951">
        <v>10009.23</v>
      </c>
      <c r="G162" s="952">
        <v>43141.745112237506</v>
      </c>
      <c r="H162" s="953">
        <v>17.406000000000002</v>
      </c>
      <c r="I162" s="951">
        <v>9001.4470000000001</v>
      </c>
      <c r="J162" s="952">
        <v>43095.517829101074</v>
      </c>
      <c r="K162" s="954">
        <v>18.771000000000001</v>
      </c>
      <c r="L162" s="955">
        <v>9734.0429999999997</v>
      </c>
      <c r="M162" s="952">
        <v>43214.013638058699</v>
      </c>
      <c r="N162" s="953">
        <v>17.189999999999998</v>
      </c>
      <c r="O162" s="955">
        <v>8871.0550000000021</v>
      </c>
      <c r="P162" s="89">
        <v>43004.920496412662</v>
      </c>
      <c r="Q162" s="956"/>
      <c r="R162" s="956"/>
      <c r="S162" s="956"/>
      <c r="T162" s="956"/>
      <c r="U162" s="956"/>
      <c r="V162" s="956"/>
      <c r="W162" s="956"/>
      <c r="X162" s="956"/>
      <c r="Y162" s="956"/>
      <c r="Z162" s="956"/>
    </row>
    <row r="163" spans="2:26" x14ac:dyDescent="0.25">
      <c r="B163" s="81"/>
      <c r="C163" s="950" t="s">
        <v>667</v>
      </c>
      <c r="D163" s="43" t="s">
        <v>668</v>
      </c>
      <c r="E163" s="82">
        <v>67.331000000000003</v>
      </c>
      <c r="F163" s="951">
        <v>33422.146999999997</v>
      </c>
      <c r="G163" s="952">
        <v>41365.476773947608</v>
      </c>
      <c r="H163" s="953">
        <v>81.285000000000011</v>
      </c>
      <c r="I163" s="951">
        <v>59655.277000000002</v>
      </c>
      <c r="J163" s="952">
        <v>61158.554263804297</v>
      </c>
      <c r="K163" s="954">
        <v>19.064</v>
      </c>
      <c r="L163" s="955">
        <v>10406.087</v>
      </c>
      <c r="M163" s="952">
        <v>45487.511365225902</v>
      </c>
      <c r="N163" s="953">
        <v>10.349</v>
      </c>
      <c r="O163" s="955">
        <v>11861.023000000001</v>
      </c>
      <c r="P163" s="89">
        <v>95508.607917029032</v>
      </c>
      <c r="Q163" s="956"/>
      <c r="R163" s="956"/>
      <c r="S163" s="956"/>
      <c r="T163" s="956"/>
      <c r="U163" s="956"/>
      <c r="V163" s="956"/>
      <c r="W163" s="956"/>
      <c r="X163" s="956"/>
      <c r="Y163" s="956"/>
      <c r="Z163" s="956"/>
    </row>
    <row r="164" spans="2:26" x14ac:dyDescent="0.25">
      <c r="B164" s="81"/>
      <c r="C164" s="950" t="s">
        <v>452</v>
      </c>
      <c r="D164" s="43" t="s">
        <v>453</v>
      </c>
      <c r="E164" s="82">
        <v>4.4340000000000002</v>
      </c>
      <c r="F164" s="951">
        <v>1634.75</v>
      </c>
      <c r="G164" s="952">
        <v>30723.763343858067</v>
      </c>
      <c r="H164" s="953">
        <v>0</v>
      </c>
      <c r="I164" s="951">
        <v>0</v>
      </c>
      <c r="J164" s="952" t="s">
        <v>708</v>
      </c>
      <c r="K164" s="954">
        <v>1.337</v>
      </c>
      <c r="L164" s="955">
        <v>468.04199999999997</v>
      </c>
      <c r="M164" s="952">
        <v>29172.400897531788</v>
      </c>
      <c r="N164" s="953">
        <v>0</v>
      </c>
      <c r="O164" s="955">
        <v>0</v>
      </c>
      <c r="P164" s="89" t="s">
        <v>708</v>
      </c>
      <c r="Q164" s="956"/>
      <c r="R164" s="956"/>
      <c r="S164" s="956"/>
      <c r="T164" s="956"/>
      <c r="U164" s="956"/>
      <c r="V164" s="956"/>
      <c r="W164" s="956"/>
      <c r="X164" s="956"/>
      <c r="Y164" s="956"/>
      <c r="Z164" s="956"/>
    </row>
    <row r="165" spans="2:26" x14ac:dyDescent="0.25">
      <c r="B165" s="81"/>
      <c r="C165" s="950" t="s">
        <v>232</v>
      </c>
      <c r="D165" s="43" t="s">
        <v>233</v>
      </c>
      <c r="E165" s="82">
        <v>58.793999999999997</v>
      </c>
      <c r="F165" s="951">
        <v>14617.921</v>
      </c>
      <c r="G165" s="952">
        <v>20719.122416119561</v>
      </c>
      <c r="H165" s="953">
        <v>13.394999999999996</v>
      </c>
      <c r="I165" s="951">
        <v>4356.8979999999992</v>
      </c>
      <c r="J165" s="952">
        <v>27105.250715441089</v>
      </c>
      <c r="K165" s="954">
        <v>6.2670000000000003</v>
      </c>
      <c r="L165" s="955">
        <v>1629.1189999999999</v>
      </c>
      <c r="M165" s="952">
        <v>21662.664219988299</v>
      </c>
      <c r="N165" s="953">
        <v>2.4790000000000001</v>
      </c>
      <c r="O165" s="955">
        <v>938.59699999999998</v>
      </c>
      <c r="P165" s="89">
        <v>31551.600107570255</v>
      </c>
      <c r="Q165" s="956"/>
      <c r="R165" s="956"/>
      <c r="S165" s="956"/>
      <c r="T165" s="956"/>
      <c r="U165" s="956"/>
      <c r="V165" s="956"/>
      <c r="W165" s="956"/>
      <c r="X165" s="956"/>
      <c r="Y165" s="956"/>
      <c r="Z165" s="956"/>
    </row>
    <row r="166" spans="2:26" x14ac:dyDescent="0.25">
      <c r="B166" s="81"/>
      <c r="C166" s="950" t="s">
        <v>360</v>
      </c>
      <c r="D166" s="43" t="s">
        <v>243</v>
      </c>
      <c r="E166" s="82">
        <v>141.518</v>
      </c>
      <c r="F166" s="951">
        <v>53396.12</v>
      </c>
      <c r="G166" s="952">
        <v>31442.478459748349</v>
      </c>
      <c r="H166" s="953">
        <v>72.002999999999986</v>
      </c>
      <c r="I166" s="951">
        <v>37723.946999999993</v>
      </c>
      <c r="J166" s="952">
        <v>43660.156521256053</v>
      </c>
      <c r="K166" s="954">
        <v>125.61499999999999</v>
      </c>
      <c r="L166" s="955">
        <v>45207.482000000004</v>
      </c>
      <c r="M166" s="952">
        <v>29990.766760869858</v>
      </c>
      <c r="N166" s="953">
        <v>59.186999999999998</v>
      </c>
      <c r="O166" s="955">
        <v>30066.637999999992</v>
      </c>
      <c r="P166" s="89">
        <v>42332.829281204758</v>
      </c>
      <c r="Q166" s="956"/>
      <c r="R166" s="956"/>
      <c r="S166" s="956"/>
      <c r="T166" s="956"/>
      <c r="U166" s="956"/>
      <c r="V166" s="956"/>
      <c r="W166" s="956"/>
      <c r="X166" s="956"/>
      <c r="Y166" s="956"/>
      <c r="Z166" s="956"/>
    </row>
    <row r="167" spans="2:26" x14ac:dyDescent="0.25">
      <c r="B167" s="70"/>
      <c r="C167" s="969" t="s">
        <v>640</v>
      </c>
      <c r="D167" s="40" t="s">
        <v>641</v>
      </c>
      <c r="E167" s="99">
        <v>604.90700000000004</v>
      </c>
      <c r="F167" s="970">
        <v>266383.05699999997</v>
      </c>
      <c r="G167" s="971">
        <v>36697.522236200493</v>
      </c>
      <c r="H167" s="972">
        <v>512.71699999999998</v>
      </c>
      <c r="I167" s="970">
        <v>310193.11700000003</v>
      </c>
      <c r="J167" s="971">
        <v>50416.558094751432</v>
      </c>
      <c r="K167" s="973">
        <v>472.94299999999998</v>
      </c>
      <c r="L167" s="974">
        <v>211716.83500000002</v>
      </c>
      <c r="M167" s="971">
        <v>37304.854038083526</v>
      </c>
      <c r="N167" s="972">
        <v>398.07300000000009</v>
      </c>
      <c r="O167" s="974">
        <v>239708.82599999994</v>
      </c>
      <c r="P167" s="106">
        <v>50181.086132443023</v>
      </c>
      <c r="Q167" s="956"/>
      <c r="R167" s="956"/>
      <c r="S167" s="956"/>
      <c r="T167" s="956"/>
      <c r="U167" s="956"/>
      <c r="V167" s="956"/>
      <c r="W167" s="956"/>
      <c r="X167" s="956"/>
      <c r="Y167" s="956"/>
      <c r="Z167" s="956"/>
    </row>
    <row r="168" spans="2:26" x14ac:dyDescent="0.25">
      <c r="B168" s="81"/>
      <c r="C168" s="950" t="s">
        <v>638</v>
      </c>
      <c r="D168" s="43" t="s">
        <v>639</v>
      </c>
      <c r="E168" s="82">
        <v>20.422000000000001</v>
      </c>
      <c r="F168" s="951">
        <v>8657.2219999999998</v>
      </c>
      <c r="G168" s="952">
        <v>35326.371886527602</v>
      </c>
      <c r="H168" s="953">
        <v>14.041</v>
      </c>
      <c r="I168" s="951">
        <v>8318.6999999999989</v>
      </c>
      <c r="J168" s="952">
        <v>49371.483512570332</v>
      </c>
      <c r="K168" s="954">
        <v>13.364000000000001</v>
      </c>
      <c r="L168" s="955">
        <v>5447.277</v>
      </c>
      <c r="M168" s="952">
        <v>33967.356330439994</v>
      </c>
      <c r="N168" s="953">
        <v>8.9130000000000003</v>
      </c>
      <c r="O168" s="955">
        <v>5735.8019999999997</v>
      </c>
      <c r="P168" s="89">
        <v>53627.678671603273</v>
      </c>
      <c r="Q168" s="956"/>
      <c r="R168" s="956"/>
      <c r="S168" s="956"/>
      <c r="T168" s="956"/>
      <c r="U168" s="956"/>
      <c r="V168" s="956"/>
      <c r="W168" s="956"/>
      <c r="X168" s="956"/>
      <c r="Y168" s="956"/>
      <c r="Z168" s="956"/>
    </row>
    <row r="169" spans="2:26" x14ac:dyDescent="0.25">
      <c r="B169" s="81"/>
      <c r="C169" s="950" t="s">
        <v>619</v>
      </c>
      <c r="D169" s="43" t="s">
        <v>620</v>
      </c>
      <c r="E169" s="82">
        <v>54.44</v>
      </c>
      <c r="F169" s="951">
        <v>25650.401999999998</v>
      </c>
      <c r="G169" s="952">
        <v>39264.024614254224</v>
      </c>
      <c r="H169" s="953">
        <v>54.156000000000006</v>
      </c>
      <c r="I169" s="951">
        <v>31103.705000000005</v>
      </c>
      <c r="J169" s="952">
        <v>47861.278836447804</v>
      </c>
      <c r="K169" s="954">
        <v>47.521999999999998</v>
      </c>
      <c r="L169" s="955">
        <v>21744.271000000001</v>
      </c>
      <c r="M169" s="952">
        <v>38130.183564103645</v>
      </c>
      <c r="N169" s="953">
        <v>40.832000000000001</v>
      </c>
      <c r="O169" s="955">
        <v>22675.110999999997</v>
      </c>
      <c r="P169" s="89">
        <v>46277.247828500513</v>
      </c>
      <c r="Q169" s="956"/>
      <c r="R169" s="956"/>
      <c r="S169" s="956"/>
      <c r="T169" s="956"/>
      <c r="U169" s="956"/>
      <c r="V169" s="956"/>
      <c r="W169" s="956"/>
      <c r="X169" s="956"/>
      <c r="Y169" s="956"/>
      <c r="Z169" s="956"/>
    </row>
    <row r="170" spans="2:26" x14ac:dyDescent="0.25">
      <c r="B170" s="81"/>
      <c r="C170" s="950" t="s">
        <v>636</v>
      </c>
      <c r="D170" s="43" t="s">
        <v>637</v>
      </c>
      <c r="E170" s="82">
        <v>155.08799999999999</v>
      </c>
      <c r="F170" s="951">
        <v>81181.756999999998</v>
      </c>
      <c r="G170" s="952">
        <v>43621.340249836656</v>
      </c>
      <c r="H170" s="953">
        <v>168.94899999999998</v>
      </c>
      <c r="I170" s="951">
        <v>123923.77099999999</v>
      </c>
      <c r="J170" s="952">
        <v>61124.841914818484</v>
      </c>
      <c r="K170" s="954">
        <v>119.76900000000001</v>
      </c>
      <c r="L170" s="955">
        <v>64236.038</v>
      </c>
      <c r="M170" s="952">
        <v>44694.396435360286</v>
      </c>
      <c r="N170" s="953">
        <v>122.91399999999999</v>
      </c>
      <c r="O170" s="955">
        <v>95537.045000000013</v>
      </c>
      <c r="P170" s="89">
        <v>64772.283195296455</v>
      </c>
      <c r="Q170" s="949"/>
      <c r="R170" s="949"/>
      <c r="S170" s="949"/>
      <c r="T170" s="949"/>
      <c r="U170" s="949"/>
      <c r="V170" s="949"/>
      <c r="W170" s="949"/>
      <c r="X170" s="949"/>
      <c r="Y170" s="949"/>
      <c r="Z170" s="949"/>
    </row>
    <row r="171" spans="2:26" x14ac:dyDescent="0.25">
      <c r="B171" s="81"/>
      <c r="C171" s="950" t="s">
        <v>669</v>
      </c>
      <c r="D171" s="43" t="s">
        <v>670</v>
      </c>
      <c r="E171" s="82">
        <v>43.914999999999999</v>
      </c>
      <c r="F171" s="951">
        <v>21641.688999999998</v>
      </c>
      <c r="G171" s="952">
        <v>41067.382063835437</v>
      </c>
      <c r="H171" s="953">
        <v>38.155999999999999</v>
      </c>
      <c r="I171" s="951">
        <v>21142.555</v>
      </c>
      <c r="J171" s="952">
        <v>46175.688838802111</v>
      </c>
      <c r="K171" s="954">
        <v>41.029000000000003</v>
      </c>
      <c r="L171" s="955">
        <v>20213.828000000001</v>
      </c>
      <c r="M171" s="952">
        <v>41055.976666910399</v>
      </c>
      <c r="N171" s="953">
        <v>34.996999999999993</v>
      </c>
      <c r="O171" s="955">
        <v>19213.112999999998</v>
      </c>
      <c r="P171" s="89">
        <v>45749.428522444789</v>
      </c>
      <c r="Q171" s="956"/>
      <c r="R171" s="956"/>
      <c r="S171" s="956"/>
      <c r="T171" s="956"/>
      <c r="U171" s="956"/>
      <c r="V171" s="956"/>
      <c r="W171" s="956"/>
      <c r="X171" s="956"/>
      <c r="Y171" s="956"/>
      <c r="Z171" s="956"/>
    </row>
    <row r="172" spans="2:26" x14ac:dyDescent="0.25">
      <c r="B172" s="81"/>
      <c r="C172" s="950" t="s">
        <v>671</v>
      </c>
      <c r="D172" s="43" t="s">
        <v>672</v>
      </c>
      <c r="E172" s="82">
        <v>35.936999999999998</v>
      </c>
      <c r="F172" s="951">
        <v>15251.636</v>
      </c>
      <c r="G172" s="952">
        <v>35366.604520874498</v>
      </c>
      <c r="H172" s="953">
        <v>82.168000000000006</v>
      </c>
      <c r="I172" s="951">
        <v>44821.394</v>
      </c>
      <c r="J172" s="952">
        <v>45457.065605426273</v>
      </c>
      <c r="K172" s="954">
        <v>31.864999999999998</v>
      </c>
      <c r="L172" s="955">
        <v>12336.734</v>
      </c>
      <c r="M172" s="952">
        <v>32263.021078508296</v>
      </c>
      <c r="N172" s="953">
        <v>63.457000000000008</v>
      </c>
      <c r="O172" s="955">
        <v>32018.297000000002</v>
      </c>
      <c r="P172" s="89">
        <v>42047.235398248682</v>
      </c>
      <c r="Q172" s="956"/>
      <c r="R172" s="956"/>
      <c r="S172" s="956"/>
      <c r="T172" s="956"/>
      <c r="U172" s="956"/>
      <c r="V172" s="956"/>
      <c r="W172" s="956"/>
      <c r="X172" s="956"/>
      <c r="Y172" s="956"/>
      <c r="Z172" s="956"/>
    </row>
    <row r="173" spans="2:26" x14ac:dyDescent="0.25">
      <c r="B173" s="81"/>
      <c r="C173" s="950" t="s">
        <v>673</v>
      </c>
      <c r="D173" s="43" t="s">
        <v>280</v>
      </c>
      <c r="E173" s="82">
        <v>47.298999999999999</v>
      </c>
      <c r="F173" s="951">
        <v>22098.304</v>
      </c>
      <c r="G173" s="952">
        <v>38933.705434223419</v>
      </c>
      <c r="H173" s="953">
        <v>12.274000000000001</v>
      </c>
      <c r="I173" s="951">
        <v>6466.1219999999994</v>
      </c>
      <c r="J173" s="952">
        <v>43901.21394818314</v>
      </c>
      <c r="K173" s="954">
        <v>44.072000000000003</v>
      </c>
      <c r="L173" s="955">
        <v>20465.574000000001</v>
      </c>
      <c r="M173" s="952">
        <v>38697.234071519335</v>
      </c>
      <c r="N173" s="953">
        <v>11.712999999999994</v>
      </c>
      <c r="O173" s="955">
        <v>6152.148000000001</v>
      </c>
      <c r="P173" s="89">
        <v>43770.084521471894</v>
      </c>
      <c r="Q173" s="956"/>
      <c r="R173" s="956"/>
      <c r="S173" s="956"/>
      <c r="T173" s="956"/>
      <c r="U173" s="956"/>
      <c r="V173" s="956"/>
      <c r="W173" s="956"/>
      <c r="X173" s="956"/>
      <c r="Y173" s="956"/>
      <c r="Z173" s="956"/>
    </row>
    <row r="174" spans="2:26" x14ac:dyDescent="0.25">
      <c r="B174" s="81"/>
      <c r="C174" s="950" t="s">
        <v>544</v>
      </c>
      <c r="D174" s="43" t="s">
        <v>545</v>
      </c>
      <c r="E174" s="82">
        <v>18.486000000000001</v>
      </c>
      <c r="F174" s="951">
        <v>7973.009</v>
      </c>
      <c r="G174" s="952">
        <v>35941.654044502146</v>
      </c>
      <c r="H174" s="953">
        <v>44.183999999999997</v>
      </c>
      <c r="I174" s="951">
        <v>26687.904999999999</v>
      </c>
      <c r="J174" s="952">
        <v>50334.783707526098</v>
      </c>
      <c r="K174" s="954">
        <v>14.753</v>
      </c>
      <c r="L174" s="955">
        <v>6342.4059999999999</v>
      </c>
      <c r="M174" s="952">
        <v>35825.515714317997</v>
      </c>
      <c r="N174" s="953">
        <v>29.823999999999998</v>
      </c>
      <c r="O174" s="955">
        <v>16842.22</v>
      </c>
      <c r="P174" s="89">
        <v>47060.029953505014</v>
      </c>
      <c r="Q174" s="956"/>
      <c r="R174" s="956"/>
      <c r="S174" s="956"/>
      <c r="T174" s="956"/>
      <c r="U174" s="956"/>
      <c r="V174" s="956"/>
      <c r="W174" s="956"/>
      <c r="X174" s="956"/>
      <c r="Y174" s="956"/>
      <c r="Z174" s="956"/>
    </row>
    <row r="175" spans="2:26" x14ac:dyDescent="0.25">
      <c r="B175" s="81"/>
      <c r="C175" s="950" t="s">
        <v>547</v>
      </c>
      <c r="D175" s="43" t="s">
        <v>548</v>
      </c>
      <c r="E175" s="82">
        <v>45.415999999999997</v>
      </c>
      <c r="F175" s="951">
        <v>12699.829</v>
      </c>
      <c r="G175" s="952">
        <v>23302.780591274735</v>
      </c>
      <c r="H175" s="953">
        <v>9</v>
      </c>
      <c r="I175" s="951">
        <v>3733.3540000000012</v>
      </c>
      <c r="J175" s="952">
        <v>34568.092592592599</v>
      </c>
      <c r="K175" s="954">
        <v>0</v>
      </c>
      <c r="L175" s="955">
        <v>0</v>
      </c>
      <c r="M175" s="952" t="s">
        <v>708</v>
      </c>
      <c r="N175" s="953">
        <v>0</v>
      </c>
      <c r="O175" s="955">
        <v>0</v>
      </c>
      <c r="P175" s="89" t="s">
        <v>708</v>
      </c>
      <c r="Q175" s="956"/>
      <c r="R175" s="956"/>
      <c r="S175" s="956"/>
      <c r="T175" s="956"/>
      <c r="U175" s="956"/>
      <c r="V175" s="956"/>
      <c r="W175" s="956"/>
      <c r="X175" s="956"/>
      <c r="Y175" s="956"/>
      <c r="Z175" s="956"/>
    </row>
    <row r="176" spans="2:26" x14ac:dyDescent="0.25">
      <c r="B176" s="81"/>
      <c r="C176" s="950" t="s">
        <v>546</v>
      </c>
      <c r="D176" s="43" t="s">
        <v>243</v>
      </c>
      <c r="E176" s="82">
        <v>183.904</v>
      </c>
      <c r="F176" s="951">
        <v>71229.209000000003</v>
      </c>
      <c r="G176" s="952">
        <v>32276.445409924014</v>
      </c>
      <c r="H176" s="953">
        <v>89.788999999999987</v>
      </c>
      <c r="I176" s="951">
        <v>43995.611000000004</v>
      </c>
      <c r="J176" s="952">
        <v>40832.406159626094</v>
      </c>
      <c r="K176" s="954">
        <v>160.56899999999999</v>
      </c>
      <c r="L176" s="955">
        <v>60930.707000000002</v>
      </c>
      <c r="M176" s="952">
        <v>31622.286472897427</v>
      </c>
      <c r="N176" s="953">
        <v>85.423000000000002</v>
      </c>
      <c r="O176" s="955">
        <v>41535.090000000004</v>
      </c>
      <c r="P176" s="89">
        <v>40519.034686208637</v>
      </c>
      <c r="Q176" s="956"/>
      <c r="R176" s="956"/>
      <c r="S176" s="956"/>
      <c r="T176" s="956"/>
      <c r="U176" s="956"/>
      <c r="V176" s="956"/>
      <c r="W176" s="956"/>
      <c r="X176" s="956"/>
      <c r="Y176" s="956"/>
      <c r="Z176" s="956"/>
    </row>
    <row r="177" spans="2:26" x14ac:dyDescent="0.25">
      <c r="B177" s="70"/>
      <c r="C177" s="969" t="s">
        <v>370</v>
      </c>
      <c r="D177" s="40" t="s">
        <v>371</v>
      </c>
      <c r="E177" s="99">
        <v>1143.5649999999998</v>
      </c>
      <c r="F177" s="970">
        <v>564446.31400000001</v>
      </c>
      <c r="G177" s="971">
        <v>41132.067554824906</v>
      </c>
      <c r="H177" s="972">
        <v>1853.9640000000002</v>
      </c>
      <c r="I177" s="970">
        <v>1379561.4729999998</v>
      </c>
      <c r="J177" s="971">
        <v>62009.540683278261</v>
      </c>
      <c r="K177" s="973">
        <v>770.49799999999993</v>
      </c>
      <c r="L177" s="974">
        <v>380200.23099999997</v>
      </c>
      <c r="M177" s="971">
        <v>41120.616255114663</v>
      </c>
      <c r="N177" s="972">
        <v>1030.9479999999999</v>
      </c>
      <c r="O177" s="974">
        <v>763554.55300000007</v>
      </c>
      <c r="P177" s="106">
        <v>61719.452468343065</v>
      </c>
      <c r="Q177" s="956"/>
      <c r="R177" s="956"/>
      <c r="S177" s="956"/>
      <c r="T177" s="956"/>
      <c r="U177" s="956"/>
      <c r="V177" s="956"/>
      <c r="W177" s="956"/>
      <c r="X177" s="956"/>
      <c r="Y177" s="956"/>
      <c r="Z177" s="956"/>
    </row>
    <row r="178" spans="2:26" x14ac:dyDescent="0.25">
      <c r="B178" s="81"/>
      <c r="C178" s="950" t="s">
        <v>469</v>
      </c>
      <c r="D178" s="43" t="s">
        <v>375</v>
      </c>
      <c r="E178" s="82">
        <v>197.25200000000001</v>
      </c>
      <c r="F178" s="951">
        <v>92611.205000000002</v>
      </c>
      <c r="G178" s="952">
        <v>39125.587657750824</v>
      </c>
      <c r="H178" s="953">
        <v>328.30299999999994</v>
      </c>
      <c r="I178" s="951">
        <v>224946.255</v>
      </c>
      <c r="J178" s="952">
        <v>57098.233187025413</v>
      </c>
      <c r="K178" s="954">
        <v>162.80600000000001</v>
      </c>
      <c r="L178" s="955">
        <v>69013.98</v>
      </c>
      <c r="M178" s="952">
        <v>35325.264425144036</v>
      </c>
      <c r="N178" s="953">
        <v>248.035</v>
      </c>
      <c r="O178" s="955">
        <v>148026.86300000001</v>
      </c>
      <c r="P178" s="89">
        <v>49733.190544345227</v>
      </c>
      <c r="Q178" s="956"/>
      <c r="R178" s="956"/>
      <c r="S178" s="956"/>
      <c r="T178" s="956"/>
      <c r="U178" s="956"/>
      <c r="V178" s="956"/>
      <c r="W178" s="956"/>
      <c r="X178" s="956"/>
      <c r="Y178" s="956"/>
      <c r="Z178" s="956"/>
    </row>
    <row r="179" spans="2:26" x14ac:dyDescent="0.25">
      <c r="B179" s="81"/>
      <c r="C179" s="950" t="s">
        <v>483</v>
      </c>
      <c r="D179" s="43" t="s">
        <v>379</v>
      </c>
      <c r="E179" s="82">
        <v>143.42699999999999</v>
      </c>
      <c r="F179" s="951">
        <v>72908.146999999997</v>
      </c>
      <c r="G179" s="952">
        <v>42360.775284058553</v>
      </c>
      <c r="H179" s="953">
        <v>435.476</v>
      </c>
      <c r="I179" s="951">
        <v>318183.56900000002</v>
      </c>
      <c r="J179" s="952">
        <v>60888.079748750039</v>
      </c>
      <c r="K179" s="954">
        <v>105.611</v>
      </c>
      <c r="L179" s="955">
        <v>54291.035000000003</v>
      </c>
      <c r="M179" s="952">
        <v>42838.841755751455</v>
      </c>
      <c r="N179" s="953">
        <v>204.92500000000001</v>
      </c>
      <c r="O179" s="955">
        <v>170214.52599999998</v>
      </c>
      <c r="P179" s="89">
        <v>69218.220487170081</v>
      </c>
      <c r="Q179" s="956"/>
      <c r="R179" s="956"/>
      <c r="S179" s="956"/>
      <c r="T179" s="956"/>
      <c r="U179" s="956"/>
      <c r="V179" s="956"/>
      <c r="W179" s="956"/>
      <c r="X179" s="956"/>
      <c r="Y179" s="956"/>
      <c r="Z179" s="956"/>
    </row>
    <row r="180" spans="2:26" x14ac:dyDescent="0.25">
      <c r="B180" s="81"/>
      <c r="C180" s="950" t="s">
        <v>398</v>
      </c>
      <c r="D180" s="43" t="s">
        <v>3</v>
      </c>
      <c r="E180" s="82">
        <v>109.59</v>
      </c>
      <c r="F180" s="951">
        <v>68342.192999999999</v>
      </c>
      <c r="G180" s="952">
        <v>51968.087872981108</v>
      </c>
      <c r="H180" s="953">
        <v>312.85199999999998</v>
      </c>
      <c r="I180" s="951">
        <v>258486.25499999998</v>
      </c>
      <c r="J180" s="952">
        <v>68852.112979939397</v>
      </c>
      <c r="K180" s="954">
        <v>73.015000000000001</v>
      </c>
      <c r="L180" s="955">
        <v>37780.794999999998</v>
      </c>
      <c r="M180" s="952">
        <v>43119.901161861722</v>
      </c>
      <c r="N180" s="953">
        <v>141.79399999999998</v>
      </c>
      <c r="O180" s="955">
        <v>103157.53499999999</v>
      </c>
      <c r="P180" s="89">
        <v>60626.410496918063</v>
      </c>
      <c r="Q180" s="949"/>
      <c r="R180" s="949"/>
      <c r="S180" s="949"/>
      <c r="T180" s="949"/>
      <c r="U180" s="949"/>
      <c r="V180" s="949"/>
      <c r="W180" s="949"/>
      <c r="X180" s="949"/>
      <c r="Y180" s="949"/>
      <c r="Z180" s="949"/>
    </row>
    <row r="181" spans="2:26" x14ac:dyDescent="0.25">
      <c r="B181" s="81"/>
      <c r="C181" s="950" t="s">
        <v>644</v>
      </c>
      <c r="D181" s="43" t="s">
        <v>451</v>
      </c>
      <c r="E181" s="82">
        <v>65.427999999999997</v>
      </c>
      <c r="F181" s="951">
        <v>37664.561000000002</v>
      </c>
      <c r="G181" s="952">
        <v>47972.02140775611</v>
      </c>
      <c r="H181" s="953">
        <v>156.33000000000001</v>
      </c>
      <c r="I181" s="951">
        <v>144231.67099999997</v>
      </c>
      <c r="J181" s="952">
        <v>76884.193159768838</v>
      </c>
      <c r="K181" s="954">
        <v>50.25</v>
      </c>
      <c r="L181" s="955">
        <v>28458.852999999999</v>
      </c>
      <c r="M181" s="952">
        <v>47195.444444444438</v>
      </c>
      <c r="N181" s="953">
        <v>65.468000000000004</v>
      </c>
      <c r="O181" s="955">
        <v>72190.706999999995</v>
      </c>
      <c r="P181" s="89">
        <v>91890.576312091391</v>
      </c>
      <c r="Q181" s="956"/>
      <c r="R181" s="956"/>
      <c r="S181" s="956"/>
      <c r="T181" s="956"/>
      <c r="U181" s="956"/>
      <c r="V181" s="956"/>
      <c r="W181" s="956"/>
      <c r="X181" s="956"/>
      <c r="Y181" s="956"/>
      <c r="Z181" s="956"/>
    </row>
    <row r="182" spans="2:26" x14ac:dyDescent="0.25">
      <c r="B182" s="81"/>
      <c r="C182" s="950" t="s">
        <v>399</v>
      </c>
      <c r="D182" s="43" t="s">
        <v>400</v>
      </c>
      <c r="E182" s="82">
        <v>91.289000000000001</v>
      </c>
      <c r="F182" s="951">
        <v>44738.171000000002</v>
      </c>
      <c r="G182" s="952">
        <v>40839.322554378588</v>
      </c>
      <c r="H182" s="953">
        <v>78.132999999999996</v>
      </c>
      <c r="I182" s="951">
        <v>59061.524000000005</v>
      </c>
      <c r="J182" s="952">
        <v>62992.5085004629</v>
      </c>
      <c r="K182" s="954">
        <v>62.938000000000002</v>
      </c>
      <c r="L182" s="955">
        <v>32056.184000000001</v>
      </c>
      <c r="M182" s="952">
        <v>42444.130202209584</v>
      </c>
      <c r="N182" s="953">
        <v>40.510999999999996</v>
      </c>
      <c r="O182" s="955">
        <v>37018.155000000006</v>
      </c>
      <c r="P182" s="89">
        <v>76148.36093900424</v>
      </c>
      <c r="Q182" s="956"/>
      <c r="R182" s="956"/>
      <c r="S182" s="956"/>
      <c r="T182" s="956"/>
      <c r="U182" s="956"/>
      <c r="V182" s="956"/>
      <c r="W182" s="956"/>
      <c r="X182" s="956"/>
      <c r="Y182" s="956"/>
      <c r="Z182" s="956"/>
    </row>
    <row r="183" spans="2:26" x14ac:dyDescent="0.25">
      <c r="B183" s="81"/>
      <c r="C183" s="950" t="s">
        <v>645</v>
      </c>
      <c r="D183" s="43" t="s">
        <v>448</v>
      </c>
      <c r="E183" s="82">
        <v>31.27</v>
      </c>
      <c r="F183" s="951">
        <v>13905.226000000001</v>
      </c>
      <c r="G183" s="952">
        <v>37056.886259460611</v>
      </c>
      <c r="H183" s="953">
        <v>40.272000000000006</v>
      </c>
      <c r="I183" s="951">
        <v>22826.666999999994</v>
      </c>
      <c r="J183" s="952">
        <v>47234.362584425886</v>
      </c>
      <c r="K183" s="954">
        <v>28.687999999999999</v>
      </c>
      <c r="L183" s="955">
        <v>11938.871999999999</v>
      </c>
      <c r="M183" s="952">
        <v>34680.21472392638</v>
      </c>
      <c r="N183" s="953">
        <v>37.778999999999996</v>
      </c>
      <c r="O183" s="955">
        <v>20571.998</v>
      </c>
      <c r="P183" s="89">
        <v>45377.939243142129</v>
      </c>
      <c r="Q183" s="956"/>
      <c r="R183" s="956"/>
      <c r="S183" s="956"/>
      <c r="T183" s="956"/>
      <c r="U183" s="956"/>
      <c r="V183" s="956"/>
      <c r="W183" s="956"/>
      <c r="X183" s="956"/>
      <c r="Y183" s="956"/>
      <c r="Z183" s="956"/>
    </row>
    <row r="184" spans="2:26" x14ac:dyDescent="0.25">
      <c r="B184" s="81"/>
      <c r="C184" s="950" t="s">
        <v>401</v>
      </c>
      <c r="D184" s="43" t="s">
        <v>402</v>
      </c>
      <c r="E184" s="82">
        <v>31.567</v>
      </c>
      <c r="F184" s="951">
        <v>15386.414000000001</v>
      </c>
      <c r="G184" s="952">
        <v>40618.404240715514</v>
      </c>
      <c r="H184" s="953">
        <v>37.609000000000002</v>
      </c>
      <c r="I184" s="951">
        <v>20864.041000000001</v>
      </c>
      <c r="J184" s="952">
        <v>46230.159890806281</v>
      </c>
      <c r="K184" s="954">
        <v>29.222999999999999</v>
      </c>
      <c r="L184" s="955">
        <v>13393.526</v>
      </c>
      <c r="M184" s="952">
        <v>38193.449223784919</v>
      </c>
      <c r="N184" s="953">
        <v>35.051000000000002</v>
      </c>
      <c r="O184" s="955">
        <v>19164.048999999999</v>
      </c>
      <c r="P184" s="89">
        <v>45562.297319144476</v>
      </c>
      <c r="Q184" s="956"/>
      <c r="R184" s="956"/>
      <c r="S184" s="956"/>
      <c r="T184" s="956"/>
      <c r="U184" s="956"/>
      <c r="V184" s="956"/>
      <c r="W184" s="956"/>
      <c r="X184" s="956"/>
      <c r="Y184" s="956"/>
      <c r="Z184" s="956"/>
    </row>
    <row r="185" spans="2:26" x14ac:dyDescent="0.25">
      <c r="B185" s="81"/>
      <c r="C185" s="950" t="s">
        <v>406</v>
      </c>
      <c r="D185" s="43" t="s">
        <v>407</v>
      </c>
      <c r="E185" s="82">
        <v>52.234999999999999</v>
      </c>
      <c r="F185" s="951">
        <v>29982.292000000001</v>
      </c>
      <c r="G185" s="952">
        <v>47832.379311445075</v>
      </c>
      <c r="H185" s="953">
        <v>54.635000000000005</v>
      </c>
      <c r="I185" s="951">
        <v>40695.281000000003</v>
      </c>
      <c r="J185" s="952">
        <v>62071.445349440219</v>
      </c>
      <c r="K185" s="954">
        <v>50.22</v>
      </c>
      <c r="L185" s="955">
        <v>27574.924999999999</v>
      </c>
      <c r="M185" s="952">
        <v>45756.878069826096</v>
      </c>
      <c r="N185" s="953">
        <v>52.72</v>
      </c>
      <c r="O185" s="955">
        <v>38078.315000000002</v>
      </c>
      <c r="P185" s="89">
        <v>60189.546977744067</v>
      </c>
      <c r="Q185" s="956"/>
      <c r="R185" s="956"/>
      <c r="S185" s="956"/>
      <c r="T185" s="956"/>
      <c r="U185" s="956"/>
      <c r="V185" s="956"/>
      <c r="W185" s="956"/>
      <c r="X185" s="956"/>
      <c r="Y185" s="956"/>
      <c r="Z185" s="956"/>
    </row>
    <row r="186" spans="2:26" x14ac:dyDescent="0.25">
      <c r="B186" s="81"/>
      <c r="C186" s="950" t="s">
        <v>403</v>
      </c>
      <c r="D186" s="43" t="s">
        <v>404</v>
      </c>
      <c r="E186" s="82">
        <v>122.523</v>
      </c>
      <c r="F186" s="951">
        <v>31341.683000000001</v>
      </c>
      <c r="G186" s="952">
        <v>21316.870437931382</v>
      </c>
      <c r="H186" s="953">
        <v>47.320999999999998</v>
      </c>
      <c r="I186" s="951">
        <v>15378.039999999997</v>
      </c>
      <c r="J186" s="952">
        <v>27081.070419757256</v>
      </c>
      <c r="K186" s="954">
        <v>0</v>
      </c>
      <c r="L186" s="955">
        <v>0</v>
      </c>
      <c r="M186" s="952" t="s">
        <v>708</v>
      </c>
      <c r="N186" s="953">
        <v>0</v>
      </c>
      <c r="O186" s="955">
        <v>0</v>
      </c>
      <c r="P186" s="89" t="s">
        <v>708</v>
      </c>
      <c r="Q186" s="956"/>
      <c r="R186" s="956"/>
      <c r="S186" s="956"/>
      <c r="T186" s="956"/>
      <c r="U186" s="956"/>
      <c r="V186" s="956"/>
      <c r="W186" s="956"/>
      <c r="X186" s="956"/>
      <c r="Y186" s="956"/>
      <c r="Z186" s="956"/>
    </row>
    <row r="187" spans="2:26" x14ac:dyDescent="0.25">
      <c r="B187" s="81"/>
      <c r="C187" s="950" t="s">
        <v>405</v>
      </c>
      <c r="D187" s="43" t="s">
        <v>243</v>
      </c>
      <c r="E187" s="82">
        <v>298.98399999999998</v>
      </c>
      <c r="F187" s="951">
        <v>157566.42199999999</v>
      </c>
      <c r="G187" s="952">
        <v>43917.183416726861</v>
      </c>
      <c r="H187" s="953">
        <v>363.03300000000007</v>
      </c>
      <c r="I187" s="951">
        <v>274888.17000000004</v>
      </c>
      <c r="J187" s="952">
        <v>63099.904140945859</v>
      </c>
      <c r="K187" s="954">
        <v>207.74700000000001</v>
      </c>
      <c r="L187" s="955">
        <v>105692.061</v>
      </c>
      <c r="M187" s="952">
        <v>42396.144107977489</v>
      </c>
      <c r="N187" s="953">
        <v>204.66499999999996</v>
      </c>
      <c r="O187" s="955">
        <v>155132.40499999997</v>
      </c>
      <c r="P187" s="89">
        <v>63165.174390670931</v>
      </c>
      <c r="Q187" s="956"/>
      <c r="R187" s="956"/>
      <c r="S187" s="956"/>
      <c r="T187" s="956"/>
      <c r="U187" s="956"/>
      <c r="V187" s="956"/>
      <c r="W187" s="956"/>
      <c r="X187" s="956"/>
      <c r="Y187" s="956"/>
      <c r="Z187" s="956"/>
    </row>
    <row r="188" spans="2:26" x14ac:dyDescent="0.25">
      <c r="B188" s="70"/>
      <c r="C188" s="969" t="s">
        <v>457</v>
      </c>
      <c r="D188" s="40" t="s">
        <v>458</v>
      </c>
      <c r="E188" s="99">
        <v>1001.1090000000002</v>
      </c>
      <c r="F188" s="970">
        <v>460359.21899999998</v>
      </c>
      <c r="G188" s="971">
        <v>38320.770515498305</v>
      </c>
      <c r="H188" s="972">
        <v>1131.8189999999997</v>
      </c>
      <c r="I188" s="970">
        <v>731117.71399999992</v>
      </c>
      <c r="J188" s="971">
        <v>53830.582599043373</v>
      </c>
      <c r="K188" s="973">
        <v>767.38900000000001</v>
      </c>
      <c r="L188" s="974">
        <v>319678.20799999998</v>
      </c>
      <c r="M188" s="971">
        <v>34714.923808741936</v>
      </c>
      <c r="N188" s="972">
        <v>721.21500000000003</v>
      </c>
      <c r="O188" s="974">
        <v>410104.70700000005</v>
      </c>
      <c r="P188" s="106">
        <v>47385.858932495867</v>
      </c>
      <c r="Q188" s="956"/>
      <c r="R188" s="956"/>
      <c r="S188" s="956"/>
      <c r="T188" s="956"/>
      <c r="U188" s="956"/>
      <c r="V188" s="956"/>
      <c r="W188" s="956"/>
      <c r="X188" s="956"/>
      <c r="Y188" s="956"/>
      <c r="Z188" s="956"/>
    </row>
    <row r="189" spans="2:26" x14ac:dyDescent="0.25">
      <c r="B189" s="81"/>
      <c r="C189" s="950" t="s">
        <v>456</v>
      </c>
      <c r="D189" s="43" t="s">
        <v>375</v>
      </c>
      <c r="E189" s="82">
        <v>65.802999999999997</v>
      </c>
      <c r="F189" s="951">
        <v>40265.767</v>
      </c>
      <c r="G189" s="952">
        <v>50992.82074272196</v>
      </c>
      <c r="H189" s="953">
        <v>63.308999999999997</v>
      </c>
      <c r="I189" s="951">
        <v>47694.969999999994</v>
      </c>
      <c r="J189" s="952">
        <v>62780.660464283639</v>
      </c>
      <c r="K189" s="954">
        <v>59.725999999999999</v>
      </c>
      <c r="L189" s="955">
        <v>30958.538</v>
      </c>
      <c r="M189" s="952">
        <v>43195.22765071605</v>
      </c>
      <c r="N189" s="953">
        <v>51.311999999999998</v>
      </c>
      <c r="O189" s="955">
        <v>31144.942000000003</v>
      </c>
      <c r="P189" s="89">
        <v>50580.991450992624</v>
      </c>
      <c r="Q189" s="956"/>
      <c r="R189" s="956"/>
      <c r="S189" s="956"/>
      <c r="T189" s="956"/>
      <c r="U189" s="956"/>
      <c r="V189" s="956"/>
      <c r="W189" s="956"/>
      <c r="X189" s="956"/>
      <c r="Y189" s="956"/>
      <c r="Z189" s="956"/>
    </row>
    <row r="190" spans="2:26" x14ac:dyDescent="0.25">
      <c r="B190" s="81"/>
      <c r="C190" s="950" t="s">
        <v>461</v>
      </c>
      <c r="D190" s="43" t="s">
        <v>462</v>
      </c>
      <c r="E190" s="82">
        <v>34.122999999999998</v>
      </c>
      <c r="F190" s="951">
        <v>21337.08</v>
      </c>
      <c r="G190" s="952">
        <v>52108.255428889614</v>
      </c>
      <c r="H190" s="953">
        <v>35.515000000000008</v>
      </c>
      <c r="I190" s="951">
        <v>24860.28</v>
      </c>
      <c r="J190" s="952">
        <v>58332.817119526946</v>
      </c>
      <c r="K190" s="954">
        <v>28.262</v>
      </c>
      <c r="L190" s="955">
        <v>14801.244000000001</v>
      </c>
      <c r="M190" s="952">
        <v>43642.948128228716</v>
      </c>
      <c r="N190" s="953">
        <v>30.990000000000002</v>
      </c>
      <c r="O190" s="955">
        <v>16597.169999999998</v>
      </c>
      <c r="P190" s="89">
        <v>44630.445304937071</v>
      </c>
      <c r="Q190" s="956"/>
      <c r="R190" s="956"/>
      <c r="S190" s="956"/>
      <c r="T190" s="956"/>
      <c r="U190" s="956"/>
      <c r="V190" s="956"/>
      <c r="W190" s="956"/>
      <c r="X190" s="956"/>
      <c r="Y190" s="956"/>
      <c r="Z190" s="956"/>
    </row>
    <row r="191" spans="2:26" x14ac:dyDescent="0.25">
      <c r="B191" s="81"/>
      <c r="C191" s="950" t="s">
        <v>424</v>
      </c>
      <c r="D191" s="43" t="s">
        <v>229</v>
      </c>
      <c r="E191" s="82">
        <v>49.759</v>
      </c>
      <c r="F191" s="951">
        <v>28708.885999999999</v>
      </c>
      <c r="G191" s="952">
        <v>48079.888395399161</v>
      </c>
      <c r="H191" s="953">
        <v>140.81</v>
      </c>
      <c r="I191" s="951">
        <v>95487.547999999995</v>
      </c>
      <c r="J191" s="952">
        <v>56510.870440072911</v>
      </c>
      <c r="K191" s="954">
        <v>41.396000000000001</v>
      </c>
      <c r="L191" s="955">
        <v>21167.246999999999</v>
      </c>
      <c r="M191" s="952">
        <v>42611.296985215966</v>
      </c>
      <c r="N191" s="953">
        <v>80.742000000000004</v>
      </c>
      <c r="O191" s="955">
        <v>55530.8</v>
      </c>
      <c r="P191" s="89">
        <v>57313.005210010488</v>
      </c>
      <c r="Q191" s="949"/>
      <c r="R191" s="949"/>
      <c r="S191" s="949"/>
      <c r="T191" s="949"/>
      <c r="U191" s="949"/>
      <c r="V191" s="949"/>
      <c r="W191" s="949"/>
      <c r="X191" s="949"/>
      <c r="Y191" s="949"/>
      <c r="Z191" s="949"/>
    </row>
    <row r="192" spans="2:26" x14ac:dyDescent="0.25">
      <c r="B192" s="81"/>
      <c r="C192" s="950" t="s">
        <v>425</v>
      </c>
      <c r="D192" s="43" t="s">
        <v>426</v>
      </c>
      <c r="E192" s="82">
        <v>57.743000000000002</v>
      </c>
      <c r="F192" s="951">
        <v>34553.783000000003</v>
      </c>
      <c r="G192" s="952">
        <v>49867.203239642324</v>
      </c>
      <c r="H192" s="953">
        <v>182.67699999999999</v>
      </c>
      <c r="I192" s="951">
        <v>145717.75100000002</v>
      </c>
      <c r="J192" s="952">
        <v>66473.315834323264</v>
      </c>
      <c r="K192" s="954">
        <v>40.427</v>
      </c>
      <c r="L192" s="955">
        <v>24489.482</v>
      </c>
      <c r="M192" s="952">
        <v>50480.870870128048</v>
      </c>
      <c r="N192" s="953">
        <v>106.846</v>
      </c>
      <c r="O192" s="955">
        <v>93101.697</v>
      </c>
      <c r="P192" s="89">
        <v>72613.619134080815</v>
      </c>
      <c r="Q192" s="956"/>
      <c r="R192" s="956"/>
      <c r="S192" s="956"/>
      <c r="T192" s="956"/>
      <c r="U192" s="956"/>
      <c r="V192" s="956"/>
      <c r="W192" s="956"/>
      <c r="X192" s="956"/>
      <c r="Y192" s="956"/>
      <c r="Z192" s="956"/>
    </row>
    <row r="193" spans="2:26" x14ac:dyDescent="0.25">
      <c r="B193" s="81"/>
      <c r="C193" s="950" t="s">
        <v>459</v>
      </c>
      <c r="D193" s="43" t="s">
        <v>460</v>
      </c>
      <c r="E193" s="82">
        <v>58.081000000000003</v>
      </c>
      <c r="F193" s="951">
        <v>31717.838</v>
      </c>
      <c r="G193" s="952">
        <v>45508.051973393471</v>
      </c>
      <c r="H193" s="953">
        <v>56.709999999999994</v>
      </c>
      <c r="I193" s="951">
        <v>40663.313999999998</v>
      </c>
      <c r="J193" s="952">
        <v>59753.297478398876</v>
      </c>
      <c r="K193" s="954">
        <v>47.268999999999998</v>
      </c>
      <c r="L193" s="955">
        <v>25616.352999999999</v>
      </c>
      <c r="M193" s="952">
        <v>45160.593271136124</v>
      </c>
      <c r="N193" s="953">
        <v>45.119000000000007</v>
      </c>
      <c r="O193" s="955">
        <v>30058.197000000004</v>
      </c>
      <c r="P193" s="89">
        <v>55516.517431680659</v>
      </c>
      <c r="Q193" s="956"/>
      <c r="R193" s="956"/>
      <c r="S193" s="956"/>
      <c r="T193" s="956"/>
      <c r="U193" s="956"/>
      <c r="V193" s="956"/>
      <c r="W193" s="956"/>
      <c r="X193" s="956"/>
      <c r="Y193" s="956"/>
      <c r="Z193" s="956"/>
    </row>
    <row r="194" spans="2:26" x14ac:dyDescent="0.25">
      <c r="B194" s="81"/>
      <c r="C194" s="950" t="s">
        <v>387</v>
      </c>
      <c r="D194" s="43" t="s">
        <v>388</v>
      </c>
      <c r="E194" s="82">
        <v>78.935000000000002</v>
      </c>
      <c r="F194" s="951">
        <v>39691.360999999997</v>
      </c>
      <c r="G194" s="952">
        <v>41903.001414666069</v>
      </c>
      <c r="H194" s="953">
        <v>83.794999999999987</v>
      </c>
      <c r="I194" s="951">
        <v>53291.62</v>
      </c>
      <c r="J194" s="952">
        <v>52998.011018954996</v>
      </c>
      <c r="K194" s="954">
        <v>63.259</v>
      </c>
      <c r="L194" s="955">
        <v>28333.415000000001</v>
      </c>
      <c r="M194" s="952">
        <v>37324.616523604018</v>
      </c>
      <c r="N194" s="953">
        <v>57.132999999999996</v>
      </c>
      <c r="O194" s="955">
        <v>33850.154000000002</v>
      </c>
      <c r="P194" s="89">
        <v>49373.324815197295</v>
      </c>
      <c r="Q194" s="956"/>
      <c r="R194" s="956"/>
      <c r="S194" s="956"/>
      <c r="T194" s="956"/>
      <c r="U194" s="956"/>
      <c r="V194" s="956"/>
      <c r="W194" s="956"/>
      <c r="X194" s="956"/>
      <c r="Y194" s="956"/>
      <c r="Z194" s="956"/>
    </row>
    <row r="195" spans="2:26" x14ac:dyDescent="0.25">
      <c r="B195" s="81"/>
      <c r="C195" s="950" t="s">
        <v>384</v>
      </c>
      <c r="D195" s="43" t="s">
        <v>385</v>
      </c>
      <c r="E195" s="82">
        <v>108.124</v>
      </c>
      <c r="F195" s="951">
        <v>48897.553999999996</v>
      </c>
      <c r="G195" s="952">
        <v>37686.324651942836</v>
      </c>
      <c r="H195" s="953">
        <v>78.819999999999993</v>
      </c>
      <c r="I195" s="951">
        <v>44870.527999999998</v>
      </c>
      <c r="J195" s="952">
        <v>47439.87143702952</v>
      </c>
      <c r="K195" s="954">
        <v>104.33199999999999</v>
      </c>
      <c r="L195" s="955">
        <v>44299.733</v>
      </c>
      <c r="M195" s="952">
        <v>35383.625509591177</v>
      </c>
      <c r="N195" s="953">
        <v>68.363</v>
      </c>
      <c r="O195" s="955">
        <v>35834.436999999998</v>
      </c>
      <c r="P195" s="89">
        <v>43681.568733574204</v>
      </c>
      <c r="Q195" s="956"/>
      <c r="R195" s="956"/>
      <c r="S195" s="956"/>
      <c r="T195" s="956"/>
      <c r="U195" s="956"/>
      <c r="V195" s="956"/>
      <c r="W195" s="956"/>
      <c r="X195" s="956"/>
      <c r="Y195" s="956"/>
      <c r="Z195" s="956"/>
    </row>
    <row r="196" spans="2:26" x14ac:dyDescent="0.25">
      <c r="B196" s="81"/>
      <c r="C196" s="950" t="s">
        <v>427</v>
      </c>
      <c r="D196" s="43" t="s">
        <v>428</v>
      </c>
      <c r="E196" s="82">
        <v>88.775000000000006</v>
      </c>
      <c r="F196" s="951">
        <v>23070.01</v>
      </c>
      <c r="G196" s="952">
        <v>21655.880972496008</v>
      </c>
      <c r="H196" s="953">
        <v>20.909999999999997</v>
      </c>
      <c r="I196" s="951">
        <v>6613.8430000000008</v>
      </c>
      <c r="J196" s="952">
        <v>26358.373186673049</v>
      </c>
      <c r="K196" s="954">
        <v>15.526999999999999</v>
      </c>
      <c r="L196" s="955">
        <v>3912.2719999999999</v>
      </c>
      <c r="M196" s="952">
        <v>20997.14475859256</v>
      </c>
      <c r="N196" s="953">
        <v>2.9109999999999996</v>
      </c>
      <c r="O196" s="955">
        <v>766.70700000000033</v>
      </c>
      <c r="P196" s="89">
        <v>21948.557196839589</v>
      </c>
      <c r="Q196" s="956"/>
      <c r="R196" s="956"/>
      <c r="S196" s="956"/>
      <c r="T196" s="956"/>
      <c r="U196" s="956"/>
      <c r="V196" s="956"/>
      <c r="W196" s="956"/>
      <c r="X196" s="956"/>
      <c r="Y196" s="956"/>
      <c r="Z196" s="956"/>
    </row>
    <row r="197" spans="2:26" x14ac:dyDescent="0.25">
      <c r="B197" s="81"/>
      <c r="C197" s="950" t="s">
        <v>386</v>
      </c>
      <c r="D197" s="43" t="s">
        <v>243</v>
      </c>
      <c r="E197" s="82">
        <v>459.76600000000002</v>
      </c>
      <c r="F197" s="951">
        <v>192116.94</v>
      </c>
      <c r="G197" s="952">
        <v>34821.507027487896</v>
      </c>
      <c r="H197" s="953">
        <v>469.27299999999997</v>
      </c>
      <c r="I197" s="951">
        <v>271917.86</v>
      </c>
      <c r="J197" s="952">
        <v>48287.077387078883</v>
      </c>
      <c r="K197" s="954">
        <v>367.19099999999997</v>
      </c>
      <c r="L197" s="955">
        <v>126099.924</v>
      </c>
      <c r="M197" s="952">
        <v>28618.149682317922</v>
      </c>
      <c r="N197" s="953">
        <v>277.79900000000004</v>
      </c>
      <c r="O197" s="955">
        <v>113220.603</v>
      </c>
      <c r="P197" s="89">
        <v>33963.586082023336</v>
      </c>
      <c r="Q197" s="956"/>
      <c r="R197" s="956"/>
      <c r="S197" s="956"/>
      <c r="T197" s="956"/>
      <c r="U197" s="956"/>
      <c r="V197" s="956"/>
      <c r="W197" s="956"/>
      <c r="X197" s="956"/>
      <c r="Y197" s="956"/>
      <c r="Z197" s="956"/>
    </row>
    <row r="198" spans="2:26" x14ac:dyDescent="0.25">
      <c r="B198" s="70"/>
      <c r="C198" s="969" t="s">
        <v>496</v>
      </c>
      <c r="D198" s="40" t="s">
        <v>497</v>
      </c>
      <c r="E198" s="99">
        <v>496.25</v>
      </c>
      <c r="F198" s="970">
        <v>244154.34700000001</v>
      </c>
      <c r="G198" s="971">
        <v>40999.890344248532</v>
      </c>
      <c r="H198" s="972">
        <v>443.95499999999993</v>
      </c>
      <c r="I198" s="970">
        <v>271073.745</v>
      </c>
      <c r="J198" s="971">
        <v>50882.361387978512</v>
      </c>
      <c r="K198" s="973">
        <v>392.38900000000001</v>
      </c>
      <c r="L198" s="974">
        <v>199657.14400000003</v>
      </c>
      <c r="M198" s="971">
        <v>42402.043210521537</v>
      </c>
      <c r="N198" s="972">
        <v>343.33199999999999</v>
      </c>
      <c r="O198" s="974">
        <v>217070.728</v>
      </c>
      <c r="P198" s="106">
        <v>52687.274513687436</v>
      </c>
      <c r="Q198" s="956"/>
      <c r="R198" s="956"/>
      <c r="S198" s="956"/>
      <c r="T198" s="956"/>
      <c r="U198" s="956"/>
      <c r="V198" s="956"/>
      <c r="W198" s="956"/>
      <c r="X198" s="956"/>
      <c r="Y198" s="956"/>
      <c r="Z198" s="956"/>
    </row>
    <row r="199" spans="2:26" x14ac:dyDescent="0.25">
      <c r="B199" s="81"/>
      <c r="C199" s="950" t="s">
        <v>361</v>
      </c>
      <c r="D199" s="43" t="s">
        <v>362</v>
      </c>
      <c r="E199" s="82">
        <v>79.418999999999997</v>
      </c>
      <c r="F199" s="951">
        <v>37647.455999999998</v>
      </c>
      <c r="G199" s="952">
        <v>39502.990468275857</v>
      </c>
      <c r="H199" s="953">
        <v>62.088000000000008</v>
      </c>
      <c r="I199" s="951">
        <v>39955.311000000009</v>
      </c>
      <c r="J199" s="952">
        <v>53627.258890606892</v>
      </c>
      <c r="K199" s="954">
        <v>72.022999999999996</v>
      </c>
      <c r="L199" s="955">
        <v>33637.841999999997</v>
      </c>
      <c r="M199" s="952">
        <v>38920.2546408786</v>
      </c>
      <c r="N199" s="953">
        <v>52.163000000000011</v>
      </c>
      <c r="O199" s="955">
        <v>34516.412000000004</v>
      </c>
      <c r="P199" s="89">
        <v>55141.914128149583</v>
      </c>
      <c r="Q199" s="956"/>
      <c r="R199" s="956"/>
      <c r="S199" s="956"/>
      <c r="T199" s="956"/>
      <c r="U199" s="956"/>
      <c r="V199" s="956"/>
      <c r="W199" s="956"/>
      <c r="X199" s="956"/>
      <c r="Y199" s="956"/>
      <c r="Z199" s="956"/>
    </row>
    <row r="200" spans="2:26" x14ac:dyDescent="0.25">
      <c r="B200" s="81"/>
      <c r="C200" s="950" t="s">
        <v>454</v>
      </c>
      <c r="D200" s="43" t="s">
        <v>455</v>
      </c>
      <c r="E200" s="82">
        <v>62.460999999999999</v>
      </c>
      <c r="F200" s="951">
        <v>28801.97</v>
      </c>
      <c r="G200" s="952">
        <v>38426.604868104369</v>
      </c>
      <c r="H200" s="953">
        <v>49.59</v>
      </c>
      <c r="I200" s="951">
        <v>27864.104999999996</v>
      </c>
      <c r="J200" s="952">
        <v>46824.132889695495</v>
      </c>
      <c r="K200" s="954">
        <v>57.524999999999999</v>
      </c>
      <c r="L200" s="955">
        <v>25992.94</v>
      </c>
      <c r="M200" s="952">
        <v>37654.555990149216</v>
      </c>
      <c r="N200" s="953">
        <v>42.219000000000001</v>
      </c>
      <c r="O200" s="955">
        <v>24122.094000000001</v>
      </c>
      <c r="P200" s="89">
        <v>47613.029678580737</v>
      </c>
      <c r="Q200" s="956"/>
      <c r="R200" s="956"/>
      <c r="S200" s="956"/>
      <c r="T200" s="956"/>
      <c r="U200" s="956"/>
      <c r="V200" s="956"/>
      <c r="W200" s="956"/>
      <c r="X200" s="956"/>
      <c r="Y200" s="956"/>
      <c r="Z200" s="956"/>
    </row>
    <row r="201" spans="2:26" x14ac:dyDescent="0.25">
      <c r="B201" s="81"/>
      <c r="C201" s="950" t="s">
        <v>463</v>
      </c>
      <c r="D201" s="43" t="s">
        <v>464</v>
      </c>
      <c r="E201" s="82">
        <v>51.12</v>
      </c>
      <c r="F201" s="951">
        <v>27342.569</v>
      </c>
      <c r="G201" s="952">
        <v>44572.523800208663</v>
      </c>
      <c r="H201" s="953">
        <v>49.494999999999997</v>
      </c>
      <c r="I201" s="951">
        <v>28498.715</v>
      </c>
      <c r="J201" s="952">
        <v>47982.481395427152</v>
      </c>
      <c r="K201" s="954">
        <v>48.585999999999999</v>
      </c>
      <c r="L201" s="955">
        <v>25655.109</v>
      </c>
      <c r="M201" s="952">
        <v>44002.917507100814</v>
      </c>
      <c r="N201" s="953">
        <v>47.006</v>
      </c>
      <c r="O201" s="955">
        <v>26558.041999999998</v>
      </c>
      <c r="P201" s="89">
        <v>47082.71639081536</v>
      </c>
      <c r="Q201" s="949"/>
      <c r="R201" s="949"/>
      <c r="S201" s="949"/>
      <c r="T201" s="949"/>
      <c r="U201" s="949"/>
      <c r="V201" s="949"/>
      <c r="W201" s="949"/>
      <c r="X201" s="949"/>
      <c r="Y201" s="949"/>
      <c r="Z201" s="949"/>
    </row>
    <row r="202" spans="2:26" x14ac:dyDescent="0.25">
      <c r="B202" s="81"/>
      <c r="C202" s="950" t="s">
        <v>465</v>
      </c>
      <c r="D202" s="43" t="s">
        <v>466</v>
      </c>
      <c r="E202" s="82">
        <v>30.670999999999999</v>
      </c>
      <c r="F202" s="951">
        <v>15668.862999999999</v>
      </c>
      <c r="G202" s="952">
        <v>42572.416397682937</v>
      </c>
      <c r="H202" s="953">
        <v>95.367999999999995</v>
      </c>
      <c r="I202" s="951">
        <v>62718.089000000007</v>
      </c>
      <c r="J202" s="952">
        <v>54803.575797612066</v>
      </c>
      <c r="K202" s="954">
        <v>20.405000000000001</v>
      </c>
      <c r="L202" s="955">
        <v>10687.405000000001</v>
      </c>
      <c r="M202" s="952">
        <v>43647.00236870048</v>
      </c>
      <c r="N202" s="953">
        <v>61.721999999999994</v>
      </c>
      <c r="O202" s="955">
        <v>43904.039000000004</v>
      </c>
      <c r="P202" s="89">
        <v>59276.593705107865</v>
      </c>
      <c r="Q202" s="956"/>
      <c r="R202" s="956"/>
      <c r="S202" s="956"/>
      <c r="T202" s="956"/>
      <c r="U202" s="956"/>
      <c r="V202" s="956"/>
      <c r="W202" s="956"/>
      <c r="X202" s="956"/>
      <c r="Y202" s="956"/>
      <c r="Z202" s="956"/>
    </row>
    <row r="203" spans="2:26" x14ac:dyDescent="0.25">
      <c r="B203" s="81"/>
      <c r="C203" s="950" t="s">
        <v>498</v>
      </c>
      <c r="D203" s="43" t="s">
        <v>270</v>
      </c>
      <c r="E203" s="82">
        <v>84.840999999999994</v>
      </c>
      <c r="F203" s="951">
        <v>46582.008000000002</v>
      </c>
      <c r="G203" s="952">
        <v>45754.222604636918</v>
      </c>
      <c r="H203" s="953">
        <v>29.704000000000008</v>
      </c>
      <c r="I203" s="951">
        <v>20394.366999999998</v>
      </c>
      <c r="J203" s="952">
        <v>57215.54616662176</v>
      </c>
      <c r="K203" s="954">
        <v>76.745000000000005</v>
      </c>
      <c r="L203" s="955">
        <v>42218.902999999998</v>
      </c>
      <c r="M203" s="952">
        <v>45843.272091558618</v>
      </c>
      <c r="N203" s="953">
        <v>25.899000000000001</v>
      </c>
      <c r="O203" s="955">
        <v>18141.28</v>
      </c>
      <c r="P203" s="89">
        <v>58371.880510187002</v>
      </c>
      <c r="Q203" s="956"/>
      <c r="R203" s="956"/>
      <c r="S203" s="956"/>
      <c r="T203" s="956"/>
      <c r="U203" s="956"/>
      <c r="V203" s="956"/>
      <c r="W203" s="956"/>
      <c r="X203" s="956"/>
      <c r="Y203" s="956"/>
      <c r="Z203" s="956"/>
    </row>
    <row r="204" spans="2:26" x14ac:dyDescent="0.25">
      <c r="B204" s="81"/>
      <c r="C204" s="950" t="s">
        <v>499</v>
      </c>
      <c r="D204" s="43" t="s">
        <v>500</v>
      </c>
      <c r="E204" s="82">
        <v>18.388000000000002</v>
      </c>
      <c r="F204" s="951">
        <v>9574.8420000000006</v>
      </c>
      <c r="G204" s="952">
        <v>43392.62018707853</v>
      </c>
      <c r="H204" s="953">
        <v>28.431999999999999</v>
      </c>
      <c r="I204" s="951">
        <v>16426.541999999998</v>
      </c>
      <c r="J204" s="952">
        <v>48145.698508722569</v>
      </c>
      <c r="K204" s="954">
        <v>16.361999999999998</v>
      </c>
      <c r="L204" s="955">
        <v>8552.652</v>
      </c>
      <c r="M204" s="952">
        <v>43559.528175039733</v>
      </c>
      <c r="N204" s="953">
        <v>25.553999999999998</v>
      </c>
      <c r="O204" s="955">
        <v>15089.265000000001</v>
      </c>
      <c r="P204" s="89">
        <v>49207.120216013151</v>
      </c>
      <c r="Q204" s="956"/>
      <c r="R204" s="956"/>
      <c r="S204" s="956"/>
      <c r="T204" s="956"/>
      <c r="U204" s="956"/>
      <c r="V204" s="956"/>
      <c r="W204" s="956"/>
      <c r="X204" s="956"/>
      <c r="Y204" s="956"/>
      <c r="Z204" s="956"/>
    </row>
    <row r="205" spans="2:26" x14ac:dyDescent="0.25">
      <c r="B205" s="81"/>
      <c r="C205" s="950" t="s">
        <v>363</v>
      </c>
      <c r="D205" s="43" t="s">
        <v>364</v>
      </c>
      <c r="E205" s="82">
        <v>43.573</v>
      </c>
      <c r="F205" s="951">
        <v>23518.924999999999</v>
      </c>
      <c r="G205" s="952">
        <v>44979.928319525083</v>
      </c>
      <c r="H205" s="953">
        <v>54.771999999999998</v>
      </c>
      <c r="I205" s="951">
        <v>33762.303</v>
      </c>
      <c r="J205" s="952">
        <v>51367.948039144088</v>
      </c>
      <c r="K205" s="954">
        <v>21.164000000000001</v>
      </c>
      <c r="L205" s="955">
        <v>13290.61</v>
      </c>
      <c r="M205" s="952">
        <v>52331.829206829207</v>
      </c>
      <c r="N205" s="953">
        <v>33.170999999999999</v>
      </c>
      <c r="O205" s="955">
        <v>21977.983999999997</v>
      </c>
      <c r="P205" s="89">
        <v>55213.851456593606</v>
      </c>
      <c r="Q205" s="956"/>
      <c r="R205" s="956"/>
      <c r="S205" s="956"/>
      <c r="T205" s="956"/>
      <c r="U205" s="956"/>
      <c r="V205" s="956"/>
      <c r="W205" s="956"/>
      <c r="X205" s="956"/>
      <c r="Y205" s="956"/>
      <c r="Z205" s="956"/>
    </row>
    <row r="206" spans="2:26" x14ac:dyDescent="0.25">
      <c r="B206" s="81"/>
      <c r="C206" s="950" t="s">
        <v>467</v>
      </c>
      <c r="D206" s="43" t="s">
        <v>468</v>
      </c>
      <c r="E206" s="82">
        <v>37.155999999999999</v>
      </c>
      <c r="F206" s="951">
        <v>9647.1299999999992</v>
      </c>
      <c r="G206" s="952">
        <v>21636.545914522554</v>
      </c>
      <c r="H206" s="953">
        <v>10</v>
      </c>
      <c r="I206" s="951">
        <v>3784.9680000000008</v>
      </c>
      <c r="J206" s="952">
        <v>31541.400000000005</v>
      </c>
      <c r="K206" s="954">
        <v>4</v>
      </c>
      <c r="L206" s="955">
        <v>901.13499999999999</v>
      </c>
      <c r="M206" s="952">
        <v>18773.645833333332</v>
      </c>
      <c r="N206" s="953">
        <v>0</v>
      </c>
      <c r="O206" s="955">
        <v>0</v>
      </c>
      <c r="P206" s="89" t="s">
        <v>708</v>
      </c>
      <c r="Q206" s="956"/>
      <c r="R206" s="956"/>
      <c r="S206" s="956"/>
      <c r="T206" s="956"/>
      <c r="U206" s="956"/>
      <c r="V206" s="956"/>
      <c r="W206" s="956"/>
      <c r="X206" s="956"/>
      <c r="Y206" s="956"/>
      <c r="Z206" s="956"/>
    </row>
    <row r="207" spans="2:26" x14ac:dyDescent="0.25">
      <c r="B207" s="81"/>
      <c r="C207" s="950" t="s">
        <v>490</v>
      </c>
      <c r="D207" s="43" t="s">
        <v>243</v>
      </c>
      <c r="E207" s="82">
        <v>88.620999999999995</v>
      </c>
      <c r="F207" s="951">
        <v>45370.584000000003</v>
      </c>
      <c r="G207" s="952">
        <v>42663.499621985764</v>
      </c>
      <c r="H207" s="953">
        <v>64.506000000000014</v>
      </c>
      <c r="I207" s="951">
        <v>37669.345000000001</v>
      </c>
      <c r="J207" s="952">
        <v>48663.87752043736</v>
      </c>
      <c r="K207" s="954">
        <v>75.578999999999994</v>
      </c>
      <c r="L207" s="955">
        <v>38720.548000000003</v>
      </c>
      <c r="M207" s="952">
        <v>42693.239303686656</v>
      </c>
      <c r="N207" s="953">
        <v>55.597999999999999</v>
      </c>
      <c r="O207" s="955">
        <v>32761.612000000001</v>
      </c>
      <c r="P207" s="89">
        <v>49104.901854982789</v>
      </c>
      <c r="Q207" s="956"/>
      <c r="R207" s="956"/>
      <c r="S207" s="956"/>
      <c r="T207" s="956"/>
      <c r="U207" s="956"/>
      <c r="V207" s="956"/>
      <c r="W207" s="956"/>
      <c r="X207" s="956"/>
      <c r="Y207" s="956"/>
      <c r="Z207" s="956"/>
    </row>
    <row r="208" spans="2:26" x14ac:dyDescent="0.25">
      <c r="B208" s="70"/>
      <c r="C208" s="969" t="s">
        <v>422</v>
      </c>
      <c r="D208" s="40" t="s">
        <v>423</v>
      </c>
      <c r="E208" s="99">
        <v>495.12099999999998</v>
      </c>
      <c r="F208" s="970">
        <v>294449.64199999999</v>
      </c>
      <c r="G208" s="971">
        <v>49558.532493403967</v>
      </c>
      <c r="H208" s="972">
        <v>458.50200000000007</v>
      </c>
      <c r="I208" s="970">
        <v>357587.09600000002</v>
      </c>
      <c r="J208" s="971">
        <v>64991.918610315042</v>
      </c>
      <c r="K208" s="973">
        <v>395.33600000000001</v>
      </c>
      <c r="L208" s="974">
        <v>228185.58000000005</v>
      </c>
      <c r="M208" s="971">
        <v>48099.502701499492</v>
      </c>
      <c r="N208" s="972">
        <v>372.15900000000011</v>
      </c>
      <c r="O208" s="974">
        <v>272418.10699999996</v>
      </c>
      <c r="P208" s="106">
        <v>60999.489241605486</v>
      </c>
      <c r="Q208" s="956"/>
      <c r="R208" s="956"/>
      <c r="S208" s="956"/>
      <c r="T208" s="956"/>
      <c r="U208" s="956"/>
      <c r="V208" s="956"/>
      <c r="W208" s="956"/>
      <c r="X208" s="956"/>
      <c r="Y208" s="956"/>
      <c r="Z208" s="956"/>
    </row>
    <row r="209" spans="2:26" x14ac:dyDescent="0.25">
      <c r="B209" s="81"/>
      <c r="C209" s="950" t="s">
        <v>591</v>
      </c>
      <c r="D209" s="43" t="s">
        <v>592</v>
      </c>
      <c r="E209" s="82">
        <v>49.433999999999997</v>
      </c>
      <c r="F209" s="951">
        <v>31055.746999999999</v>
      </c>
      <c r="G209" s="952">
        <v>52352.205297298751</v>
      </c>
      <c r="H209" s="953">
        <v>47.593000000000004</v>
      </c>
      <c r="I209" s="951">
        <v>39042.489000000001</v>
      </c>
      <c r="J209" s="952">
        <v>68361.749627045996</v>
      </c>
      <c r="K209" s="954">
        <v>45.97</v>
      </c>
      <c r="L209" s="955">
        <v>26452.762999999999</v>
      </c>
      <c r="M209" s="952">
        <v>47952.945761728661</v>
      </c>
      <c r="N209" s="953">
        <v>40.792000000000002</v>
      </c>
      <c r="O209" s="955">
        <v>31621.915000000001</v>
      </c>
      <c r="P209" s="89">
        <v>64599.911338824611</v>
      </c>
      <c r="Q209" s="956"/>
      <c r="R209" s="956"/>
      <c r="S209" s="956"/>
      <c r="T209" s="956"/>
      <c r="U209" s="956"/>
      <c r="V209" s="956"/>
      <c r="W209" s="956"/>
      <c r="X209" s="956"/>
      <c r="Y209" s="956"/>
      <c r="Z209" s="956"/>
    </row>
    <row r="210" spans="2:26" x14ac:dyDescent="0.25">
      <c r="B210" s="81"/>
      <c r="C210" s="950" t="s">
        <v>588</v>
      </c>
      <c r="D210" s="43" t="s">
        <v>589</v>
      </c>
      <c r="E210" s="82">
        <v>99.72</v>
      </c>
      <c r="F210" s="951">
        <v>67155.224000000002</v>
      </c>
      <c r="G210" s="952">
        <v>56119.822168739141</v>
      </c>
      <c r="H210" s="953">
        <v>59.254999999999995</v>
      </c>
      <c r="I210" s="951">
        <v>47038.572</v>
      </c>
      <c r="J210" s="952">
        <v>66152.746603662148</v>
      </c>
      <c r="K210" s="954">
        <v>94.08</v>
      </c>
      <c r="L210" s="955">
        <v>59314.866999999998</v>
      </c>
      <c r="M210" s="952">
        <v>52539.387577947848</v>
      </c>
      <c r="N210" s="953">
        <v>54.775999999999996</v>
      </c>
      <c r="O210" s="955">
        <v>40805.733999999997</v>
      </c>
      <c r="P210" s="89">
        <v>62079.703398081881</v>
      </c>
      <c r="Q210" s="956"/>
      <c r="R210" s="956"/>
      <c r="S210" s="956"/>
      <c r="T210" s="956"/>
      <c r="U210" s="956"/>
      <c r="V210" s="956"/>
      <c r="W210" s="956"/>
      <c r="X210" s="956"/>
      <c r="Y210" s="956"/>
      <c r="Z210" s="956"/>
    </row>
    <row r="211" spans="2:26" x14ac:dyDescent="0.25">
      <c r="B211" s="81"/>
      <c r="C211" s="950" t="s">
        <v>569</v>
      </c>
      <c r="D211" s="43" t="s">
        <v>570</v>
      </c>
      <c r="E211" s="82">
        <v>64.480999999999995</v>
      </c>
      <c r="F211" s="951">
        <v>43394.347000000002</v>
      </c>
      <c r="G211" s="952">
        <v>56081.567955418403</v>
      </c>
      <c r="H211" s="953">
        <v>75.698000000000008</v>
      </c>
      <c r="I211" s="951">
        <v>70563.065000000002</v>
      </c>
      <c r="J211" s="952">
        <v>77680.459413282602</v>
      </c>
      <c r="K211" s="954">
        <v>53.265000000000001</v>
      </c>
      <c r="L211" s="955">
        <v>30722.705999999998</v>
      </c>
      <c r="M211" s="952">
        <v>48065.812447197968</v>
      </c>
      <c r="N211" s="953">
        <v>64.655000000000001</v>
      </c>
      <c r="O211" s="955">
        <v>50918.674000000006</v>
      </c>
      <c r="P211" s="89">
        <v>65628.688165390675</v>
      </c>
      <c r="Q211" s="949"/>
      <c r="R211" s="949"/>
      <c r="S211" s="949"/>
      <c r="T211" s="949"/>
      <c r="U211" s="949"/>
      <c r="V211" s="949"/>
      <c r="W211" s="949"/>
      <c r="X211" s="949"/>
      <c r="Y211" s="949"/>
      <c r="Z211" s="949"/>
    </row>
    <row r="212" spans="2:26" x14ac:dyDescent="0.25">
      <c r="B212" s="81"/>
      <c r="C212" s="950" t="s">
        <v>413</v>
      </c>
      <c r="D212" s="43" t="s">
        <v>414</v>
      </c>
      <c r="E212" s="82">
        <v>49.456000000000003</v>
      </c>
      <c r="F212" s="951">
        <v>36145.012000000002</v>
      </c>
      <c r="G212" s="952">
        <v>60904.325730615768</v>
      </c>
      <c r="H212" s="953">
        <v>71.509</v>
      </c>
      <c r="I212" s="951">
        <v>70889.319000000003</v>
      </c>
      <c r="J212" s="952">
        <v>82611.185305346182</v>
      </c>
      <c r="K212" s="954">
        <v>45.356999999999999</v>
      </c>
      <c r="L212" s="955">
        <v>31187.688999999998</v>
      </c>
      <c r="M212" s="952">
        <v>57300.396484188401</v>
      </c>
      <c r="N212" s="953">
        <v>63.132000000000005</v>
      </c>
      <c r="O212" s="955">
        <v>58081.668999999994</v>
      </c>
      <c r="P212" s="89">
        <v>76666.968943377884</v>
      </c>
      <c r="Q212" s="956"/>
      <c r="R212" s="956"/>
      <c r="S212" s="956"/>
      <c r="T212" s="956"/>
      <c r="U212" s="956"/>
      <c r="V212" s="956"/>
      <c r="W212" s="956"/>
      <c r="X212" s="956"/>
      <c r="Y212" s="956"/>
      <c r="Z212" s="956"/>
    </row>
    <row r="213" spans="2:26" x14ac:dyDescent="0.25">
      <c r="B213" s="81"/>
      <c r="C213" s="950" t="s">
        <v>419</v>
      </c>
      <c r="D213" s="43" t="s">
        <v>420</v>
      </c>
      <c r="E213" s="82">
        <v>22.635999999999999</v>
      </c>
      <c r="F213" s="951">
        <v>16989.400000000001</v>
      </c>
      <c r="G213" s="952">
        <v>62545.649997054847</v>
      </c>
      <c r="H213" s="953">
        <v>37.962000000000003</v>
      </c>
      <c r="I213" s="951">
        <v>29502.201999999997</v>
      </c>
      <c r="J213" s="952">
        <v>64762.573977486238</v>
      </c>
      <c r="K213" s="954">
        <v>20.591999999999999</v>
      </c>
      <c r="L213" s="955">
        <v>13387.727999999999</v>
      </c>
      <c r="M213" s="952">
        <v>54178.515928515932</v>
      </c>
      <c r="N213" s="953">
        <v>34.47</v>
      </c>
      <c r="O213" s="955">
        <v>26824.643</v>
      </c>
      <c r="P213" s="89">
        <v>64850.215162943627</v>
      </c>
      <c r="Q213" s="956"/>
      <c r="R213" s="956"/>
      <c r="S213" s="956"/>
      <c r="T213" s="956"/>
      <c r="U213" s="956"/>
      <c r="V213" s="956"/>
      <c r="W213" s="956"/>
      <c r="X213" s="956"/>
      <c r="Y213" s="956"/>
      <c r="Z213" s="956"/>
    </row>
    <row r="214" spans="2:26" x14ac:dyDescent="0.25">
      <c r="B214" s="81"/>
      <c r="C214" s="950" t="s">
        <v>664</v>
      </c>
      <c r="D214" s="43" t="s">
        <v>665</v>
      </c>
      <c r="E214" s="82">
        <v>33.883000000000003</v>
      </c>
      <c r="F214" s="951">
        <v>14788.235000000001</v>
      </c>
      <c r="G214" s="952">
        <v>36370.832472528018</v>
      </c>
      <c r="H214" s="953">
        <v>30.673999999999999</v>
      </c>
      <c r="I214" s="951">
        <v>19213.334000000003</v>
      </c>
      <c r="J214" s="952">
        <v>52197.664688878751</v>
      </c>
      <c r="K214" s="954">
        <v>27.483000000000001</v>
      </c>
      <c r="L214" s="955">
        <v>12468.57</v>
      </c>
      <c r="M214" s="952">
        <v>37806.917003238363</v>
      </c>
      <c r="N214" s="953">
        <v>27.922999999999998</v>
      </c>
      <c r="O214" s="955">
        <v>17382.928</v>
      </c>
      <c r="P214" s="89">
        <v>51877.56807410856</v>
      </c>
      <c r="Q214" s="956"/>
      <c r="R214" s="956"/>
      <c r="S214" s="956"/>
      <c r="T214" s="956"/>
      <c r="U214" s="956"/>
      <c r="V214" s="956"/>
      <c r="W214" s="956"/>
      <c r="X214" s="956"/>
      <c r="Y214" s="956"/>
      <c r="Z214" s="956"/>
    </row>
    <row r="215" spans="2:26" x14ac:dyDescent="0.25">
      <c r="B215" s="81"/>
      <c r="C215" s="950" t="s">
        <v>421</v>
      </c>
      <c r="D215" s="43" t="s">
        <v>293</v>
      </c>
      <c r="E215" s="82">
        <v>49.395000000000003</v>
      </c>
      <c r="F215" s="951">
        <v>20050.896000000001</v>
      </c>
      <c r="G215" s="952">
        <v>33827.472416236458</v>
      </c>
      <c r="H215" s="953">
        <v>34.838000000000001</v>
      </c>
      <c r="I215" s="951">
        <v>23825.351000000002</v>
      </c>
      <c r="J215" s="952">
        <v>56990.812235681347</v>
      </c>
      <c r="K215" s="954">
        <v>0</v>
      </c>
      <c r="L215" s="955">
        <v>0</v>
      </c>
      <c r="M215" s="952" t="s">
        <v>708</v>
      </c>
      <c r="N215" s="953">
        <v>1.5</v>
      </c>
      <c r="O215" s="955">
        <v>596.91600000000005</v>
      </c>
      <c r="P215" s="89">
        <v>33162</v>
      </c>
      <c r="Q215" s="956"/>
      <c r="R215" s="956"/>
      <c r="S215" s="956"/>
      <c r="T215" s="956"/>
      <c r="U215" s="956"/>
      <c r="V215" s="956"/>
      <c r="W215" s="956"/>
      <c r="X215" s="956"/>
      <c r="Y215" s="956"/>
      <c r="Z215" s="956"/>
    </row>
    <row r="216" spans="2:26" x14ac:dyDescent="0.25">
      <c r="B216" s="81"/>
      <c r="C216" s="950" t="s">
        <v>590</v>
      </c>
      <c r="D216" s="43" t="s">
        <v>243</v>
      </c>
      <c r="E216" s="82">
        <v>126.116</v>
      </c>
      <c r="F216" s="951">
        <v>64870.781000000003</v>
      </c>
      <c r="G216" s="952">
        <v>42864.493138591992</v>
      </c>
      <c r="H216" s="953">
        <v>100.973</v>
      </c>
      <c r="I216" s="951">
        <v>57512.763999999996</v>
      </c>
      <c r="J216" s="952">
        <v>47465.464365061278</v>
      </c>
      <c r="K216" s="954">
        <v>108.589</v>
      </c>
      <c r="L216" s="955">
        <v>54651.256999999998</v>
      </c>
      <c r="M216" s="952">
        <v>41940.44900189399</v>
      </c>
      <c r="N216" s="953">
        <v>84.911000000000001</v>
      </c>
      <c r="O216" s="955">
        <v>46185.627999999997</v>
      </c>
      <c r="P216" s="89">
        <v>45327.48799723632</v>
      </c>
      <c r="Q216" s="956"/>
      <c r="R216" s="956"/>
      <c r="S216" s="956"/>
      <c r="T216" s="956"/>
      <c r="U216" s="956"/>
      <c r="V216" s="956"/>
      <c r="W216" s="956"/>
      <c r="X216" s="956"/>
      <c r="Y216" s="956"/>
      <c r="Z216" s="956"/>
    </row>
    <row r="217" spans="2:26" x14ac:dyDescent="0.25">
      <c r="B217" s="70"/>
      <c r="C217" s="969" t="s">
        <v>520</v>
      </c>
      <c r="D217" s="40" t="s">
        <v>521</v>
      </c>
      <c r="E217" s="99">
        <v>777.38400000000001</v>
      </c>
      <c r="F217" s="970">
        <v>424914.80300000007</v>
      </c>
      <c r="G217" s="971">
        <v>45549.647171367913</v>
      </c>
      <c r="H217" s="972">
        <v>975.47299999999996</v>
      </c>
      <c r="I217" s="970">
        <v>672707.1649999998</v>
      </c>
      <c r="J217" s="971">
        <v>57468.459318368274</v>
      </c>
      <c r="K217" s="973">
        <v>516.14499999999998</v>
      </c>
      <c r="L217" s="974">
        <v>289158.68899999995</v>
      </c>
      <c r="M217" s="971">
        <v>46685.635657938488</v>
      </c>
      <c r="N217" s="972">
        <v>617.46599999999989</v>
      </c>
      <c r="O217" s="974">
        <v>446879.82700000011</v>
      </c>
      <c r="P217" s="106">
        <v>60310.989727909466</v>
      </c>
      <c r="Q217" s="956"/>
      <c r="R217" s="956"/>
      <c r="S217" s="956"/>
      <c r="T217" s="956"/>
      <c r="U217" s="956"/>
      <c r="V217" s="956"/>
      <c r="W217" s="956"/>
      <c r="X217" s="956"/>
      <c r="Y217" s="956"/>
      <c r="Z217" s="956"/>
    </row>
    <row r="218" spans="2:26" x14ac:dyDescent="0.25">
      <c r="B218" s="81"/>
      <c r="C218" s="950" t="s">
        <v>536</v>
      </c>
      <c r="D218" s="43" t="s">
        <v>537</v>
      </c>
      <c r="E218" s="82">
        <v>131.61500000000001</v>
      </c>
      <c r="F218" s="951">
        <v>89180.967999999993</v>
      </c>
      <c r="G218" s="952">
        <v>56465.808101913404</v>
      </c>
      <c r="H218" s="953">
        <v>135.21999999999997</v>
      </c>
      <c r="I218" s="951">
        <v>112566.897</v>
      </c>
      <c r="J218" s="952">
        <v>69372.687102499636</v>
      </c>
      <c r="K218" s="954">
        <v>123.84099999999999</v>
      </c>
      <c r="L218" s="955">
        <v>75198.422999999995</v>
      </c>
      <c r="M218" s="952">
        <v>50601.458725300996</v>
      </c>
      <c r="N218" s="953">
        <v>127.889</v>
      </c>
      <c r="O218" s="955">
        <v>92339.794999999998</v>
      </c>
      <c r="P218" s="89">
        <v>60169.232042370073</v>
      </c>
      <c r="Q218" s="956"/>
      <c r="R218" s="956"/>
      <c r="S218" s="956"/>
      <c r="T218" s="956"/>
      <c r="U218" s="956"/>
      <c r="V218" s="956"/>
      <c r="W218" s="956"/>
      <c r="X218" s="956"/>
      <c r="Y218" s="956"/>
      <c r="Z218" s="956"/>
    </row>
    <row r="219" spans="2:26" x14ac:dyDescent="0.25">
      <c r="B219" s="81"/>
      <c r="C219" s="950" t="s">
        <v>518</v>
      </c>
      <c r="D219" s="43" t="s">
        <v>519</v>
      </c>
      <c r="E219" s="82">
        <v>156.56100000000001</v>
      </c>
      <c r="F219" s="951">
        <v>87997.073999999993</v>
      </c>
      <c r="G219" s="952">
        <v>46838.545359316813</v>
      </c>
      <c r="H219" s="953">
        <v>173.06999999999996</v>
      </c>
      <c r="I219" s="951">
        <v>129992.01699999999</v>
      </c>
      <c r="J219" s="952">
        <v>62591.252576028979</v>
      </c>
      <c r="K219" s="954">
        <v>123.568</v>
      </c>
      <c r="L219" s="955">
        <v>68642.407000000007</v>
      </c>
      <c r="M219" s="952">
        <v>46291.92495899694</v>
      </c>
      <c r="N219" s="953">
        <v>127.56500000000001</v>
      </c>
      <c r="O219" s="955">
        <v>98397.983000000007</v>
      </c>
      <c r="P219" s="89">
        <v>64279.637178431913</v>
      </c>
      <c r="Q219" s="956"/>
      <c r="R219" s="956"/>
      <c r="S219" s="956"/>
      <c r="T219" s="956"/>
      <c r="U219" s="956"/>
      <c r="V219" s="956"/>
      <c r="W219" s="956"/>
      <c r="X219" s="956"/>
      <c r="Y219" s="956"/>
      <c r="Z219" s="956"/>
    </row>
    <row r="220" spans="2:26" x14ac:dyDescent="0.25">
      <c r="B220" s="81"/>
      <c r="C220" s="950" t="s">
        <v>538</v>
      </c>
      <c r="D220" s="43" t="s">
        <v>539</v>
      </c>
      <c r="E220" s="82">
        <v>30.728999999999999</v>
      </c>
      <c r="F220" s="951">
        <v>14275.427</v>
      </c>
      <c r="G220" s="952">
        <v>38713.232342955082</v>
      </c>
      <c r="H220" s="953">
        <v>88.224999999999994</v>
      </c>
      <c r="I220" s="951">
        <v>50059.369000000006</v>
      </c>
      <c r="J220" s="952">
        <v>47283.809388873153</v>
      </c>
      <c r="K220" s="954">
        <v>27.149000000000001</v>
      </c>
      <c r="L220" s="955">
        <v>11717.69</v>
      </c>
      <c r="M220" s="952">
        <v>35967.224084373891</v>
      </c>
      <c r="N220" s="953">
        <v>79.873999999999995</v>
      </c>
      <c r="O220" s="955">
        <v>43534.942999999999</v>
      </c>
      <c r="P220" s="89">
        <v>45420.436145262123</v>
      </c>
      <c r="Q220" s="949"/>
      <c r="R220" s="949"/>
      <c r="S220" s="949"/>
      <c r="T220" s="949"/>
      <c r="U220" s="949"/>
      <c r="V220" s="949"/>
      <c r="W220" s="949"/>
      <c r="X220" s="949"/>
      <c r="Y220" s="949"/>
      <c r="Z220" s="949"/>
    </row>
    <row r="221" spans="2:26" x14ac:dyDescent="0.25">
      <c r="B221" s="81"/>
      <c r="C221" s="950" t="s">
        <v>542</v>
      </c>
      <c r="D221" s="43" t="s">
        <v>543</v>
      </c>
      <c r="E221" s="82">
        <v>69.474999999999994</v>
      </c>
      <c r="F221" s="951">
        <v>38165.008000000002</v>
      </c>
      <c r="G221" s="952">
        <v>45777.867338371121</v>
      </c>
      <c r="H221" s="953">
        <v>142.00400000000002</v>
      </c>
      <c r="I221" s="951">
        <v>107200.07800000001</v>
      </c>
      <c r="J221" s="952">
        <v>62909.071810183748</v>
      </c>
      <c r="K221" s="954">
        <v>34.372999999999998</v>
      </c>
      <c r="L221" s="955">
        <v>19287.904999999999</v>
      </c>
      <c r="M221" s="952">
        <v>46761.278231945616</v>
      </c>
      <c r="N221" s="953">
        <v>74.842999999999989</v>
      </c>
      <c r="O221" s="955">
        <v>60460.316000000006</v>
      </c>
      <c r="P221" s="89">
        <v>67319.050100432476</v>
      </c>
      <c r="Q221" s="956"/>
      <c r="R221" s="956"/>
      <c r="S221" s="956"/>
      <c r="T221" s="956"/>
      <c r="U221" s="956"/>
      <c r="V221" s="956"/>
      <c r="W221" s="956"/>
      <c r="X221" s="956"/>
      <c r="Y221" s="956"/>
      <c r="Z221" s="956"/>
    </row>
    <row r="222" spans="2:26" x14ac:dyDescent="0.25">
      <c r="B222" s="81"/>
      <c r="C222" s="950" t="s">
        <v>482</v>
      </c>
      <c r="D222" s="43" t="s">
        <v>241</v>
      </c>
      <c r="E222" s="82">
        <v>82.427000000000007</v>
      </c>
      <c r="F222" s="951">
        <v>49564.817000000003</v>
      </c>
      <c r="G222" s="952">
        <v>50109.81130778345</v>
      </c>
      <c r="H222" s="953">
        <v>102.77499999999999</v>
      </c>
      <c r="I222" s="951">
        <v>89361.425999999978</v>
      </c>
      <c r="J222" s="952">
        <v>72457.16857212357</v>
      </c>
      <c r="K222" s="954">
        <v>50.744999999999997</v>
      </c>
      <c r="L222" s="955">
        <v>33452.932999999997</v>
      </c>
      <c r="M222" s="952">
        <v>54936.336913324791</v>
      </c>
      <c r="N222" s="953">
        <v>65.301999999999992</v>
      </c>
      <c r="O222" s="955">
        <v>64953.166000000005</v>
      </c>
      <c r="P222" s="89">
        <v>82888.178514185391</v>
      </c>
      <c r="Q222" s="956"/>
      <c r="R222" s="956"/>
      <c r="S222" s="956"/>
      <c r="T222" s="956"/>
      <c r="U222" s="956"/>
      <c r="V222" s="956"/>
      <c r="W222" s="956"/>
      <c r="X222" s="956"/>
      <c r="Y222" s="956"/>
      <c r="Z222" s="956"/>
    </row>
    <row r="223" spans="2:26" x14ac:dyDescent="0.25">
      <c r="B223" s="81"/>
      <c r="C223" s="950" t="s">
        <v>251</v>
      </c>
      <c r="D223" s="43" t="s">
        <v>252</v>
      </c>
      <c r="E223" s="82">
        <v>35.533999999999999</v>
      </c>
      <c r="F223" s="951">
        <v>21965.504000000001</v>
      </c>
      <c r="G223" s="952">
        <v>51512.879683308005</v>
      </c>
      <c r="H223" s="953">
        <v>15.625999999999998</v>
      </c>
      <c r="I223" s="951">
        <v>12341.050999999999</v>
      </c>
      <c r="J223" s="952">
        <v>65814.726524169135</v>
      </c>
      <c r="K223" s="954">
        <v>29.908000000000001</v>
      </c>
      <c r="L223" s="955">
        <v>14153.221</v>
      </c>
      <c r="M223" s="952">
        <v>39435.438121349915</v>
      </c>
      <c r="N223" s="953">
        <v>14.411999999999999</v>
      </c>
      <c r="O223" s="955">
        <v>9686.9349999999995</v>
      </c>
      <c r="P223" s="89">
        <v>56011.974974558238</v>
      </c>
      <c r="Q223" s="956"/>
      <c r="R223" s="956"/>
      <c r="S223" s="956"/>
      <c r="T223" s="956"/>
      <c r="U223" s="956"/>
      <c r="V223" s="956"/>
      <c r="W223" s="956"/>
      <c r="X223" s="956"/>
      <c r="Y223" s="956"/>
      <c r="Z223" s="956"/>
    </row>
    <row r="224" spans="2:26" x14ac:dyDescent="0.25">
      <c r="B224" s="81"/>
      <c r="C224" s="950" t="s">
        <v>408</v>
      </c>
      <c r="D224" s="43" t="s">
        <v>409</v>
      </c>
      <c r="E224" s="82">
        <v>13.611000000000001</v>
      </c>
      <c r="F224" s="951">
        <v>7103.2969999999996</v>
      </c>
      <c r="G224" s="952">
        <v>43489.928489212158</v>
      </c>
      <c r="H224" s="953">
        <v>3.879999999999999</v>
      </c>
      <c r="I224" s="951">
        <v>2789.2740000000003</v>
      </c>
      <c r="J224" s="952">
        <v>59907.087628866</v>
      </c>
      <c r="K224" s="954">
        <v>13.394</v>
      </c>
      <c r="L224" s="955">
        <v>6776.942</v>
      </c>
      <c r="M224" s="952">
        <v>42164.041112936138</v>
      </c>
      <c r="N224" s="953">
        <v>3.7810000000000006</v>
      </c>
      <c r="O224" s="955">
        <v>2655.8100000000004</v>
      </c>
      <c r="P224" s="89">
        <v>58534.117958212111</v>
      </c>
      <c r="Q224" s="956"/>
      <c r="R224" s="956"/>
      <c r="S224" s="956"/>
      <c r="T224" s="956"/>
      <c r="U224" s="956"/>
      <c r="V224" s="956"/>
      <c r="W224" s="956"/>
      <c r="X224" s="956"/>
      <c r="Y224" s="956"/>
      <c r="Z224" s="956"/>
    </row>
    <row r="225" spans="2:26" x14ac:dyDescent="0.25">
      <c r="B225" s="81"/>
      <c r="C225" s="950" t="s">
        <v>540</v>
      </c>
      <c r="D225" s="43" t="s">
        <v>468</v>
      </c>
      <c r="E225" s="82">
        <v>33.853000000000002</v>
      </c>
      <c r="F225" s="951">
        <v>12192.788</v>
      </c>
      <c r="G225" s="952">
        <v>30014.050945755669</v>
      </c>
      <c r="H225" s="953">
        <v>11.491999999999997</v>
      </c>
      <c r="I225" s="951">
        <v>4556.1450000000004</v>
      </c>
      <c r="J225" s="952">
        <v>33038.526801253058</v>
      </c>
      <c r="K225" s="954">
        <v>0</v>
      </c>
      <c r="L225" s="955">
        <v>0</v>
      </c>
      <c r="M225" s="952" t="s">
        <v>708</v>
      </c>
      <c r="N225" s="953">
        <v>0</v>
      </c>
      <c r="O225" s="955">
        <v>0</v>
      </c>
      <c r="P225" s="89" t="s">
        <v>708</v>
      </c>
      <c r="Q225" s="956"/>
      <c r="R225" s="956"/>
      <c r="S225" s="956"/>
      <c r="T225" s="956"/>
      <c r="U225" s="956"/>
      <c r="V225" s="956"/>
      <c r="W225" s="956"/>
      <c r="X225" s="956"/>
      <c r="Y225" s="956"/>
      <c r="Z225" s="956"/>
    </row>
    <row r="226" spans="2:26" x14ac:dyDescent="0.25">
      <c r="B226" s="81"/>
      <c r="C226" s="950" t="s">
        <v>249</v>
      </c>
      <c r="D226" s="43" t="s">
        <v>250</v>
      </c>
      <c r="E226" s="82">
        <v>19</v>
      </c>
      <c r="F226" s="951">
        <v>7957</v>
      </c>
      <c r="G226" s="952">
        <v>34899.122807017542</v>
      </c>
      <c r="H226" s="953">
        <v>54</v>
      </c>
      <c r="I226" s="951">
        <v>25878</v>
      </c>
      <c r="J226" s="952">
        <v>39935.185185185182</v>
      </c>
      <c r="K226" s="954">
        <v>0</v>
      </c>
      <c r="L226" s="955">
        <v>0</v>
      </c>
      <c r="M226" s="952" t="s">
        <v>708</v>
      </c>
      <c r="N226" s="953">
        <v>0</v>
      </c>
      <c r="O226" s="955">
        <v>0</v>
      </c>
      <c r="P226" s="89" t="s">
        <v>708</v>
      </c>
      <c r="Q226" s="956"/>
      <c r="R226" s="956"/>
      <c r="S226" s="956"/>
      <c r="T226" s="956"/>
      <c r="U226" s="956"/>
      <c r="V226" s="956"/>
      <c r="W226" s="956"/>
      <c r="X226" s="956"/>
      <c r="Y226" s="956"/>
      <c r="Z226" s="956"/>
    </row>
    <row r="227" spans="2:26" x14ac:dyDescent="0.25">
      <c r="B227" s="81"/>
      <c r="C227" s="950" t="s">
        <v>470</v>
      </c>
      <c r="D227" s="43" t="s">
        <v>471</v>
      </c>
      <c r="E227" s="82">
        <v>62</v>
      </c>
      <c r="F227" s="951">
        <v>19124</v>
      </c>
      <c r="G227" s="952">
        <v>25704.301075268817</v>
      </c>
      <c r="H227" s="953">
        <v>111</v>
      </c>
      <c r="I227" s="951">
        <v>51707</v>
      </c>
      <c r="J227" s="952">
        <v>38819.069069069068</v>
      </c>
      <c r="K227" s="954">
        <v>0</v>
      </c>
      <c r="L227" s="955">
        <v>0</v>
      </c>
      <c r="M227" s="952" t="s">
        <v>708</v>
      </c>
      <c r="N227" s="953">
        <v>0</v>
      </c>
      <c r="O227" s="955">
        <v>0</v>
      </c>
      <c r="P227" s="89" t="s">
        <v>708</v>
      </c>
      <c r="Q227" s="956"/>
      <c r="R227" s="956"/>
      <c r="S227" s="956"/>
      <c r="T227" s="956"/>
      <c r="U227" s="956"/>
      <c r="V227" s="956"/>
      <c r="W227" s="956"/>
      <c r="X227" s="956"/>
      <c r="Y227" s="956"/>
      <c r="Z227" s="956"/>
    </row>
    <row r="228" spans="2:26" x14ac:dyDescent="0.25">
      <c r="B228" s="81"/>
      <c r="C228" s="950" t="s">
        <v>248</v>
      </c>
      <c r="D228" s="43" t="s">
        <v>243</v>
      </c>
      <c r="E228" s="82">
        <v>142.57900000000001</v>
      </c>
      <c r="F228" s="951">
        <v>77388.92</v>
      </c>
      <c r="G228" s="952">
        <v>45231.602596922872</v>
      </c>
      <c r="H228" s="953">
        <v>138.18099999999998</v>
      </c>
      <c r="I228" s="951">
        <v>86255.90800000001</v>
      </c>
      <c r="J228" s="952">
        <v>52018.673575479515</v>
      </c>
      <c r="K228" s="954">
        <v>113.167</v>
      </c>
      <c r="L228" s="955">
        <v>59929.167999999998</v>
      </c>
      <c r="M228" s="952">
        <v>44130.332458520003</v>
      </c>
      <c r="N228" s="953">
        <v>123.80000000000001</v>
      </c>
      <c r="O228" s="955">
        <v>74850.878999999986</v>
      </c>
      <c r="P228" s="89">
        <v>50384.275040387707</v>
      </c>
      <c r="Q228" s="956"/>
      <c r="R228" s="956"/>
      <c r="S228" s="956"/>
      <c r="T228" s="956"/>
      <c r="U228" s="956"/>
      <c r="V228" s="956"/>
      <c r="W228" s="956"/>
      <c r="X228" s="956"/>
      <c r="Y228" s="956"/>
      <c r="Z228" s="956"/>
    </row>
    <row r="229" spans="2:26" x14ac:dyDescent="0.25">
      <c r="B229" s="70"/>
      <c r="C229" s="969" t="s">
        <v>431</v>
      </c>
      <c r="D229" s="40" t="s">
        <v>432</v>
      </c>
      <c r="E229" s="99">
        <v>776.60899999999992</v>
      </c>
      <c r="F229" s="970">
        <v>336080.00899999996</v>
      </c>
      <c r="G229" s="971">
        <v>36062.764424139641</v>
      </c>
      <c r="H229" s="972">
        <v>828.69599999999991</v>
      </c>
      <c r="I229" s="970">
        <v>445614.20799999987</v>
      </c>
      <c r="J229" s="971">
        <v>44810.783849968298</v>
      </c>
      <c r="K229" s="973">
        <v>459.71999999999997</v>
      </c>
      <c r="L229" s="974">
        <v>207345.073</v>
      </c>
      <c r="M229" s="971">
        <v>37585.391288900486</v>
      </c>
      <c r="N229" s="972">
        <v>452.39400000000006</v>
      </c>
      <c r="O229" s="974">
        <v>262315.13</v>
      </c>
      <c r="P229" s="106">
        <v>48319.814512718258</v>
      </c>
      <c r="Q229" s="956"/>
      <c r="R229" s="956"/>
      <c r="S229" s="956"/>
      <c r="T229" s="956"/>
      <c r="U229" s="956"/>
      <c r="V229" s="956"/>
      <c r="W229" s="956"/>
      <c r="X229" s="956"/>
      <c r="Y229" s="956"/>
      <c r="Z229" s="956"/>
    </row>
    <row r="230" spans="2:26" x14ac:dyDescent="0.25">
      <c r="B230" s="81"/>
      <c r="C230" s="950" t="s">
        <v>593</v>
      </c>
      <c r="D230" s="43" t="s">
        <v>537</v>
      </c>
      <c r="E230" s="82">
        <v>72.950999999999993</v>
      </c>
      <c r="F230" s="951">
        <v>40826.529000000002</v>
      </c>
      <c r="G230" s="952">
        <v>46636.930953653828</v>
      </c>
      <c r="H230" s="953">
        <v>79.671000000000021</v>
      </c>
      <c r="I230" s="951">
        <v>51150.605999999992</v>
      </c>
      <c r="J230" s="952">
        <v>53501.907846016729</v>
      </c>
      <c r="K230" s="954">
        <v>68.561999999999998</v>
      </c>
      <c r="L230" s="955">
        <v>34913.625</v>
      </c>
      <c r="M230" s="952">
        <v>42435.587497447566</v>
      </c>
      <c r="N230" s="953">
        <v>72.494000000000014</v>
      </c>
      <c r="O230" s="955">
        <v>41794.457999999999</v>
      </c>
      <c r="P230" s="89">
        <v>48043.582917206928</v>
      </c>
      <c r="Q230" s="956"/>
      <c r="R230" s="956"/>
      <c r="S230" s="956"/>
      <c r="T230" s="956"/>
      <c r="U230" s="956"/>
      <c r="V230" s="956"/>
      <c r="W230" s="956"/>
      <c r="X230" s="956"/>
      <c r="Y230" s="956"/>
      <c r="Z230" s="956"/>
    </row>
    <row r="231" spans="2:26" x14ac:dyDescent="0.25">
      <c r="B231" s="81"/>
      <c r="C231" s="950" t="s">
        <v>281</v>
      </c>
      <c r="D231" s="43" t="s">
        <v>282</v>
      </c>
      <c r="E231" s="82">
        <v>157.947</v>
      </c>
      <c r="F231" s="951">
        <v>74161.668000000005</v>
      </c>
      <c r="G231" s="952">
        <v>39127.92898883803</v>
      </c>
      <c r="H231" s="953">
        <v>167.65899999999999</v>
      </c>
      <c r="I231" s="951">
        <v>107262.80599999998</v>
      </c>
      <c r="J231" s="952">
        <v>53313.971613016096</v>
      </c>
      <c r="K231" s="954">
        <v>112.14400000000001</v>
      </c>
      <c r="L231" s="955">
        <v>51075.131999999998</v>
      </c>
      <c r="M231" s="952">
        <v>37953.532957625903</v>
      </c>
      <c r="N231" s="953">
        <v>112.78100000000001</v>
      </c>
      <c r="O231" s="955">
        <v>72949.244000000006</v>
      </c>
      <c r="P231" s="89">
        <v>53901.842213375181</v>
      </c>
      <c r="Q231" s="956"/>
      <c r="R231" s="956"/>
      <c r="S231" s="956"/>
      <c r="T231" s="956"/>
      <c r="U231" s="956"/>
      <c r="V231" s="956"/>
      <c r="W231" s="956"/>
      <c r="X231" s="956"/>
      <c r="Y231" s="956"/>
      <c r="Z231" s="956"/>
    </row>
    <row r="232" spans="2:26" x14ac:dyDescent="0.25">
      <c r="B232" s="81"/>
      <c r="C232" s="950" t="s">
        <v>534</v>
      </c>
      <c r="D232" s="43" t="s">
        <v>535</v>
      </c>
      <c r="E232" s="82">
        <v>27.381</v>
      </c>
      <c r="F232" s="951">
        <v>12088.261</v>
      </c>
      <c r="G232" s="952">
        <v>36790.295582094644</v>
      </c>
      <c r="H232" s="953">
        <v>32.488</v>
      </c>
      <c r="I232" s="951">
        <v>16131.051999999998</v>
      </c>
      <c r="J232" s="952">
        <v>41376.94943774111</v>
      </c>
      <c r="K232" s="954">
        <v>24.733000000000001</v>
      </c>
      <c r="L232" s="955">
        <v>10899.183000000001</v>
      </c>
      <c r="M232" s="952">
        <v>36722.809606598472</v>
      </c>
      <c r="N232" s="953">
        <v>27.793000000000003</v>
      </c>
      <c r="O232" s="955">
        <v>13974.259999999998</v>
      </c>
      <c r="P232" s="89">
        <v>41899.818899243204</v>
      </c>
      <c r="Q232" s="949"/>
      <c r="R232" s="949"/>
      <c r="S232" s="949"/>
      <c r="T232" s="949"/>
      <c r="U232" s="949"/>
      <c r="V232" s="949"/>
      <c r="W232" s="949"/>
      <c r="X232" s="949"/>
      <c r="Y232" s="949"/>
      <c r="Z232" s="949"/>
    </row>
    <row r="233" spans="2:26" x14ac:dyDescent="0.25">
      <c r="B233" s="81"/>
      <c r="C233" s="950" t="s">
        <v>392</v>
      </c>
      <c r="D233" s="43" t="s">
        <v>393</v>
      </c>
      <c r="E233" s="82">
        <v>91.081999999999994</v>
      </c>
      <c r="F233" s="951">
        <v>45261.908000000003</v>
      </c>
      <c r="G233" s="952">
        <v>41411.318006485002</v>
      </c>
      <c r="H233" s="953">
        <v>177.51999999999998</v>
      </c>
      <c r="I233" s="951">
        <v>107467.20600000001</v>
      </c>
      <c r="J233" s="952">
        <v>50448.402996845434</v>
      </c>
      <c r="K233" s="954">
        <v>64.087999999999994</v>
      </c>
      <c r="L233" s="955">
        <v>31191.097000000002</v>
      </c>
      <c r="M233" s="952">
        <v>40557.640795988853</v>
      </c>
      <c r="N233" s="953">
        <v>108.982</v>
      </c>
      <c r="O233" s="955">
        <v>69530.396000000008</v>
      </c>
      <c r="P233" s="89">
        <v>53166.574908394665</v>
      </c>
      <c r="Q233" s="956"/>
      <c r="R233" s="956"/>
      <c r="S233" s="956"/>
      <c r="T233" s="956"/>
      <c r="U233" s="956"/>
      <c r="V233" s="956"/>
      <c r="W233" s="956"/>
      <c r="X233" s="956"/>
      <c r="Y233" s="956"/>
      <c r="Z233" s="956"/>
    </row>
    <row r="234" spans="2:26" x14ac:dyDescent="0.25">
      <c r="B234" s="81"/>
      <c r="C234" s="950" t="s">
        <v>277</v>
      </c>
      <c r="D234" s="43" t="s">
        <v>278</v>
      </c>
      <c r="E234" s="82">
        <v>64.3</v>
      </c>
      <c r="F234" s="951">
        <v>23698.662</v>
      </c>
      <c r="G234" s="952">
        <v>30713.662519440124</v>
      </c>
      <c r="H234" s="953">
        <v>61.948999999999998</v>
      </c>
      <c r="I234" s="951">
        <v>28883.905000000002</v>
      </c>
      <c r="J234" s="952">
        <v>38854.413845797892</v>
      </c>
      <c r="K234" s="954">
        <v>57.066000000000003</v>
      </c>
      <c r="L234" s="955">
        <v>20623.565999999999</v>
      </c>
      <c r="M234" s="952">
        <v>30116.540496968424</v>
      </c>
      <c r="N234" s="953">
        <v>52.274999999999991</v>
      </c>
      <c r="O234" s="955">
        <v>24506.256000000001</v>
      </c>
      <c r="P234" s="89">
        <v>39066.245815399336</v>
      </c>
      <c r="Q234" s="956"/>
      <c r="R234" s="956"/>
      <c r="S234" s="956"/>
      <c r="T234" s="956"/>
      <c r="U234" s="956"/>
      <c r="V234" s="956"/>
      <c r="W234" s="956"/>
      <c r="X234" s="956"/>
      <c r="Y234" s="956"/>
      <c r="Z234" s="956"/>
    </row>
    <row r="235" spans="2:26" x14ac:dyDescent="0.25">
      <c r="B235" s="81"/>
      <c r="C235" s="950" t="s">
        <v>429</v>
      </c>
      <c r="D235" s="43" t="s">
        <v>430</v>
      </c>
      <c r="E235" s="82">
        <v>20.969000000000001</v>
      </c>
      <c r="F235" s="951">
        <v>9032.1080000000002</v>
      </c>
      <c r="G235" s="952">
        <v>35894.685806031128</v>
      </c>
      <c r="H235" s="953">
        <v>8.8810000000000002</v>
      </c>
      <c r="I235" s="951">
        <v>5391.2919999999995</v>
      </c>
      <c r="J235" s="952">
        <v>50588.259580377584</v>
      </c>
      <c r="K235" s="954">
        <v>16.137</v>
      </c>
      <c r="L235" s="955">
        <v>6567.2349999999997</v>
      </c>
      <c r="M235" s="952">
        <v>33913.960670095643</v>
      </c>
      <c r="N235" s="953">
        <v>5.8150000000000013</v>
      </c>
      <c r="O235" s="955">
        <v>3537.9620000000004</v>
      </c>
      <c r="P235" s="89">
        <v>50701.66236744052</v>
      </c>
      <c r="Q235" s="956"/>
      <c r="R235" s="956"/>
      <c r="S235" s="956"/>
      <c r="T235" s="956"/>
      <c r="U235" s="956"/>
      <c r="V235" s="956"/>
      <c r="W235" s="956"/>
      <c r="X235" s="956"/>
      <c r="Y235" s="956"/>
      <c r="Z235" s="956"/>
    </row>
    <row r="236" spans="2:26" x14ac:dyDescent="0.25">
      <c r="B236" s="81"/>
      <c r="C236" s="950" t="s">
        <v>606</v>
      </c>
      <c r="D236" s="43" t="s">
        <v>607</v>
      </c>
      <c r="E236" s="82">
        <v>0</v>
      </c>
      <c r="F236" s="951">
        <v>0</v>
      </c>
      <c r="G236" s="952" t="s">
        <v>708</v>
      </c>
      <c r="H236" s="953">
        <v>1</v>
      </c>
      <c r="I236" s="951">
        <v>540.67200000000003</v>
      </c>
      <c r="J236" s="952">
        <v>45056.000000000007</v>
      </c>
      <c r="K236" s="954">
        <v>0</v>
      </c>
      <c r="L236" s="955">
        <v>0</v>
      </c>
      <c r="M236" s="952" t="s">
        <v>708</v>
      </c>
      <c r="N236" s="953">
        <v>0</v>
      </c>
      <c r="O236" s="955">
        <v>50.5</v>
      </c>
      <c r="P236" s="89" t="s">
        <v>708</v>
      </c>
      <c r="Q236" s="956"/>
      <c r="R236" s="956"/>
      <c r="S236" s="956"/>
      <c r="T236" s="956"/>
      <c r="U236" s="956"/>
      <c r="V236" s="956"/>
      <c r="W236" s="956"/>
      <c r="X236" s="956"/>
      <c r="Y236" s="956"/>
      <c r="Z236" s="956"/>
    </row>
    <row r="237" spans="2:26" x14ac:dyDescent="0.25">
      <c r="B237" s="81"/>
      <c r="C237" s="950" t="s">
        <v>390</v>
      </c>
      <c r="D237" s="43" t="s">
        <v>391</v>
      </c>
      <c r="E237" s="82">
        <v>34.51</v>
      </c>
      <c r="F237" s="951">
        <v>9602.1579999999994</v>
      </c>
      <c r="G237" s="952">
        <v>23186.897517627742</v>
      </c>
      <c r="H237" s="953">
        <v>62.93</v>
      </c>
      <c r="I237" s="951">
        <v>23686.492999999999</v>
      </c>
      <c r="J237" s="952">
        <v>31366.191270724084</v>
      </c>
      <c r="K237" s="954">
        <v>0</v>
      </c>
      <c r="L237" s="955">
        <v>0</v>
      </c>
      <c r="M237" s="952" t="s">
        <v>708</v>
      </c>
      <c r="N237" s="953">
        <v>0</v>
      </c>
      <c r="O237" s="955">
        <v>75.111999999999995</v>
      </c>
      <c r="P237" s="89" t="s">
        <v>708</v>
      </c>
      <c r="Q237" s="956"/>
      <c r="R237" s="956"/>
      <c r="S237" s="956"/>
      <c r="T237" s="956"/>
      <c r="U237" s="956"/>
      <c r="V237" s="956"/>
      <c r="W237" s="956"/>
      <c r="X237" s="956"/>
      <c r="Y237" s="956"/>
      <c r="Z237" s="956"/>
    </row>
    <row r="238" spans="2:26" x14ac:dyDescent="0.25">
      <c r="B238" s="81"/>
      <c r="C238" s="950" t="s">
        <v>608</v>
      </c>
      <c r="D238" s="43" t="s">
        <v>609</v>
      </c>
      <c r="E238" s="82">
        <v>61.01</v>
      </c>
      <c r="F238" s="951">
        <v>19167.058000000001</v>
      </c>
      <c r="G238" s="952">
        <v>26180.213626181503</v>
      </c>
      <c r="H238" s="953">
        <v>108.82000000000002</v>
      </c>
      <c r="I238" s="951">
        <v>41530.395999999993</v>
      </c>
      <c r="J238" s="952">
        <v>31803.586963180776</v>
      </c>
      <c r="K238" s="954">
        <v>1</v>
      </c>
      <c r="L238" s="955">
        <v>487.73599999999999</v>
      </c>
      <c r="M238" s="952">
        <v>40644.666666666664</v>
      </c>
      <c r="N238" s="953">
        <v>1</v>
      </c>
      <c r="O238" s="955">
        <v>584.03100000000006</v>
      </c>
      <c r="P238" s="89">
        <v>48669.250000000007</v>
      </c>
      <c r="Q238" s="956"/>
      <c r="R238" s="956"/>
      <c r="S238" s="956"/>
      <c r="T238" s="956"/>
      <c r="U238" s="956"/>
      <c r="V238" s="956"/>
      <c r="W238" s="956"/>
      <c r="X238" s="956"/>
      <c r="Y238" s="956"/>
      <c r="Z238" s="956"/>
    </row>
    <row r="239" spans="2:26" x14ac:dyDescent="0.25">
      <c r="B239" s="81"/>
      <c r="C239" s="950" t="s">
        <v>283</v>
      </c>
      <c r="D239" s="43" t="s">
        <v>231</v>
      </c>
      <c r="E239" s="82">
        <v>76.462999999999994</v>
      </c>
      <c r="F239" s="951">
        <v>23122.67</v>
      </c>
      <c r="G239" s="952">
        <v>25200.282053629424</v>
      </c>
      <c r="H239" s="953">
        <v>28.92</v>
      </c>
      <c r="I239" s="951">
        <v>9427.1880000000019</v>
      </c>
      <c r="J239" s="952">
        <v>27164.557399723377</v>
      </c>
      <c r="K239" s="954">
        <v>0</v>
      </c>
      <c r="L239" s="955">
        <v>0</v>
      </c>
      <c r="M239" s="952" t="s">
        <v>708</v>
      </c>
      <c r="N239" s="953">
        <v>0</v>
      </c>
      <c r="O239" s="955">
        <v>0</v>
      </c>
      <c r="P239" s="89" t="s">
        <v>708</v>
      </c>
      <c r="Q239" s="956"/>
      <c r="R239" s="956"/>
      <c r="S239" s="956"/>
      <c r="T239" s="956"/>
      <c r="U239" s="956"/>
      <c r="V239" s="956"/>
      <c r="W239" s="956"/>
      <c r="X239" s="956"/>
      <c r="Y239" s="956"/>
      <c r="Z239" s="956"/>
    </row>
    <row r="240" spans="2:26" x14ac:dyDescent="0.25">
      <c r="B240" s="81"/>
      <c r="C240" s="950" t="s">
        <v>594</v>
      </c>
      <c r="D240" s="43" t="s">
        <v>595</v>
      </c>
      <c r="E240" s="82">
        <v>169.99600000000001</v>
      </c>
      <c r="F240" s="951">
        <v>79118.986999999994</v>
      </c>
      <c r="G240" s="952">
        <v>38784.729738738948</v>
      </c>
      <c r="H240" s="953">
        <v>98.857999999999976</v>
      </c>
      <c r="I240" s="951">
        <v>54142.592000000004</v>
      </c>
      <c r="J240" s="952">
        <v>45640.035876374888</v>
      </c>
      <c r="K240" s="954">
        <v>115.99</v>
      </c>
      <c r="L240" s="955">
        <v>51587.499000000003</v>
      </c>
      <c r="M240" s="952">
        <v>37063.180015518585</v>
      </c>
      <c r="N240" s="953">
        <v>71.254000000000005</v>
      </c>
      <c r="O240" s="955">
        <v>35312.911</v>
      </c>
      <c r="P240" s="89">
        <v>41299.331733423154</v>
      </c>
      <c r="Q240" s="956"/>
      <c r="R240" s="956"/>
      <c r="S240" s="956"/>
      <c r="T240" s="956"/>
      <c r="U240" s="956"/>
      <c r="V240" s="956"/>
      <c r="W240" s="956"/>
      <c r="X240" s="956"/>
      <c r="Y240" s="956"/>
      <c r="Z240" s="956"/>
    </row>
    <row r="241" spans="2:26" x14ac:dyDescent="0.25">
      <c r="B241" s="70"/>
      <c r="C241" s="969" t="s">
        <v>621</v>
      </c>
      <c r="D241" s="40" t="s">
        <v>622</v>
      </c>
      <c r="E241" s="99">
        <v>228.78700000000001</v>
      </c>
      <c r="F241" s="970">
        <v>115166.924</v>
      </c>
      <c r="G241" s="971">
        <v>41948.378477215345</v>
      </c>
      <c r="H241" s="972">
        <v>269.80499999999995</v>
      </c>
      <c r="I241" s="970">
        <v>150489.81099999999</v>
      </c>
      <c r="J241" s="971">
        <v>46481.042172433175</v>
      </c>
      <c r="K241" s="973">
        <v>202.02</v>
      </c>
      <c r="L241" s="974">
        <v>99022.35</v>
      </c>
      <c r="M241" s="971">
        <v>40846.760221760218</v>
      </c>
      <c r="N241" s="972">
        <v>252.71099999999998</v>
      </c>
      <c r="O241" s="974">
        <v>131481.29</v>
      </c>
      <c r="P241" s="106">
        <v>43356.934073572855</v>
      </c>
      <c r="Q241" s="956"/>
      <c r="R241" s="956"/>
      <c r="S241" s="956"/>
      <c r="T241" s="956"/>
      <c r="U241" s="956"/>
      <c r="V241" s="956"/>
      <c r="W241" s="956"/>
      <c r="X241" s="956"/>
      <c r="Y241" s="956"/>
      <c r="Z241" s="956"/>
    </row>
    <row r="242" spans="2:26" x14ac:dyDescent="0.25">
      <c r="B242" s="81"/>
      <c r="C242" s="950" t="s">
        <v>563</v>
      </c>
      <c r="D242" s="43" t="s">
        <v>564</v>
      </c>
      <c r="E242" s="82">
        <v>53.36</v>
      </c>
      <c r="F242" s="951">
        <v>24709.374</v>
      </c>
      <c r="G242" s="952">
        <v>38589.10232383808</v>
      </c>
      <c r="H242" s="953">
        <v>83.89200000000001</v>
      </c>
      <c r="I242" s="951">
        <v>43019.252000000008</v>
      </c>
      <c r="J242" s="952">
        <v>42732.771499864903</v>
      </c>
      <c r="K242" s="954">
        <v>51.896000000000001</v>
      </c>
      <c r="L242" s="955">
        <v>23469.381000000001</v>
      </c>
      <c r="M242" s="952">
        <v>37686.560621242483</v>
      </c>
      <c r="N242" s="953">
        <v>83.487000000000009</v>
      </c>
      <c r="O242" s="955">
        <v>42269.219000000005</v>
      </c>
      <c r="P242" s="89">
        <v>42191.418025161605</v>
      </c>
      <c r="Q242" s="956"/>
      <c r="R242" s="956"/>
      <c r="S242" s="956"/>
      <c r="T242" s="956"/>
      <c r="U242" s="956"/>
      <c r="V242" s="956"/>
      <c r="W242" s="956"/>
      <c r="X242" s="956"/>
      <c r="Y242" s="956"/>
      <c r="Z242" s="956"/>
    </row>
    <row r="243" spans="2:26" x14ac:dyDescent="0.25">
      <c r="B243" s="81"/>
      <c r="C243" s="950" t="s">
        <v>565</v>
      </c>
      <c r="D243" s="43" t="s">
        <v>552</v>
      </c>
      <c r="E243" s="82">
        <v>67.007999999999996</v>
      </c>
      <c r="F243" s="951">
        <v>31674.147000000001</v>
      </c>
      <c r="G243" s="952">
        <v>39391.001820678131</v>
      </c>
      <c r="H243" s="953">
        <v>63.424999999999997</v>
      </c>
      <c r="I243" s="951">
        <v>34482.680000000008</v>
      </c>
      <c r="J243" s="952">
        <v>45306.372355800828</v>
      </c>
      <c r="K243" s="954">
        <v>64.519000000000005</v>
      </c>
      <c r="L243" s="955">
        <v>29761.721000000001</v>
      </c>
      <c r="M243" s="952">
        <v>38440.512355533509</v>
      </c>
      <c r="N243" s="953">
        <v>61.616</v>
      </c>
      <c r="O243" s="955">
        <v>32051.992000000002</v>
      </c>
      <c r="P243" s="89">
        <v>43349.119276378435</v>
      </c>
      <c r="Q243" s="956"/>
      <c r="R243" s="956"/>
      <c r="S243" s="956"/>
      <c r="T243" s="956"/>
      <c r="U243" s="956"/>
      <c r="V243" s="956"/>
      <c r="W243" s="956"/>
      <c r="X243" s="956"/>
      <c r="Y243" s="956"/>
      <c r="Z243" s="956"/>
    </row>
    <row r="244" spans="2:26" x14ac:dyDescent="0.25">
      <c r="B244" s="81"/>
      <c r="C244" s="950" t="s">
        <v>612</v>
      </c>
      <c r="D244" s="43" t="s">
        <v>613</v>
      </c>
      <c r="E244" s="82">
        <v>54.972999999999999</v>
      </c>
      <c r="F244" s="951">
        <v>29225.574000000001</v>
      </c>
      <c r="G244" s="952">
        <v>44302.921434158583</v>
      </c>
      <c r="H244" s="953">
        <v>87.791999999999987</v>
      </c>
      <c r="I244" s="951">
        <v>50026.716999999997</v>
      </c>
      <c r="J244" s="952">
        <v>47486.024732701539</v>
      </c>
      <c r="K244" s="954">
        <v>46.606999999999999</v>
      </c>
      <c r="L244" s="955">
        <v>23577.723999999998</v>
      </c>
      <c r="M244" s="952">
        <v>42156.979280651693</v>
      </c>
      <c r="N244" s="953">
        <v>78.754000000000005</v>
      </c>
      <c r="O244" s="955">
        <v>38323.292000000001</v>
      </c>
      <c r="P244" s="89">
        <v>40551.688379849489</v>
      </c>
      <c r="Q244" s="949"/>
      <c r="R244" s="949"/>
      <c r="S244" s="949"/>
      <c r="T244" s="949"/>
      <c r="U244" s="949"/>
      <c r="V244" s="949"/>
      <c r="W244" s="949"/>
      <c r="X244" s="949"/>
      <c r="Y244" s="949"/>
      <c r="Z244" s="949"/>
    </row>
    <row r="245" spans="2:26" x14ac:dyDescent="0.25">
      <c r="B245" s="81"/>
      <c r="C245" s="950" t="s">
        <v>623</v>
      </c>
      <c r="D245" s="43" t="s">
        <v>624</v>
      </c>
      <c r="E245" s="82">
        <v>0.16700000000000001</v>
      </c>
      <c r="F245" s="951">
        <v>188</v>
      </c>
      <c r="G245" s="952">
        <v>93812.375249500983</v>
      </c>
      <c r="H245" s="953">
        <v>0.97299999999999986</v>
      </c>
      <c r="I245" s="951">
        <v>595.06700000000001</v>
      </c>
      <c r="J245" s="952">
        <v>50964.970880438508</v>
      </c>
      <c r="K245" s="954">
        <v>0</v>
      </c>
      <c r="L245" s="955">
        <v>0</v>
      </c>
      <c r="M245" s="952" t="s">
        <v>708</v>
      </c>
      <c r="N245" s="953">
        <v>0</v>
      </c>
      <c r="O245" s="955">
        <v>0</v>
      </c>
      <c r="P245" s="89" t="s">
        <v>708</v>
      </c>
      <c r="Q245" s="956"/>
      <c r="R245" s="956"/>
      <c r="S245" s="956"/>
      <c r="T245" s="956"/>
      <c r="U245" s="956"/>
      <c r="V245" s="956"/>
      <c r="W245" s="956"/>
      <c r="X245" s="956"/>
      <c r="Y245" s="956"/>
      <c r="Z245" s="956"/>
    </row>
    <row r="246" spans="2:26" x14ac:dyDescent="0.25">
      <c r="B246" s="81"/>
      <c r="C246" s="950" t="s">
        <v>562</v>
      </c>
      <c r="D246" s="43" t="s">
        <v>243</v>
      </c>
      <c r="E246" s="82">
        <v>53.279000000000003</v>
      </c>
      <c r="F246" s="951">
        <v>29369.829000000002</v>
      </c>
      <c r="G246" s="952">
        <v>45937.156290470914</v>
      </c>
      <c r="H246" s="953">
        <v>33.722999999999992</v>
      </c>
      <c r="I246" s="951">
        <v>22366.094999999998</v>
      </c>
      <c r="J246" s="952">
        <v>55269.141238917065</v>
      </c>
      <c r="K246" s="954">
        <v>38.997999999999998</v>
      </c>
      <c r="L246" s="955">
        <v>22213.524000000001</v>
      </c>
      <c r="M246" s="952">
        <v>47467.229088671214</v>
      </c>
      <c r="N246" s="953">
        <v>28.854000000000006</v>
      </c>
      <c r="O246" s="955">
        <v>18836.787</v>
      </c>
      <c r="P246" s="89">
        <v>54402.587162958327</v>
      </c>
      <c r="Q246" s="956"/>
      <c r="R246" s="956"/>
      <c r="S246" s="956"/>
      <c r="T246" s="956"/>
      <c r="U246" s="956"/>
      <c r="V246" s="956"/>
      <c r="W246" s="956"/>
      <c r="X246" s="956"/>
      <c r="Y246" s="956"/>
      <c r="Z246" s="956"/>
    </row>
    <row r="247" spans="2:26" x14ac:dyDescent="0.25">
      <c r="B247" s="70"/>
      <c r="C247" s="969" t="s">
        <v>661</v>
      </c>
      <c r="D247" s="40" t="s">
        <v>662</v>
      </c>
      <c r="E247" s="99">
        <v>58.606999999999999</v>
      </c>
      <c r="F247" s="970">
        <v>27371.363000000001</v>
      </c>
      <c r="G247" s="971">
        <v>38919.359746560425</v>
      </c>
      <c r="H247" s="972">
        <v>74.066000000000003</v>
      </c>
      <c r="I247" s="970">
        <v>34560.005999999994</v>
      </c>
      <c r="J247" s="971">
        <v>38884.245132719458</v>
      </c>
      <c r="K247" s="973">
        <v>47.933999999999997</v>
      </c>
      <c r="L247" s="974">
        <v>21762.754000000001</v>
      </c>
      <c r="M247" s="971">
        <v>37834.58157744677</v>
      </c>
      <c r="N247" s="972">
        <v>70.67</v>
      </c>
      <c r="O247" s="974">
        <v>32567.387999999999</v>
      </c>
      <c r="P247" s="106">
        <v>38403.127210980616</v>
      </c>
      <c r="Q247" s="956"/>
      <c r="R247" s="956"/>
      <c r="S247" s="956"/>
      <c r="T247" s="956"/>
      <c r="U247" s="956"/>
      <c r="V247" s="956"/>
      <c r="W247" s="956"/>
      <c r="X247" s="956"/>
      <c r="Y247" s="956"/>
      <c r="Z247" s="956"/>
    </row>
    <row r="248" spans="2:26" x14ac:dyDescent="0.25">
      <c r="B248" s="81"/>
      <c r="C248" s="950" t="s">
        <v>663</v>
      </c>
      <c r="D248" s="43" t="s">
        <v>662</v>
      </c>
      <c r="E248" s="82">
        <v>58.606999999999999</v>
      </c>
      <c r="F248" s="951">
        <v>27371.363000000001</v>
      </c>
      <c r="G248" s="952">
        <v>38919.359746560425</v>
      </c>
      <c r="H248" s="953">
        <v>74.066000000000003</v>
      </c>
      <c r="I248" s="951">
        <v>34560.005999999994</v>
      </c>
      <c r="J248" s="952">
        <v>38884.245132719458</v>
      </c>
      <c r="K248" s="954">
        <v>47.933999999999997</v>
      </c>
      <c r="L248" s="955">
        <v>21762.754000000001</v>
      </c>
      <c r="M248" s="952">
        <v>37834.58157744677</v>
      </c>
      <c r="N248" s="953">
        <v>70.67</v>
      </c>
      <c r="O248" s="955">
        <v>32567.387999999999</v>
      </c>
      <c r="P248" s="89">
        <v>38403.127210980616</v>
      </c>
      <c r="Q248" s="956"/>
      <c r="R248" s="956"/>
      <c r="S248" s="956"/>
      <c r="T248" s="956"/>
      <c r="U248" s="956"/>
      <c r="V248" s="956"/>
      <c r="W248" s="956"/>
      <c r="X248" s="956"/>
      <c r="Y248" s="956"/>
      <c r="Z248" s="956"/>
    </row>
    <row r="249" spans="2:26" x14ac:dyDescent="0.25">
      <c r="B249" s="70"/>
      <c r="C249" s="969" t="s">
        <v>284</v>
      </c>
      <c r="D249" s="40" t="s">
        <v>285</v>
      </c>
      <c r="E249" s="99">
        <v>82.927000000000007</v>
      </c>
      <c r="F249" s="970">
        <v>40621.163999999997</v>
      </c>
      <c r="G249" s="971">
        <v>40820.203311346115</v>
      </c>
      <c r="H249" s="972">
        <v>89.26</v>
      </c>
      <c r="I249" s="970">
        <v>44771.421999999999</v>
      </c>
      <c r="J249" s="971">
        <v>41798.698558518183</v>
      </c>
      <c r="K249" s="973">
        <v>72.626999999999995</v>
      </c>
      <c r="L249" s="974">
        <v>36895.697999999997</v>
      </c>
      <c r="M249" s="971">
        <v>42334.689578256017</v>
      </c>
      <c r="N249" s="972">
        <v>86.060000000000016</v>
      </c>
      <c r="O249" s="974">
        <v>43199.813000000002</v>
      </c>
      <c r="P249" s="106">
        <v>41831.099426756518</v>
      </c>
      <c r="Q249" s="956"/>
      <c r="R249" s="956"/>
      <c r="S249" s="956"/>
      <c r="T249" s="956"/>
      <c r="U249" s="956"/>
      <c r="V249" s="956"/>
      <c r="W249" s="956"/>
      <c r="X249" s="956"/>
      <c r="Y249" s="956"/>
      <c r="Z249" s="956"/>
    </row>
    <row r="250" spans="2:26" x14ac:dyDescent="0.25">
      <c r="B250" s="81"/>
      <c r="C250" s="950" t="s">
        <v>286</v>
      </c>
      <c r="D250" s="43" t="s">
        <v>287</v>
      </c>
      <c r="E250" s="82">
        <v>82.927000000000007</v>
      </c>
      <c r="F250" s="951">
        <v>40621.163999999997</v>
      </c>
      <c r="G250" s="952">
        <v>40820.203311346115</v>
      </c>
      <c r="H250" s="953">
        <v>89.26</v>
      </c>
      <c r="I250" s="951">
        <v>44771.421999999999</v>
      </c>
      <c r="J250" s="952">
        <v>41798.698558518183</v>
      </c>
      <c r="K250" s="954">
        <v>72.626999999999995</v>
      </c>
      <c r="L250" s="955">
        <v>36895.697999999997</v>
      </c>
      <c r="M250" s="952">
        <v>42334.689578256017</v>
      </c>
      <c r="N250" s="953">
        <v>86.060000000000016</v>
      </c>
      <c r="O250" s="955">
        <v>43199.813000000002</v>
      </c>
      <c r="P250" s="89">
        <v>41831.099426756518</v>
      </c>
      <c r="Q250" s="949"/>
      <c r="R250" s="949"/>
      <c r="S250" s="949"/>
      <c r="T250" s="949"/>
      <c r="U250" s="949"/>
      <c r="V250" s="949"/>
      <c r="W250" s="949"/>
      <c r="X250" s="949"/>
      <c r="Y250" s="949"/>
      <c r="Z250" s="949"/>
    </row>
    <row r="251" spans="2:26" x14ac:dyDescent="0.25">
      <c r="B251" s="70"/>
      <c r="C251" s="969" t="s">
        <v>630</v>
      </c>
      <c r="D251" s="40" t="s">
        <v>631</v>
      </c>
      <c r="E251" s="99">
        <v>163.46200000000002</v>
      </c>
      <c r="F251" s="970">
        <v>74960.652000000002</v>
      </c>
      <c r="G251" s="971">
        <v>38215.126451407661</v>
      </c>
      <c r="H251" s="972">
        <v>168.51899999999998</v>
      </c>
      <c r="I251" s="970">
        <v>83295.07699999999</v>
      </c>
      <c r="J251" s="971">
        <v>41189.755556742362</v>
      </c>
      <c r="K251" s="973">
        <v>154.93</v>
      </c>
      <c r="L251" s="974">
        <v>69981.841</v>
      </c>
      <c r="M251" s="971">
        <v>37641.645151573823</v>
      </c>
      <c r="N251" s="972">
        <v>159.10700000000003</v>
      </c>
      <c r="O251" s="974">
        <v>77862.971999999994</v>
      </c>
      <c r="P251" s="106">
        <v>40781.241554425629</v>
      </c>
      <c r="Q251" s="956"/>
      <c r="R251" s="956"/>
      <c r="S251" s="956"/>
      <c r="T251" s="956"/>
      <c r="U251" s="956"/>
      <c r="V251" s="956"/>
      <c r="W251" s="956"/>
      <c r="X251" s="956"/>
      <c r="Y251" s="956"/>
      <c r="Z251" s="956"/>
    </row>
    <row r="252" spans="2:26" x14ac:dyDescent="0.25">
      <c r="B252" s="107"/>
      <c r="C252" s="975" t="s">
        <v>628</v>
      </c>
      <c r="D252" s="31" t="s">
        <v>629</v>
      </c>
      <c r="E252" s="108">
        <v>53.746000000000002</v>
      </c>
      <c r="F252" s="976">
        <v>25668.045999999998</v>
      </c>
      <c r="G252" s="977">
        <v>39798.381895086764</v>
      </c>
      <c r="H252" s="978">
        <v>69.713999999999999</v>
      </c>
      <c r="I252" s="976">
        <v>34462.520000000004</v>
      </c>
      <c r="J252" s="977">
        <v>41195.121018255544</v>
      </c>
      <c r="K252" s="979">
        <v>51.954999999999998</v>
      </c>
      <c r="L252" s="980">
        <v>24475.795999999998</v>
      </c>
      <c r="M252" s="977">
        <v>39258.005325121099</v>
      </c>
      <c r="N252" s="978">
        <v>67.414000000000001</v>
      </c>
      <c r="O252" s="980">
        <v>32788.381000000008</v>
      </c>
      <c r="P252" s="115">
        <v>40531.122368251905</v>
      </c>
      <c r="Q252" s="949"/>
      <c r="R252" s="949"/>
      <c r="S252" s="949"/>
      <c r="T252" s="949"/>
      <c r="U252" s="949"/>
      <c r="V252" s="949"/>
      <c r="W252" s="949"/>
      <c r="X252" s="949"/>
      <c r="Y252" s="949"/>
      <c r="Z252" s="949"/>
    </row>
    <row r="253" spans="2:26" x14ac:dyDescent="0.25">
      <c r="B253" s="107"/>
      <c r="C253" s="975" t="s">
        <v>551</v>
      </c>
      <c r="D253" s="31" t="s">
        <v>552</v>
      </c>
      <c r="E253" s="108">
        <v>60.878</v>
      </c>
      <c r="F253" s="976">
        <v>27625.373</v>
      </c>
      <c r="G253" s="977">
        <v>37815.211023139178</v>
      </c>
      <c r="H253" s="978">
        <v>61.810999999999993</v>
      </c>
      <c r="I253" s="976">
        <v>28991.088000000003</v>
      </c>
      <c r="J253" s="977">
        <v>39085.664363948177</v>
      </c>
      <c r="K253" s="979">
        <v>55.107999999999997</v>
      </c>
      <c r="L253" s="980">
        <v>24972.274000000001</v>
      </c>
      <c r="M253" s="977">
        <v>37762.626720863271</v>
      </c>
      <c r="N253" s="978">
        <v>56.23</v>
      </c>
      <c r="O253" s="980">
        <v>26264.501999999997</v>
      </c>
      <c r="P253" s="115">
        <v>38924.213053530148</v>
      </c>
      <c r="Q253" s="956"/>
      <c r="R253" s="956"/>
      <c r="S253" s="956"/>
      <c r="T253" s="956"/>
      <c r="U253" s="956"/>
      <c r="V253" s="956"/>
      <c r="W253" s="956"/>
      <c r="X253" s="956"/>
      <c r="Y253" s="956"/>
      <c r="Z253" s="956"/>
    </row>
    <row r="254" spans="2:26" x14ac:dyDescent="0.25">
      <c r="B254" s="81"/>
      <c r="C254" s="950" t="s">
        <v>553</v>
      </c>
      <c r="D254" s="43" t="s">
        <v>554</v>
      </c>
      <c r="E254" s="82">
        <v>4</v>
      </c>
      <c r="F254" s="951">
        <v>1624.002</v>
      </c>
      <c r="G254" s="952">
        <v>33833.375</v>
      </c>
      <c r="H254" s="953">
        <v>2.9790000000000001</v>
      </c>
      <c r="I254" s="951">
        <v>1040.8980000000001</v>
      </c>
      <c r="J254" s="952">
        <v>29117.656931856331</v>
      </c>
      <c r="K254" s="954">
        <v>4</v>
      </c>
      <c r="L254" s="955">
        <v>1624.002</v>
      </c>
      <c r="M254" s="952">
        <v>33833.375</v>
      </c>
      <c r="N254" s="953">
        <v>2.9790000000000001</v>
      </c>
      <c r="O254" s="955">
        <v>1040.8980000000001</v>
      </c>
      <c r="P254" s="89">
        <v>29117.656931856331</v>
      </c>
      <c r="Q254" s="949"/>
      <c r="R254" s="949"/>
      <c r="S254" s="949"/>
      <c r="T254" s="949"/>
      <c r="U254" s="949"/>
      <c r="V254" s="949"/>
      <c r="W254" s="949"/>
      <c r="X254" s="949"/>
      <c r="Y254" s="949"/>
      <c r="Z254" s="949"/>
    </row>
    <row r="255" spans="2:26" x14ac:dyDescent="0.25">
      <c r="B255" s="81"/>
      <c r="C255" s="950" t="s">
        <v>549</v>
      </c>
      <c r="D255" s="43" t="s">
        <v>550</v>
      </c>
      <c r="E255" s="82">
        <v>8.0500000000000007</v>
      </c>
      <c r="F255" s="951">
        <v>2424.1480000000001</v>
      </c>
      <c r="G255" s="952">
        <v>25094.699792960666</v>
      </c>
      <c r="H255" s="953">
        <v>11.149999999999999</v>
      </c>
      <c r="I255" s="951">
        <v>4260.4049999999997</v>
      </c>
      <c r="J255" s="952">
        <v>31841.591928251124</v>
      </c>
      <c r="K255" s="954">
        <v>8.0500000000000007</v>
      </c>
      <c r="L255" s="955">
        <v>2267.9009999999998</v>
      </c>
      <c r="M255" s="952">
        <v>23477.236024844718</v>
      </c>
      <c r="N255" s="953">
        <v>11.149999999999999</v>
      </c>
      <c r="O255" s="955">
        <v>3961.0870000000004</v>
      </c>
      <c r="P255" s="89">
        <v>29604.536621823627</v>
      </c>
      <c r="Q255" s="956"/>
      <c r="R255" s="956"/>
      <c r="S255" s="956"/>
      <c r="T255" s="956"/>
      <c r="U255" s="956"/>
      <c r="V255" s="956"/>
      <c r="W255" s="956"/>
      <c r="X255" s="956"/>
      <c r="Y255" s="956"/>
      <c r="Z255" s="956"/>
    </row>
    <row r="256" spans="2:26" x14ac:dyDescent="0.25">
      <c r="B256" s="81"/>
      <c r="C256" s="950" t="s">
        <v>632</v>
      </c>
      <c r="D256" s="43" t="s">
        <v>633</v>
      </c>
      <c r="E256" s="82">
        <v>8.5389999999999997</v>
      </c>
      <c r="F256" s="951">
        <v>1781.0360000000001</v>
      </c>
      <c r="G256" s="952">
        <v>17381.387359956283</v>
      </c>
      <c r="H256" s="953">
        <v>6.8339999999999996</v>
      </c>
      <c r="I256" s="951">
        <v>1928.1469999999999</v>
      </c>
      <c r="J256" s="952">
        <v>23511.693981075015</v>
      </c>
      <c r="K256" s="954">
        <v>8.5389999999999997</v>
      </c>
      <c r="L256" s="955">
        <v>1781.0360000000001</v>
      </c>
      <c r="M256" s="952">
        <v>17381.387359956283</v>
      </c>
      <c r="N256" s="953">
        <v>6.8339999999999996</v>
      </c>
      <c r="O256" s="955">
        <v>1928.1469999999999</v>
      </c>
      <c r="P256" s="89">
        <v>23511.693981075015</v>
      </c>
      <c r="Q256" s="956"/>
      <c r="R256" s="956"/>
      <c r="S256" s="956"/>
      <c r="T256" s="956"/>
      <c r="U256" s="956"/>
      <c r="V256" s="956"/>
      <c r="W256" s="956"/>
      <c r="X256" s="956"/>
      <c r="Y256" s="956"/>
      <c r="Z256" s="956"/>
    </row>
    <row r="257" spans="2:26" x14ac:dyDescent="0.25">
      <c r="B257" s="429"/>
      <c r="C257" s="957" t="s">
        <v>224</v>
      </c>
      <c r="D257" s="428" t="s">
        <v>225</v>
      </c>
      <c r="E257" s="430">
        <v>1.56</v>
      </c>
      <c r="F257" s="958">
        <v>695.72400000000005</v>
      </c>
      <c r="G257" s="959">
        <v>37164.743589743586</v>
      </c>
      <c r="H257" s="960">
        <v>1</v>
      </c>
      <c r="I257" s="958">
        <v>338.78300000000002</v>
      </c>
      <c r="J257" s="959">
        <v>28231.916666666668</v>
      </c>
      <c r="K257" s="961">
        <v>1.56</v>
      </c>
      <c r="L257" s="962">
        <v>695.72400000000005</v>
      </c>
      <c r="M257" s="959">
        <v>37164.743589743586</v>
      </c>
      <c r="N257" s="960">
        <v>1</v>
      </c>
      <c r="O257" s="962">
        <v>338.78300000000002</v>
      </c>
      <c r="P257" s="439">
        <v>28231.916666666668</v>
      </c>
      <c r="Q257" s="956"/>
      <c r="R257" s="956"/>
      <c r="S257" s="956"/>
      <c r="T257" s="956"/>
      <c r="U257" s="956"/>
      <c r="V257" s="956"/>
      <c r="W257" s="956"/>
      <c r="X257" s="956"/>
      <c r="Y257" s="956"/>
      <c r="Z257" s="956"/>
    </row>
    <row r="258" spans="2:26" x14ac:dyDescent="0.25">
      <c r="B258" s="90"/>
      <c r="C258" s="963" t="s">
        <v>627</v>
      </c>
      <c r="D258" s="35" t="s">
        <v>243</v>
      </c>
      <c r="E258" s="91">
        <v>26.689</v>
      </c>
      <c r="F258" s="964">
        <v>15142.323</v>
      </c>
      <c r="G258" s="965">
        <v>47280.162239124737</v>
      </c>
      <c r="H258" s="966">
        <v>15.030999999999999</v>
      </c>
      <c r="I258" s="964">
        <v>12273.236000000001</v>
      </c>
      <c r="J258" s="965">
        <v>68044.020136163046</v>
      </c>
      <c r="K258" s="967">
        <v>25.718</v>
      </c>
      <c r="L258" s="968">
        <v>14165.108</v>
      </c>
      <c r="M258" s="965">
        <v>45898.812764082228</v>
      </c>
      <c r="N258" s="966">
        <v>13.500000000000004</v>
      </c>
      <c r="O258" s="968">
        <v>11541.173999999999</v>
      </c>
      <c r="P258" s="98">
        <v>71241.814814814788</v>
      </c>
      <c r="Q258" s="956"/>
      <c r="R258" s="956"/>
      <c r="S258" s="956"/>
      <c r="T258" s="956"/>
      <c r="U258" s="956"/>
      <c r="V258" s="956"/>
      <c r="W258" s="956"/>
      <c r="X258" s="956"/>
      <c r="Y258" s="956"/>
      <c r="Z258" s="956"/>
    </row>
    <row r="259" spans="2:26" x14ac:dyDescent="0.25">
      <c r="B259" s="70"/>
      <c r="C259" s="969" t="s">
        <v>445</v>
      </c>
      <c r="D259" s="40" t="s">
        <v>446</v>
      </c>
      <c r="E259" s="99">
        <v>104.11799999999999</v>
      </c>
      <c r="F259" s="970">
        <v>51656.847999999998</v>
      </c>
      <c r="G259" s="971">
        <v>41344.794688078277</v>
      </c>
      <c r="H259" s="972">
        <v>63.12700000000001</v>
      </c>
      <c r="I259" s="970">
        <v>41261.021000000008</v>
      </c>
      <c r="J259" s="971">
        <v>54468.268992137542</v>
      </c>
      <c r="K259" s="973">
        <v>90.033000000000001</v>
      </c>
      <c r="L259" s="974">
        <v>44849.978999999999</v>
      </c>
      <c r="M259" s="971">
        <v>41512.537069741091</v>
      </c>
      <c r="N259" s="972">
        <v>56.791999999999987</v>
      </c>
      <c r="O259" s="974">
        <v>34897.419000000002</v>
      </c>
      <c r="P259" s="106">
        <v>51206.477144668279</v>
      </c>
      <c r="Q259" s="956"/>
      <c r="R259" s="956"/>
      <c r="S259" s="956"/>
      <c r="T259" s="956"/>
      <c r="U259" s="956"/>
      <c r="V259" s="956"/>
      <c r="W259" s="956"/>
      <c r="X259" s="956"/>
      <c r="Y259" s="956"/>
      <c r="Z259" s="956"/>
    </row>
    <row r="260" spans="2:26" x14ac:dyDescent="0.25">
      <c r="B260" s="116"/>
      <c r="C260" s="981" t="s">
        <v>437</v>
      </c>
      <c r="D260" s="66" t="s">
        <v>243</v>
      </c>
      <c r="E260" s="117">
        <v>104.11799999999999</v>
      </c>
      <c r="F260" s="982">
        <v>51656.847999999998</v>
      </c>
      <c r="G260" s="983">
        <v>41344.794688078277</v>
      </c>
      <c r="H260" s="984">
        <v>63.12700000000001</v>
      </c>
      <c r="I260" s="982">
        <v>41261.021000000008</v>
      </c>
      <c r="J260" s="983">
        <v>54468.268992137542</v>
      </c>
      <c r="K260" s="985">
        <v>90.033000000000001</v>
      </c>
      <c r="L260" s="986">
        <v>44849.978999999999</v>
      </c>
      <c r="M260" s="983">
        <v>41512.537069741091</v>
      </c>
      <c r="N260" s="984">
        <v>56.791999999999987</v>
      </c>
      <c r="O260" s="986">
        <v>34897.419000000002</v>
      </c>
      <c r="P260" s="124">
        <v>51206.477144668279</v>
      </c>
      <c r="Q260" s="956"/>
      <c r="R260" s="956"/>
      <c r="S260" s="956"/>
      <c r="T260" s="956"/>
      <c r="U260" s="956"/>
      <c r="V260" s="956"/>
      <c r="W260" s="956"/>
      <c r="X260" s="956"/>
      <c r="Y260" s="956"/>
      <c r="Z260" s="956"/>
    </row>
    <row r="261" spans="2:26" x14ac:dyDescent="0.25">
      <c r="B261" s="125"/>
      <c r="C261" s="987" t="s">
        <v>513</v>
      </c>
      <c r="D261" s="40" t="s">
        <v>514</v>
      </c>
      <c r="E261" s="126">
        <v>121.18300000000001</v>
      </c>
      <c r="F261" s="988">
        <v>48629.252999999997</v>
      </c>
      <c r="G261" s="989">
        <v>33440.645552594004</v>
      </c>
      <c r="H261" s="990">
        <v>111.974</v>
      </c>
      <c r="I261" s="988">
        <v>64335.868000000002</v>
      </c>
      <c r="J261" s="989">
        <v>47880.06441971648</v>
      </c>
      <c r="K261" s="991">
        <v>107.929</v>
      </c>
      <c r="L261" s="992">
        <v>43421.086000000003</v>
      </c>
      <c r="M261" s="989">
        <v>33525.964600184692</v>
      </c>
      <c r="N261" s="990">
        <v>95.429000000000002</v>
      </c>
      <c r="O261" s="992">
        <v>54606.34399999999</v>
      </c>
      <c r="P261" s="133">
        <v>47684.966484681448</v>
      </c>
      <c r="Q261" s="956"/>
      <c r="R261" s="956"/>
      <c r="S261" s="956"/>
      <c r="T261" s="956"/>
      <c r="U261" s="956"/>
      <c r="V261" s="956"/>
      <c r="W261" s="956"/>
      <c r="X261" s="956"/>
      <c r="Y261" s="956"/>
      <c r="Z261" s="956"/>
    </row>
    <row r="262" spans="2:26" ht="15.75" thickBot="1" x14ac:dyDescent="0.3">
      <c r="B262" s="134"/>
      <c r="C262" s="993" t="s">
        <v>515</v>
      </c>
      <c r="D262" s="67" t="s">
        <v>243</v>
      </c>
      <c r="E262" s="994">
        <v>121.18300000000001</v>
      </c>
      <c r="F262" s="995">
        <v>48629.252999999997</v>
      </c>
      <c r="G262" s="996">
        <v>33440.645552594004</v>
      </c>
      <c r="H262" s="997">
        <v>111.974</v>
      </c>
      <c r="I262" s="995">
        <v>64335.868000000002</v>
      </c>
      <c r="J262" s="996">
        <v>47880.06441971648</v>
      </c>
      <c r="K262" s="998">
        <v>107.929</v>
      </c>
      <c r="L262" s="999">
        <v>43421.086000000003</v>
      </c>
      <c r="M262" s="996">
        <v>33525.964600184692</v>
      </c>
      <c r="N262" s="997">
        <v>95.429000000000002</v>
      </c>
      <c r="O262" s="999">
        <v>54606.34399999999</v>
      </c>
      <c r="P262" s="1000">
        <v>47684.966484681448</v>
      </c>
      <c r="Q262" s="949"/>
      <c r="R262" s="949"/>
      <c r="S262" s="949"/>
      <c r="T262" s="949"/>
      <c r="U262" s="949"/>
      <c r="V262" s="949"/>
      <c r="W262" s="949"/>
      <c r="X262" s="949"/>
      <c r="Y262" s="949"/>
      <c r="Z262" s="949"/>
    </row>
    <row r="263" spans="2:26" ht="16.5" thickTop="1" thickBot="1" x14ac:dyDescent="0.3">
      <c r="B263" s="382"/>
      <c r="C263" s="934" t="s">
        <v>183</v>
      </c>
      <c r="D263" s="379"/>
      <c r="E263" s="1001">
        <v>731.38800000000003</v>
      </c>
      <c r="F263" s="1002">
        <v>350834.15100000001</v>
      </c>
      <c r="G263" s="1003">
        <v>39973.556101549388</v>
      </c>
      <c r="H263" s="1004">
        <v>659.35599999999988</v>
      </c>
      <c r="I263" s="1002">
        <v>380708.77200000006</v>
      </c>
      <c r="J263" s="1003">
        <v>48116.239178835123</v>
      </c>
      <c r="K263" s="1005">
        <v>7.5</v>
      </c>
      <c r="L263" s="1006">
        <v>4125</v>
      </c>
      <c r="M263" s="1003">
        <v>45833.333333333336</v>
      </c>
      <c r="N263" s="1004">
        <v>2.5999999999999996</v>
      </c>
      <c r="O263" s="1006">
        <v>1429</v>
      </c>
      <c r="P263" s="1007">
        <v>45801.282051282054</v>
      </c>
      <c r="Q263" s="956"/>
      <c r="R263" s="956"/>
      <c r="S263" s="956"/>
      <c r="T263" s="956"/>
      <c r="U263" s="956"/>
      <c r="V263" s="956"/>
      <c r="W263" s="956"/>
      <c r="X263" s="956"/>
      <c r="Y263" s="956"/>
      <c r="Z263" s="956"/>
    </row>
    <row r="264" spans="2:26" x14ac:dyDescent="0.25">
      <c r="B264" s="1008"/>
      <c r="C264" s="1009" t="s">
        <v>510</v>
      </c>
      <c r="D264" s="380" t="s">
        <v>170</v>
      </c>
      <c r="E264" s="1010">
        <v>87.046999999999997</v>
      </c>
      <c r="F264" s="1011">
        <v>49239.124000000003</v>
      </c>
      <c r="G264" s="1012">
        <v>47138.446279979013</v>
      </c>
      <c r="H264" s="1013">
        <v>40.972000000000008</v>
      </c>
      <c r="I264" s="1011">
        <v>29974.328000000001</v>
      </c>
      <c r="J264" s="1012">
        <v>60965.065573236992</v>
      </c>
      <c r="K264" s="1014">
        <v>0</v>
      </c>
      <c r="L264" s="953">
        <v>0</v>
      </c>
      <c r="M264" s="1012" t="s">
        <v>708</v>
      </c>
      <c r="N264" s="1013">
        <v>0</v>
      </c>
      <c r="O264" s="1013">
        <v>0</v>
      </c>
      <c r="P264" s="1015" t="s">
        <v>708</v>
      </c>
      <c r="Q264" s="949"/>
      <c r="R264" s="949"/>
      <c r="S264" s="949"/>
      <c r="T264" s="949"/>
      <c r="U264" s="949"/>
      <c r="V264" s="949"/>
      <c r="W264" s="949"/>
      <c r="X264" s="949"/>
      <c r="Y264" s="949"/>
      <c r="Z264" s="949"/>
    </row>
    <row r="265" spans="2:26" x14ac:dyDescent="0.25">
      <c r="B265" s="81"/>
      <c r="C265" s="950" t="s">
        <v>443</v>
      </c>
      <c r="D265" s="43" t="s">
        <v>444</v>
      </c>
      <c r="E265" s="82">
        <v>3.1880000000000002</v>
      </c>
      <c r="F265" s="951">
        <v>825.495</v>
      </c>
      <c r="G265" s="952">
        <v>21578.18381430364</v>
      </c>
      <c r="H265" s="953">
        <v>3.35</v>
      </c>
      <c r="I265" s="951">
        <v>703.67600000000004</v>
      </c>
      <c r="J265" s="952">
        <v>17504.378109452737</v>
      </c>
      <c r="K265" s="954">
        <v>0</v>
      </c>
      <c r="L265" s="953">
        <v>0</v>
      </c>
      <c r="M265" s="952" t="s">
        <v>708</v>
      </c>
      <c r="N265" s="953">
        <v>0</v>
      </c>
      <c r="O265" s="953">
        <v>0</v>
      </c>
      <c r="P265" s="89" t="s">
        <v>708</v>
      </c>
      <c r="Q265" s="956"/>
      <c r="R265" s="956"/>
      <c r="S265" s="956"/>
      <c r="T265" s="956"/>
      <c r="U265" s="956"/>
      <c r="V265" s="956"/>
      <c r="W265" s="956"/>
      <c r="X265" s="956"/>
      <c r="Y265" s="956"/>
      <c r="Z265" s="956"/>
    </row>
    <row r="266" spans="2:26" x14ac:dyDescent="0.25">
      <c r="B266" s="81"/>
      <c r="C266" s="950" t="s">
        <v>532</v>
      </c>
      <c r="D266" s="43" t="s">
        <v>533</v>
      </c>
      <c r="E266" s="82">
        <v>28</v>
      </c>
      <c r="F266" s="951">
        <v>12443</v>
      </c>
      <c r="G266" s="952">
        <v>37032.738095238092</v>
      </c>
      <c r="H266" s="953">
        <v>23</v>
      </c>
      <c r="I266" s="951">
        <v>11727</v>
      </c>
      <c r="J266" s="952">
        <v>42489.130434782608</v>
      </c>
      <c r="K266" s="954">
        <v>0</v>
      </c>
      <c r="L266" s="953">
        <v>0</v>
      </c>
      <c r="M266" s="952" t="s">
        <v>708</v>
      </c>
      <c r="N266" s="953">
        <v>0</v>
      </c>
      <c r="O266" s="953">
        <v>0</v>
      </c>
      <c r="P266" s="89" t="s">
        <v>708</v>
      </c>
      <c r="Q266" s="956"/>
      <c r="R266" s="956"/>
      <c r="S266" s="956"/>
      <c r="T266" s="956"/>
      <c r="U266" s="956"/>
      <c r="V266" s="956"/>
      <c r="W266" s="956"/>
      <c r="X266" s="956"/>
      <c r="Y266" s="956"/>
      <c r="Z266" s="956"/>
    </row>
    <row r="267" spans="2:26" x14ac:dyDescent="0.25">
      <c r="B267" s="81"/>
      <c r="C267" s="950" t="s">
        <v>5</v>
      </c>
      <c r="D267" s="43" t="s">
        <v>313</v>
      </c>
      <c r="E267" s="82">
        <v>30.5</v>
      </c>
      <c r="F267" s="951">
        <v>15715</v>
      </c>
      <c r="G267" s="952">
        <v>42937.15846994536</v>
      </c>
      <c r="H267" s="953">
        <v>22.5</v>
      </c>
      <c r="I267" s="951">
        <v>9642</v>
      </c>
      <c r="J267" s="952">
        <v>35711.111111111117</v>
      </c>
      <c r="K267" s="954">
        <v>0</v>
      </c>
      <c r="L267" s="953">
        <v>0</v>
      </c>
      <c r="M267" s="952" t="s">
        <v>708</v>
      </c>
      <c r="N267" s="953">
        <v>0</v>
      </c>
      <c r="O267" s="953">
        <v>0</v>
      </c>
      <c r="P267" s="89" t="s">
        <v>708</v>
      </c>
      <c r="Q267" s="209"/>
      <c r="R267" s="209"/>
      <c r="S267" s="209"/>
      <c r="T267" s="209"/>
      <c r="U267" s="209"/>
      <c r="V267" s="209"/>
      <c r="W267" s="209"/>
      <c r="X267" s="209"/>
      <c r="Y267" s="209"/>
      <c r="Z267" s="209"/>
    </row>
    <row r="268" spans="2:26" x14ac:dyDescent="0.25">
      <c r="B268" s="81"/>
      <c r="C268" s="950" t="s">
        <v>6</v>
      </c>
      <c r="D268" s="43" t="s">
        <v>369</v>
      </c>
      <c r="E268" s="82">
        <v>36.75</v>
      </c>
      <c r="F268" s="951">
        <v>15533</v>
      </c>
      <c r="G268" s="952">
        <v>35222.222222222219</v>
      </c>
      <c r="H268" s="953">
        <v>27.229999999999997</v>
      </c>
      <c r="I268" s="951">
        <v>16619</v>
      </c>
      <c r="J268" s="952">
        <v>50859.958379238582</v>
      </c>
      <c r="K268" s="954">
        <v>0</v>
      </c>
      <c r="L268" s="953">
        <v>0</v>
      </c>
      <c r="M268" s="952" t="s">
        <v>708</v>
      </c>
      <c r="N268" s="953">
        <v>0</v>
      </c>
      <c r="O268" s="953">
        <v>0</v>
      </c>
      <c r="P268" s="89" t="s">
        <v>708</v>
      </c>
      <c r="Q268" s="209"/>
      <c r="R268" s="209"/>
      <c r="S268" s="209"/>
      <c r="T268" s="209"/>
      <c r="U268" s="209"/>
      <c r="V268" s="209"/>
      <c r="W268" s="209"/>
      <c r="X268" s="209"/>
      <c r="Y268" s="209"/>
      <c r="Z268" s="209"/>
    </row>
    <row r="269" spans="2:26" x14ac:dyDescent="0.25">
      <c r="B269" s="81"/>
      <c r="C269" s="950" t="s">
        <v>7</v>
      </c>
      <c r="D269" s="43" t="s">
        <v>527</v>
      </c>
      <c r="E269" s="82">
        <v>16.983000000000001</v>
      </c>
      <c r="F269" s="951">
        <v>8970.0730000000003</v>
      </c>
      <c r="G269" s="952">
        <v>44014.961039470851</v>
      </c>
      <c r="H269" s="953">
        <v>15.544</v>
      </c>
      <c r="I269" s="951">
        <v>8994.6189999999988</v>
      </c>
      <c r="J269" s="952">
        <v>48221.28045119231</v>
      </c>
      <c r="K269" s="954">
        <v>0</v>
      </c>
      <c r="L269" s="953">
        <v>0</v>
      </c>
      <c r="M269" s="952" t="s">
        <v>708</v>
      </c>
      <c r="N269" s="953">
        <v>0</v>
      </c>
      <c r="O269" s="953">
        <v>0</v>
      </c>
      <c r="P269" s="89" t="s">
        <v>708</v>
      </c>
      <c r="Q269" s="209"/>
      <c r="R269" s="209"/>
      <c r="S269" s="209"/>
      <c r="T269" s="209"/>
      <c r="U269" s="209"/>
      <c r="V269" s="209"/>
      <c r="W269" s="209"/>
      <c r="X269" s="209"/>
      <c r="Y269" s="209"/>
      <c r="Z269" s="209"/>
    </row>
    <row r="270" spans="2:26" x14ac:dyDescent="0.25">
      <c r="B270" s="81"/>
      <c r="C270" s="950" t="s">
        <v>8</v>
      </c>
      <c r="D270" s="43" t="s">
        <v>666</v>
      </c>
      <c r="E270" s="82">
        <v>7</v>
      </c>
      <c r="F270" s="951">
        <v>2560</v>
      </c>
      <c r="G270" s="952">
        <v>30476.190476190477</v>
      </c>
      <c r="H270" s="953">
        <v>10.5</v>
      </c>
      <c r="I270" s="951">
        <v>3480</v>
      </c>
      <c r="J270" s="952">
        <v>27619.047619047622</v>
      </c>
      <c r="K270" s="954">
        <v>0</v>
      </c>
      <c r="L270" s="953">
        <v>0</v>
      </c>
      <c r="M270" s="952" t="s">
        <v>708</v>
      </c>
      <c r="N270" s="953">
        <v>0</v>
      </c>
      <c r="O270" s="953">
        <v>0</v>
      </c>
      <c r="P270" s="89" t="s">
        <v>708</v>
      </c>
      <c r="Q270" s="209"/>
      <c r="R270" s="209"/>
      <c r="S270" s="209"/>
      <c r="T270" s="209"/>
      <c r="U270" s="209"/>
      <c r="V270" s="209"/>
      <c r="W270" s="209"/>
      <c r="X270" s="209"/>
      <c r="Y270" s="209"/>
      <c r="Z270" s="209"/>
    </row>
    <row r="271" spans="2:26" x14ac:dyDescent="0.25">
      <c r="B271" s="81"/>
      <c r="C271" s="950" t="s">
        <v>9</v>
      </c>
      <c r="D271" s="43" t="s">
        <v>333</v>
      </c>
      <c r="E271" s="82">
        <v>5.2460000000000004</v>
      </c>
      <c r="F271" s="951">
        <v>2496.9029999999998</v>
      </c>
      <c r="G271" s="952">
        <v>39663.600838734266</v>
      </c>
      <c r="H271" s="953">
        <v>5.718</v>
      </c>
      <c r="I271" s="951">
        <v>3077.5590000000007</v>
      </c>
      <c r="J271" s="952">
        <v>44851.915005246607</v>
      </c>
      <c r="K271" s="954">
        <v>0</v>
      </c>
      <c r="L271" s="953">
        <v>0</v>
      </c>
      <c r="M271" s="952" t="s">
        <v>708</v>
      </c>
      <c r="N271" s="953">
        <v>0</v>
      </c>
      <c r="O271" s="953">
        <v>0</v>
      </c>
      <c r="P271" s="89" t="s">
        <v>708</v>
      </c>
      <c r="Q271" s="209"/>
      <c r="R271" s="209"/>
      <c r="S271" s="209"/>
      <c r="T271" s="209"/>
      <c r="U271" s="209"/>
      <c r="V271" s="209"/>
      <c r="W271" s="209"/>
      <c r="X271" s="209"/>
      <c r="Y271" s="209"/>
      <c r="Z271" s="209"/>
    </row>
    <row r="272" spans="2:26" x14ac:dyDescent="0.25">
      <c r="B272" s="81"/>
      <c r="C272" s="950" t="s">
        <v>10</v>
      </c>
      <c r="D272" s="43" t="s">
        <v>611</v>
      </c>
      <c r="E272" s="82">
        <v>3</v>
      </c>
      <c r="F272" s="951">
        <v>1071.0609999999999</v>
      </c>
      <c r="G272" s="952">
        <v>29751.694444444442</v>
      </c>
      <c r="H272" s="953">
        <v>4.5</v>
      </c>
      <c r="I272" s="951">
        <v>1420.008</v>
      </c>
      <c r="J272" s="952">
        <v>26296.444444444445</v>
      </c>
      <c r="K272" s="954">
        <v>0</v>
      </c>
      <c r="L272" s="953">
        <v>0</v>
      </c>
      <c r="M272" s="952" t="s">
        <v>708</v>
      </c>
      <c r="N272" s="953">
        <v>0</v>
      </c>
      <c r="O272" s="953">
        <v>0</v>
      </c>
      <c r="P272" s="89" t="s">
        <v>708</v>
      </c>
      <c r="Q272" s="209"/>
      <c r="R272" s="209"/>
      <c r="S272" s="209"/>
      <c r="T272" s="209"/>
      <c r="U272" s="209"/>
      <c r="V272" s="209"/>
      <c r="W272" s="209"/>
      <c r="X272" s="209"/>
      <c r="Y272" s="209"/>
      <c r="Z272" s="209"/>
    </row>
    <row r="273" spans="2:26" x14ac:dyDescent="0.25">
      <c r="B273" s="81"/>
      <c r="C273" s="950" t="s">
        <v>11</v>
      </c>
      <c r="D273" s="43" t="s">
        <v>674</v>
      </c>
      <c r="E273" s="82">
        <v>13.808999999999999</v>
      </c>
      <c r="F273" s="951">
        <v>6447.3450000000003</v>
      </c>
      <c r="G273" s="952">
        <v>38907.868057064232</v>
      </c>
      <c r="H273" s="953">
        <v>9.5750000000000011</v>
      </c>
      <c r="I273" s="951">
        <v>4393.4009999999989</v>
      </c>
      <c r="J273" s="952">
        <v>38236.736292428184</v>
      </c>
      <c r="K273" s="954">
        <v>0</v>
      </c>
      <c r="L273" s="953">
        <v>0</v>
      </c>
      <c r="M273" s="952" t="s">
        <v>708</v>
      </c>
      <c r="N273" s="953">
        <v>0</v>
      </c>
      <c r="O273" s="953">
        <v>0</v>
      </c>
      <c r="P273" s="89" t="s">
        <v>708</v>
      </c>
      <c r="Q273" s="209"/>
      <c r="R273" s="209"/>
      <c r="S273" s="209"/>
      <c r="T273" s="209"/>
      <c r="U273" s="209"/>
      <c r="V273" s="209"/>
      <c r="W273" s="209"/>
      <c r="X273" s="209"/>
      <c r="Y273" s="209"/>
      <c r="Z273" s="209"/>
    </row>
    <row r="274" spans="2:26" x14ac:dyDescent="0.25">
      <c r="B274" s="81"/>
      <c r="C274" s="950" t="s">
        <v>12</v>
      </c>
      <c r="D274" s="43" t="s">
        <v>288</v>
      </c>
      <c r="E274" s="82">
        <v>32.299999999999997</v>
      </c>
      <c r="F274" s="951">
        <v>12000</v>
      </c>
      <c r="G274" s="952">
        <v>30959.752321981425</v>
      </c>
      <c r="H274" s="953">
        <v>23.870000000000005</v>
      </c>
      <c r="I274" s="951">
        <v>14317</v>
      </c>
      <c r="J274" s="952">
        <v>49982.544337383042</v>
      </c>
      <c r="K274" s="954">
        <v>0</v>
      </c>
      <c r="L274" s="953">
        <v>0</v>
      </c>
      <c r="M274" s="952" t="s">
        <v>708</v>
      </c>
      <c r="N274" s="953">
        <v>0</v>
      </c>
      <c r="O274" s="953">
        <v>0</v>
      </c>
      <c r="P274" s="89" t="s">
        <v>708</v>
      </c>
      <c r="Q274" s="209"/>
      <c r="R274" s="209"/>
      <c r="S274" s="209"/>
      <c r="T274" s="209"/>
      <c r="U274" s="209"/>
      <c r="V274" s="209"/>
      <c r="W274" s="209"/>
      <c r="X274" s="209"/>
      <c r="Y274" s="209"/>
      <c r="Z274" s="209"/>
    </row>
    <row r="275" spans="2:26" x14ac:dyDescent="0.25">
      <c r="B275" s="81"/>
      <c r="C275" s="950" t="s">
        <v>13</v>
      </c>
      <c r="D275" s="43" t="s">
        <v>488</v>
      </c>
      <c r="E275" s="82">
        <v>14.481</v>
      </c>
      <c r="F275" s="951">
        <v>4626.6170000000002</v>
      </c>
      <c r="G275" s="952">
        <v>26624.640333310315</v>
      </c>
      <c r="H275" s="953">
        <v>19.524999999999999</v>
      </c>
      <c r="I275" s="951">
        <v>8767.4560000000001</v>
      </c>
      <c r="J275" s="952">
        <v>37419.786598378152</v>
      </c>
      <c r="K275" s="954">
        <v>0</v>
      </c>
      <c r="L275" s="953">
        <v>0</v>
      </c>
      <c r="M275" s="952" t="s">
        <v>708</v>
      </c>
      <c r="N275" s="953">
        <v>0</v>
      </c>
      <c r="O275" s="953">
        <v>0</v>
      </c>
      <c r="P275" s="89" t="s">
        <v>708</v>
      </c>
      <c r="Q275" s="209"/>
      <c r="R275" s="209"/>
      <c r="S275" s="209"/>
      <c r="T275" s="209"/>
      <c r="U275" s="209"/>
      <c r="V275" s="209"/>
      <c r="W275" s="209"/>
      <c r="X275" s="209"/>
      <c r="Y275" s="209"/>
      <c r="Z275" s="209"/>
    </row>
    <row r="276" spans="2:26" x14ac:dyDescent="0.25">
      <c r="B276" s="81"/>
      <c r="C276" s="950" t="s">
        <v>14</v>
      </c>
      <c r="D276" s="43" t="s">
        <v>342</v>
      </c>
      <c r="E276" s="82">
        <v>17.100000000000001</v>
      </c>
      <c r="F276" s="951">
        <v>10147</v>
      </c>
      <c r="G276" s="952">
        <v>49449.317738791418</v>
      </c>
      <c r="H276" s="953">
        <v>7.3999999999999986</v>
      </c>
      <c r="I276" s="951">
        <v>5346</v>
      </c>
      <c r="J276" s="952">
        <v>60202.702702702714</v>
      </c>
      <c r="K276" s="954">
        <v>7.5</v>
      </c>
      <c r="L276" s="953">
        <v>4125</v>
      </c>
      <c r="M276" s="952">
        <v>45833.333333333336</v>
      </c>
      <c r="N276" s="953">
        <v>2.5999999999999996</v>
      </c>
      <c r="O276" s="953">
        <v>1429</v>
      </c>
      <c r="P276" s="89">
        <v>45801.282051282054</v>
      </c>
      <c r="Q276" s="209"/>
      <c r="R276" s="209"/>
      <c r="S276" s="209"/>
      <c r="T276" s="209"/>
      <c r="U276" s="209"/>
      <c r="V276" s="209"/>
      <c r="W276" s="209"/>
      <c r="X276" s="209"/>
      <c r="Y276" s="209"/>
      <c r="Z276" s="209"/>
    </row>
    <row r="277" spans="2:26" x14ac:dyDescent="0.25">
      <c r="B277" s="81"/>
      <c r="C277" s="950" t="s">
        <v>300</v>
      </c>
      <c r="D277" s="43" t="s">
        <v>301</v>
      </c>
      <c r="E277" s="82">
        <v>23.7</v>
      </c>
      <c r="F277" s="951">
        <v>11722.852000000001</v>
      </c>
      <c r="G277" s="952">
        <v>41219.59212376934</v>
      </c>
      <c r="H277" s="953">
        <v>22.000000000000004</v>
      </c>
      <c r="I277" s="951">
        <v>12216.585999999998</v>
      </c>
      <c r="J277" s="952">
        <v>46274.946969696946</v>
      </c>
      <c r="K277" s="954">
        <v>0</v>
      </c>
      <c r="L277" s="953">
        <v>0</v>
      </c>
      <c r="M277" s="952" t="s">
        <v>708</v>
      </c>
      <c r="N277" s="953">
        <v>0</v>
      </c>
      <c r="O277" s="953">
        <v>0</v>
      </c>
      <c r="P277" s="89" t="s">
        <v>708</v>
      </c>
      <c r="Q277" s="209"/>
      <c r="R277" s="209"/>
      <c r="S277" s="209"/>
      <c r="T277" s="209"/>
      <c r="U277" s="209"/>
      <c r="V277" s="209"/>
      <c r="W277" s="209"/>
      <c r="X277" s="209"/>
      <c r="Y277" s="209"/>
      <c r="Z277" s="209"/>
    </row>
    <row r="278" spans="2:26" x14ac:dyDescent="0.25">
      <c r="B278" s="81"/>
      <c r="C278" s="950" t="s">
        <v>435</v>
      </c>
      <c r="D278" s="43" t="s">
        <v>436</v>
      </c>
      <c r="E278" s="82">
        <v>7.38</v>
      </c>
      <c r="F278" s="951">
        <v>2421</v>
      </c>
      <c r="G278" s="952">
        <v>27337.398373983742</v>
      </c>
      <c r="H278" s="953">
        <v>6.62</v>
      </c>
      <c r="I278" s="951">
        <v>2679</v>
      </c>
      <c r="J278" s="952">
        <v>33723.564954682777</v>
      </c>
      <c r="K278" s="954">
        <v>0</v>
      </c>
      <c r="L278" s="953">
        <v>0</v>
      </c>
      <c r="M278" s="952" t="s">
        <v>708</v>
      </c>
      <c r="N278" s="953">
        <v>0</v>
      </c>
      <c r="O278" s="953">
        <v>0</v>
      </c>
      <c r="P278" s="89" t="s">
        <v>708</v>
      </c>
      <c r="Q278" s="209"/>
      <c r="R278" s="209"/>
      <c r="S278" s="209"/>
      <c r="T278" s="209"/>
      <c r="U278" s="209"/>
      <c r="V278" s="209"/>
      <c r="W278" s="209"/>
      <c r="X278" s="209"/>
      <c r="Y278" s="209"/>
      <c r="Z278" s="209"/>
    </row>
    <row r="279" spans="2:26" x14ac:dyDescent="0.25">
      <c r="B279" s="81"/>
      <c r="C279" s="950" t="s">
        <v>602</v>
      </c>
      <c r="D279" s="43" t="s">
        <v>603</v>
      </c>
      <c r="E279" s="82">
        <v>65.69</v>
      </c>
      <c r="F279" s="951">
        <v>28953</v>
      </c>
      <c r="G279" s="952">
        <v>36729.334754148273</v>
      </c>
      <c r="H279" s="953">
        <v>73.88</v>
      </c>
      <c r="I279" s="951">
        <v>42185</v>
      </c>
      <c r="J279" s="952">
        <v>47582.791914816822</v>
      </c>
      <c r="K279" s="954">
        <v>0</v>
      </c>
      <c r="L279" s="953">
        <v>0</v>
      </c>
      <c r="M279" s="952" t="s">
        <v>708</v>
      </c>
      <c r="N279" s="953">
        <v>0</v>
      </c>
      <c r="O279" s="953">
        <v>0</v>
      </c>
      <c r="P279" s="89" t="s">
        <v>708</v>
      </c>
      <c r="Q279" s="209"/>
      <c r="R279" s="209"/>
      <c r="S279" s="209"/>
      <c r="T279" s="209"/>
      <c r="U279" s="209"/>
      <c r="V279" s="209"/>
      <c r="W279" s="209"/>
      <c r="X279" s="209"/>
      <c r="Y279" s="209"/>
      <c r="Z279" s="209"/>
    </row>
    <row r="280" spans="2:26" x14ac:dyDescent="0.25">
      <c r="B280" s="81"/>
      <c r="C280" s="950" t="s">
        <v>480</v>
      </c>
      <c r="D280" s="43" t="s">
        <v>481</v>
      </c>
      <c r="E280" s="82">
        <v>32.36</v>
      </c>
      <c r="F280" s="951">
        <v>14385.115</v>
      </c>
      <c r="G280" s="952">
        <v>37044.486505974455</v>
      </c>
      <c r="H280" s="953">
        <v>40.67</v>
      </c>
      <c r="I280" s="951">
        <v>20799.800000000003</v>
      </c>
      <c r="J280" s="952">
        <v>42619.047619047626</v>
      </c>
      <c r="K280" s="954">
        <v>0</v>
      </c>
      <c r="L280" s="953">
        <v>0</v>
      </c>
      <c r="M280" s="952" t="s">
        <v>708</v>
      </c>
      <c r="N280" s="953">
        <v>0</v>
      </c>
      <c r="O280" s="953">
        <v>0</v>
      </c>
      <c r="P280" s="89" t="s">
        <v>708</v>
      </c>
      <c r="Q280" s="209"/>
      <c r="R280" s="209"/>
      <c r="S280" s="209"/>
      <c r="T280" s="209"/>
      <c r="U280" s="209"/>
      <c r="V280" s="209"/>
      <c r="W280" s="209"/>
      <c r="X280" s="209"/>
      <c r="Y280" s="209"/>
      <c r="Z280" s="209"/>
    </row>
    <row r="281" spans="2:26" x14ac:dyDescent="0.25">
      <c r="B281" s="81"/>
      <c r="C281" s="950" t="s">
        <v>290</v>
      </c>
      <c r="D281" s="43" t="s">
        <v>291</v>
      </c>
      <c r="E281" s="82">
        <v>48.917000000000002</v>
      </c>
      <c r="F281" s="951">
        <v>23642</v>
      </c>
      <c r="G281" s="952">
        <v>40275.705105927729</v>
      </c>
      <c r="H281" s="953">
        <v>42.420999999999992</v>
      </c>
      <c r="I281" s="951">
        <v>27307</v>
      </c>
      <c r="J281" s="952">
        <v>53642.849846381127</v>
      </c>
      <c r="K281" s="954">
        <v>0</v>
      </c>
      <c r="L281" s="953">
        <v>0</v>
      </c>
      <c r="M281" s="952" t="s">
        <v>708</v>
      </c>
      <c r="N281" s="953">
        <v>0</v>
      </c>
      <c r="O281" s="953">
        <v>0</v>
      </c>
      <c r="P281" s="89" t="s">
        <v>708</v>
      </c>
      <c r="Q281" s="209"/>
      <c r="R281" s="209"/>
      <c r="S281" s="209"/>
      <c r="T281" s="209"/>
      <c r="U281" s="209"/>
      <c r="V281" s="209"/>
      <c r="W281" s="209"/>
      <c r="X281" s="209"/>
      <c r="Y281" s="209"/>
      <c r="Z281" s="209"/>
    </row>
    <row r="282" spans="2:26" x14ac:dyDescent="0.25">
      <c r="B282" s="81"/>
      <c r="C282" s="950" t="s">
        <v>525</v>
      </c>
      <c r="D282" s="43" t="s">
        <v>526</v>
      </c>
      <c r="E282" s="82">
        <v>22</v>
      </c>
      <c r="F282" s="951">
        <v>5449</v>
      </c>
      <c r="G282" s="952">
        <v>20640.151515151516</v>
      </c>
      <c r="H282" s="953">
        <v>17</v>
      </c>
      <c r="I282" s="951">
        <v>5929</v>
      </c>
      <c r="J282" s="952">
        <v>29063.725490196077</v>
      </c>
      <c r="K282" s="954">
        <v>0</v>
      </c>
      <c r="L282" s="953">
        <v>0</v>
      </c>
      <c r="M282" s="952" t="s">
        <v>708</v>
      </c>
      <c r="N282" s="953">
        <v>0</v>
      </c>
      <c r="O282" s="953">
        <v>0</v>
      </c>
      <c r="P282" s="89" t="s">
        <v>708</v>
      </c>
      <c r="Q282" s="209"/>
      <c r="R282" s="209"/>
      <c r="S282" s="209"/>
      <c r="T282" s="209"/>
      <c r="U282" s="209"/>
      <c r="V282" s="209"/>
      <c r="W282" s="209"/>
      <c r="X282" s="209"/>
      <c r="Y282" s="209"/>
      <c r="Z282" s="209"/>
    </row>
    <row r="283" spans="2:26" x14ac:dyDescent="0.25">
      <c r="B283" s="81"/>
      <c r="C283" s="950" t="s">
        <v>15</v>
      </c>
      <c r="D283" s="43" t="s">
        <v>531</v>
      </c>
      <c r="E283" s="82">
        <v>7.44</v>
      </c>
      <c r="F283" s="951">
        <v>3150</v>
      </c>
      <c r="G283" s="952">
        <v>35282.258064516129</v>
      </c>
      <c r="H283" s="953">
        <v>6.6499999999999995</v>
      </c>
      <c r="I283" s="951">
        <v>1663</v>
      </c>
      <c r="J283" s="952">
        <v>20839.598997493733</v>
      </c>
      <c r="K283" s="954">
        <v>0</v>
      </c>
      <c r="L283" s="953">
        <v>0</v>
      </c>
      <c r="M283" s="952" t="s">
        <v>708</v>
      </c>
      <c r="N283" s="953">
        <v>0</v>
      </c>
      <c r="O283" s="953">
        <v>0</v>
      </c>
      <c r="P283" s="89" t="s">
        <v>708</v>
      </c>
      <c r="Q283" s="209"/>
      <c r="R283" s="209"/>
      <c r="S283" s="209"/>
      <c r="T283" s="209"/>
      <c r="U283" s="209"/>
      <c r="V283" s="209"/>
      <c r="W283" s="209"/>
      <c r="X283" s="209"/>
      <c r="Y283" s="209"/>
      <c r="Z283" s="209"/>
    </row>
    <row r="284" spans="2:26" x14ac:dyDescent="0.25">
      <c r="B284" s="81"/>
      <c r="C284" s="950" t="s">
        <v>16</v>
      </c>
      <c r="D284" s="43" t="s">
        <v>357</v>
      </c>
      <c r="E284" s="82">
        <v>27.84</v>
      </c>
      <c r="F284" s="951">
        <v>8810</v>
      </c>
      <c r="G284" s="952">
        <v>26370.929118773947</v>
      </c>
      <c r="H284" s="953">
        <v>15.09</v>
      </c>
      <c r="I284" s="951">
        <v>5110</v>
      </c>
      <c r="J284" s="952">
        <v>28219.571460128122</v>
      </c>
      <c r="K284" s="954">
        <v>0</v>
      </c>
      <c r="L284" s="953">
        <v>0</v>
      </c>
      <c r="M284" s="952" t="s">
        <v>708</v>
      </c>
      <c r="N284" s="953">
        <v>0</v>
      </c>
      <c r="O284" s="953">
        <v>0</v>
      </c>
      <c r="P284" s="89" t="s">
        <v>708</v>
      </c>
      <c r="Q284" s="209"/>
      <c r="R284" s="209"/>
      <c r="S284" s="209"/>
      <c r="T284" s="209"/>
      <c r="U284" s="209"/>
      <c r="V284" s="209"/>
      <c r="W284" s="209"/>
      <c r="X284" s="209"/>
      <c r="Y284" s="209"/>
      <c r="Z284" s="209"/>
    </row>
    <row r="285" spans="2:26" x14ac:dyDescent="0.25">
      <c r="B285" s="81"/>
      <c r="C285" s="950" t="s">
        <v>17</v>
      </c>
      <c r="D285" s="43" t="s">
        <v>289</v>
      </c>
      <c r="E285" s="82">
        <v>12.643000000000001</v>
      </c>
      <c r="F285" s="951">
        <v>6861.1859999999997</v>
      </c>
      <c r="G285" s="952">
        <v>45223.878826227949</v>
      </c>
      <c r="H285" s="953">
        <v>25.438000000000002</v>
      </c>
      <c r="I285" s="951">
        <v>14839.883</v>
      </c>
      <c r="J285" s="952">
        <v>48614.549754959771</v>
      </c>
      <c r="K285" s="954">
        <v>0</v>
      </c>
      <c r="L285" s="953">
        <v>0</v>
      </c>
      <c r="M285" s="952" t="s">
        <v>708</v>
      </c>
      <c r="N285" s="953">
        <v>0</v>
      </c>
      <c r="O285" s="953">
        <v>0</v>
      </c>
      <c r="P285" s="89" t="s">
        <v>708</v>
      </c>
      <c r="Q285" s="209"/>
      <c r="R285" s="209"/>
      <c r="S285" s="209"/>
      <c r="T285" s="209"/>
      <c r="U285" s="209"/>
      <c r="V285" s="209"/>
      <c r="W285" s="209"/>
      <c r="X285" s="209"/>
      <c r="Y285" s="209"/>
      <c r="Z285" s="209"/>
    </row>
    <row r="286" spans="2:26" x14ac:dyDescent="0.25">
      <c r="B286" s="81"/>
      <c r="C286" s="950" t="s">
        <v>18</v>
      </c>
      <c r="D286" s="43" t="s">
        <v>473</v>
      </c>
      <c r="E286" s="82">
        <v>7.56</v>
      </c>
      <c r="F286" s="951">
        <v>3230.114</v>
      </c>
      <c r="G286" s="952">
        <v>35605.31305114639</v>
      </c>
      <c r="H286" s="953">
        <v>20.18</v>
      </c>
      <c r="I286" s="951">
        <v>9508.5529999999999</v>
      </c>
      <c r="J286" s="952">
        <v>39265.580607862568</v>
      </c>
      <c r="K286" s="954">
        <v>0</v>
      </c>
      <c r="L286" s="953">
        <v>0</v>
      </c>
      <c r="M286" s="952" t="s">
        <v>708</v>
      </c>
      <c r="N286" s="953">
        <v>0</v>
      </c>
      <c r="O286" s="953">
        <v>0</v>
      </c>
      <c r="P286" s="89" t="s">
        <v>708</v>
      </c>
      <c r="Q286" s="209"/>
      <c r="R286" s="209"/>
      <c r="S286" s="209"/>
      <c r="T286" s="209"/>
      <c r="U286" s="209"/>
      <c r="V286" s="209"/>
      <c r="W286" s="209"/>
      <c r="X286" s="209"/>
      <c r="Y286" s="209"/>
      <c r="Z286" s="209"/>
    </row>
    <row r="287" spans="2:26" x14ac:dyDescent="0.25">
      <c r="B287" s="81"/>
      <c r="C287" s="950" t="s">
        <v>19</v>
      </c>
      <c r="D287" s="43" t="s">
        <v>560</v>
      </c>
      <c r="E287" s="82">
        <v>5.53</v>
      </c>
      <c r="F287" s="951">
        <v>2784.7</v>
      </c>
      <c r="G287" s="952">
        <v>41963.532248342366</v>
      </c>
      <c r="H287" s="953">
        <v>8.2199999999999989</v>
      </c>
      <c r="I287" s="951">
        <v>2809.8</v>
      </c>
      <c r="J287" s="952">
        <v>28485.40145985402</v>
      </c>
      <c r="K287" s="954">
        <v>0</v>
      </c>
      <c r="L287" s="953">
        <v>0</v>
      </c>
      <c r="M287" s="952" t="s">
        <v>708</v>
      </c>
      <c r="N287" s="953">
        <v>0</v>
      </c>
      <c r="O287" s="953">
        <v>0</v>
      </c>
      <c r="P287" s="89" t="s">
        <v>708</v>
      </c>
      <c r="Q287" s="209"/>
      <c r="R287" s="209"/>
      <c r="S287" s="209"/>
      <c r="T287" s="209"/>
      <c r="U287" s="209"/>
      <c r="V287" s="209"/>
      <c r="W287" s="209"/>
      <c r="X287" s="209"/>
      <c r="Y287" s="209"/>
      <c r="Z287" s="209"/>
    </row>
    <row r="288" spans="2:26" x14ac:dyDescent="0.25">
      <c r="B288" s="81"/>
      <c r="C288" s="950" t="s">
        <v>20</v>
      </c>
      <c r="D288" s="43" t="s">
        <v>472</v>
      </c>
      <c r="E288" s="82">
        <v>13.654</v>
      </c>
      <c r="F288" s="951">
        <v>6105.0630000000001</v>
      </c>
      <c r="G288" s="952">
        <v>37260.528050388166</v>
      </c>
      <c r="H288" s="953">
        <v>14.045999999999999</v>
      </c>
      <c r="I288" s="951">
        <v>8254.8410000000003</v>
      </c>
      <c r="J288" s="952">
        <v>48975.040343632827</v>
      </c>
      <c r="K288" s="954">
        <v>0</v>
      </c>
      <c r="L288" s="953">
        <v>0</v>
      </c>
      <c r="M288" s="952" t="s">
        <v>708</v>
      </c>
      <c r="N288" s="953">
        <v>0</v>
      </c>
      <c r="O288" s="953">
        <v>0</v>
      </c>
      <c r="P288" s="89" t="s">
        <v>708</v>
      </c>
      <c r="Q288" s="209"/>
      <c r="R288" s="209"/>
      <c r="S288" s="209"/>
      <c r="T288" s="209"/>
      <c r="U288" s="209"/>
      <c r="V288" s="209"/>
      <c r="W288" s="209"/>
      <c r="X288" s="209"/>
      <c r="Y288" s="209"/>
      <c r="Z288" s="209"/>
    </row>
    <row r="289" spans="2:26" x14ac:dyDescent="0.25">
      <c r="B289" s="81"/>
      <c r="C289" s="950" t="s">
        <v>21</v>
      </c>
      <c r="D289" s="43" t="s">
        <v>530</v>
      </c>
      <c r="E289" s="82">
        <v>2.23</v>
      </c>
      <c r="F289" s="951">
        <v>611</v>
      </c>
      <c r="G289" s="952">
        <v>22832.585949177879</v>
      </c>
      <c r="H289" s="953">
        <v>1</v>
      </c>
      <c r="I289" s="951">
        <v>496</v>
      </c>
      <c r="J289" s="952">
        <v>41333.333333333336</v>
      </c>
      <c r="K289" s="954">
        <v>0</v>
      </c>
      <c r="L289" s="953">
        <v>0</v>
      </c>
      <c r="M289" s="952" t="s">
        <v>708</v>
      </c>
      <c r="N289" s="953">
        <v>0</v>
      </c>
      <c r="O289" s="953">
        <v>0</v>
      </c>
      <c r="P289" s="89" t="s">
        <v>708</v>
      </c>
      <c r="Q289" s="209"/>
      <c r="R289" s="209"/>
      <c r="S289" s="209"/>
      <c r="T289" s="209"/>
      <c r="U289" s="209"/>
      <c r="V289" s="209"/>
      <c r="W289" s="209"/>
      <c r="X289" s="209"/>
      <c r="Y289" s="209"/>
      <c r="Z289" s="209"/>
    </row>
    <row r="290" spans="2:26" x14ac:dyDescent="0.25">
      <c r="B290" s="81"/>
      <c r="C290" s="950" t="s">
        <v>22</v>
      </c>
      <c r="D290" s="43" t="s">
        <v>343</v>
      </c>
      <c r="E290" s="82">
        <v>4</v>
      </c>
      <c r="F290" s="951">
        <v>1340</v>
      </c>
      <c r="G290" s="952">
        <v>27916.666666666668</v>
      </c>
      <c r="H290" s="953">
        <v>7</v>
      </c>
      <c r="I290" s="951">
        <v>2080</v>
      </c>
      <c r="J290" s="952">
        <v>24761.904761904763</v>
      </c>
      <c r="K290" s="954">
        <v>0</v>
      </c>
      <c r="L290" s="953">
        <v>0</v>
      </c>
      <c r="M290" s="952" t="s">
        <v>708</v>
      </c>
      <c r="N290" s="953">
        <v>0</v>
      </c>
      <c r="O290" s="953">
        <v>0</v>
      </c>
      <c r="P290" s="89" t="s">
        <v>708</v>
      </c>
      <c r="Q290" s="209"/>
      <c r="R290" s="209"/>
      <c r="S290" s="209"/>
      <c r="T290" s="209"/>
      <c r="U290" s="209"/>
      <c r="V290" s="209"/>
      <c r="W290" s="209"/>
      <c r="X290" s="209"/>
      <c r="Y290" s="209"/>
      <c r="Z290" s="209"/>
    </row>
    <row r="291" spans="2:26" x14ac:dyDescent="0.25">
      <c r="B291" s="81"/>
      <c r="C291" s="950" t="s">
        <v>23</v>
      </c>
      <c r="D291" s="43" t="s">
        <v>618</v>
      </c>
      <c r="E291" s="82">
        <v>5.032</v>
      </c>
      <c r="F291" s="951">
        <v>1755.2260000000001</v>
      </c>
      <c r="G291" s="952">
        <v>29067.733174350826</v>
      </c>
      <c r="H291" s="953">
        <v>2.3570000000000002</v>
      </c>
      <c r="I291" s="951">
        <v>1044.0729999999999</v>
      </c>
      <c r="J291" s="952">
        <v>36913.908923773153</v>
      </c>
      <c r="K291" s="954">
        <v>0</v>
      </c>
      <c r="L291" s="953">
        <v>0</v>
      </c>
      <c r="M291" s="952" t="s">
        <v>708</v>
      </c>
      <c r="N291" s="953">
        <v>0</v>
      </c>
      <c r="O291" s="953">
        <v>0</v>
      </c>
      <c r="P291" s="89" t="s">
        <v>708</v>
      </c>
      <c r="Q291" s="209"/>
      <c r="R291" s="209"/>
      <c r="S291" s="209"/>
      <c r="T291" s="209"/>
      <c r="U291" s="209"/>
      <c r="V291" s="209"/>
      <c r="W291" s="209"/>
      <c r="X291" s="209"/>
      <c r="Y291" s="209"/>
      <c r="Z291" s="209"/>
    </row>
    <row r="292" spans="2:26" x14ac:dyDescent="0.25">
      <c r="B292" s="81"/>
      <c r="C292" s="950" t="s">
        <v>24</v>
      </c>
      <c r="D292" s="43" t="s">
        <v>541</v>
      </c>
      <c r="E292" s="82">
        <v>35.950000000000003</v>
      </c>
      <c r="F292" s="951">
        <v>30844</v>
      </c>
      <c r="G292" s="952">
        <v>71497.450162262394</v>
      </c>
      <c r="H292" s="953">
        <v>40.149999999999991</v>
      </c>
      <c r="I292" s="951">
        <v>43583</v>
      </c>
      <c r="J292" s="952">
        <v>90458.69655458699</v>
      </c>
      <c r="K292" s="954">
        <v>0</v>
      </c>
      <c r="L292" s="953">
        <v>0</v>
      </c>
      <c r="M292" s="952" t="s">
        <v>708</v>
      </c>
      <c r="N292" s="953">
        <v>0</v>
      </c>
      <c r="O292" s="953">
        <v>0</v>
      </c>
      <c r="P292" s="89" t="s">
        <v>708</v>
      </c>
      <c r="Q292" s="209"/>
      <c r="R292" s="209"/>
      <c r="S292" s="209"/>
      <c r="T292" s="209"/>
      <c r="U292" s="209"/>
      <c r="V292" s="209"/>
      <c r="W292" s="209"/>
      <c r="X292" s="209"/>
      <c r="Y292" s="209"/>
      <c r="Z292" s="209"/>
    </row>
    <row r="293" spans="2:26" x14ac:dyDescent="0.25">
      <c r="B293" s="81"/>
      <c r="C293" s="950" t="s">
        <v>25</v>
      </c>
      <c r="D293" s="43" t="s">
        <v>489</v>
      </c>
      <c r="E293" s="82">
        <v>6.1</v>
      </c>
      <c r="F293" s="951">
        <v>2229</v>
      </c>
      <c r="G293" s="952">
        <v>30450.819672131151</v>
      </c>
      <c r="H293" s="953">
        <v>11.500000000000002</v>
      </c>
      <c r="I293" s="951">
        <v>2942</v>
      </c>
      <c r="J293" s="952">
        <v>21318.84057971014</v>
      </c>
      <c r="K293" s="954">
        <v>0</v>
      </c>
      <c r="L293" s="953">
        <v>0</v>
      </c>
      <c r="M293" s="952" t="s">
        <v>708</v>
      </c>
      <c r="N293" s="953">
        <v>0</v>
      </c>
      <c r="O293" s="953">
        <v>0</v>
      </c>
      <c r="P293" s="89" t="s">
        <v>708</v>
      </c>
      <c r="Q293" s="209"/>
      <c r="R293" s="209"/>
      <c r="S293" s="209"/>
      <c r="T293" s="209"/>
      <c r="U293" s="209"/>
      <c r="V293" s="209"/>
      <c r="W293" s="209"/>
      <c r="X293" s="209"/>
      <c r="Y293" s="209"/>
      <c r="Z293" s="209"/>
    </row>
    <row r="294" spans="2:26" x14ac:dyDescent="0.25">
      <c r="B294" s="81"/>
      <c r="C294" s="950" t="s">
        <v>26</v>
      </c>
      <c r="D294" s="43" t="s">
        <v>524</v>
      </c>
      <c r="E294" s="82">
        <v>16.13</v>
      </c>
      <c r="F294" s="951">
        <v>7600.6189999999997</v>
      </c>
      <c r="G294" s="952">
        <v>39267.50878280637</v>
      </c>
      <c r="H294" s="953">
        <v>22.860000000000003</v>
      </c>
      <c r="I294" s="951">
        <v>14241.798000000003</v>
      </c>
      <c r="J294" s="952">
        <v>51916.732283464567</v>
      </c>
      <c r="K294" s="954">
        <v>0</v>
      </c>
      <c r="L294" s="953">
        <v>0</v>
      </c>
      <c r="M294" s="952" t="s">
        <v>708</v>
      </c>
      <c r="N294" s="953">
        <v>0</v>
      </c>
      <c r="O294" s="953">
        <v>0</v>
      </c>
      <c r="P294" s="89" t="s">
        <v>708</v>
      </c>
      <c r="Q294" s="209"/>
      <c r="R294" s="209"/>
      <c r="S294" s="209"/>
      <c r="T294" s="209"/>
      <c r="U294" s="209"/>
      <c r="V294" s="209"/>
      <c r="W294" s="209"/>
      <c r="X294" s="209"/>
      <c r="Y294" s="209"/>
      <c r="Z294" s="209"/>
    </row>
    <row r="295" spans="2:26" x14ac:dyDescent="0.25">
      <c r="B295" s="81"/>
      <c r="C295" s="950" t="s">
        <v>27</v>
      </c>
      <c r="D295" s="43" t="s">
        <v>355</v>
      </c>
      <c r="E295" s="82">
        <v>12.52</v>
      </c>
      <c r="F295" s="951">
        <v>5740.8029999999999</v>
      </c>
      <c r="G295" s="952">
        <v>38210.882587859422</v>
      </c>
      <c r="H295" s="953">
        <v>10.95</v>
      </c>
      <c r="I295" s="951">
        <v>4206.7849999999999</v>
      </c>
      <c r="J295" s="952">
        <v>32015.106544901068</v>
      </c>
      <c r="K295" s="954">
        <v>0</v>
      </c>
      <c r="L295" s="953">
        <v>0</v>
      </c>
      <c r="M295" s="952" t="s">
        <v>708</v>
      </c>
      <c r="N295" s="953">
        <v>0</v>
      </c>
      <c r="O295" s="953">
        <v>0</v>
      </c>
      <c r="P295" s="89" t="s">
        <v>708</v>
      </c>
      <c r="Q295" s="209"/>
      <c r="R295" s="209"/>
      <c r="S295" s="209"/>
      <c r="T295" s="209"/>
      <c r="U295" s="209"/>
      <c r="V295" s="209"/>
      <c r="W295" s="209"/>
      <c r="X295" s="209"/>
      <c r="Y295" s="209"/>
      <c r="Z295" s="209"/>
    </row>
    <row r="296" spans="2:26" ht="15.75" thickBot="1" x14ac:dyDescent="0.3">
      <c r="B296" s="327"/>
      <c r="C296" s="1016" t="s">
        <v>171</v>
      </c>
      <c r="D296" s="62" t="s">
        <v>433</v>
      </c>
      <c r="E296" s="609">
        <v>79.308000000000007</v>
      </c>
      <c r="F296" s="1017">
        <v>41124.855000000003</v>
      </c>
      <c r="G296" s="1018">
        <v>43212.175946941039</v>
      </c>
      <c r="H296" s="1019">
        <v>57.64</v>
      </c>
      <c r="I296" s="1017">
        <v>40350.605999999992</v>
      </c>
      <c r="J296" s="1018">
        <v>58337.10097154753</v>
      </c>
      <c r="K296" s="1020">
        <v>0</v>
      </c>
      <c r="L296" s="1019">
        <v>0</v>
      </c>
      <c r="M296" s="1018" t="s">
        <v>708</v>
      </c>
      <c r="N296" s="1019">
        <v>0</v>
      </c>
      <c r="O296" s="1019">
        <v>0</v>
      </c>
      <c r="P296" s="618" t="s">
        <v>708</v>
      </c>
      <c r="Q296" s="209"/>
      <c r="R296" s="209"/>
      <c r="S296" s="209"/>
      <c r="T296" s="209"/>
      <c r="U296" s="209"/>
      <c r="V296" s="209"/>
      <c r="W296" s="209"/>
      <c r="X296" s="209"/>
      <c r="Y296" s="209"/>
      <c r="Z296" s="209"/>
    </row>
    <row r="297" spans="2:26" x14ac:dyDescent="0.25">
      <c r="B297" s="925"/>
      <c r="C297" s="1021"/>
      <c r="D297" s="925"/>
      <c r="E297" s="925"/>
      <c r="F297" s="925"/>
      <c r="G297" s="925"/>
      <c r="H297" s="925"/>
      <c r="I297" s="925"/>
      <c r="J297" s="925"/>
      <c r="K297" s="925"/>
      <c r="L297" s="925"/>
      <c r="M297" s="925"/>
      <c r="N297" s="925"/>
      <c r="O297" s="925"/>
      <c r="P297" s="329" t="s">
        <v>61</v>
      </c>
      <c r="Q297" s="209"/>
      <c r="R297" s="209"/>
      <c r="S297" s="209"/>
      <c r="T297" s="209"/>
      <c r="U297" s="209"/>
      <c r="V297" s="209"/>
      <c r="W297" s="209"/>
      <c r="X297" s="209"/>
      <c r="Y297" s="209"/>
      <c r="Z297" s="209"/>
    </row>
    <row r="298" spans="2:26" x14ac:dyDescent="0.25">
      <c r="Q298" s="209"/>
      <c r="R298" s="209"/>
      <c r="S298" s="209"/>
      <c r="T298" s="209"/>
      <c r="U298" s="209"/>
      <c r="V298" s="209"/>
      <c r="W298" s="209"/>
      <c r="X298" s="209"/>
      <c r="Y298" s="209"/>
      <c r="Z298" s="209"/>
    </row>
    <row r="299" spans="2:26" x14ac:dyDescent="0.25">
      <c r="E299" s="1022"/>
      <c r="F299" s="1022"/>
      <c r="G299" s="1023"/>
      <c r="H299" s="1023"/>
      <c r="Q299" s="209"/>
      <c r="R299" s="209"/>
      <c r="S299" s="209"/>
      <c r="T299" s="209"/>
      <c r="U299" s="209"/>
      <c r="V299" s="209"/>
      <c r="W299" s="209"/>
      <c r="X299" s="209"/>
      <c r="Y299" s="209"/>
      <c r="Z299" s="209"/>
    </row>
    <row r="300" spans="2:26" x14ac:dyDescent="0.25">
      <c r="Q300" s="209"/>
      <c r="R300" s="209"/>
      <c r="S300" s="209"/>
      <c r="T300" s="209"/>
      <c r="U300" s="209"/>
      <c r="V300" s="209"/>
      <c r="W300" s="209"/>
      <c r="X300" s="209"/>
      <c r="Y300" s="209"/>
      <c r="Z300" s="209"/>
    </row>
    <row r="301" spans="2:26" x14ac:dyDescent="0.25">
      <c r="Q301" s="209"/>
      <c r="R301" s="209"/>
      <c r="S301" s="209"/>
      <c r="T301" s="209"/>
      <c r="U301" s="209"/>
      <c r="V301" s="209"/>
      <c r="W301" s="209"/>
      <c r="X301" s="209"/>
      <c r="Y301" s="209"/>
      <c r="Z301" s="209"/>
    </row>
    <row r="302" spans="2:26" x14ac:dyDescent="0.25">
      <c r="Q302" s="209"/>
      <c r="R302" s="209"/>
      <c r="S302" s="209"/>
      <c r="T302" s="209"/>
      <c r="U302" s="209"/>
      <c r="V302" s="209"/>
      <c r="W302" s="209"/>
      <c r="X302" s="209"/>
      <c r="Y302" s="209"/>
      <c r="Z302" s="209"/>
    </row>
    <row r="303" spans="2:26" x14ac:dyDescent="0.25">
      <c r="Q303" s="443"/>
      <c r="R303" s="443"/>
      <c r="S303" s="443"/>
      <c r="T303" s="443"/>
      <c r="U303" s="443"/>
      <c r="V303" s="443"/>
      <c r="W303" s="443"/>
      <c r="X303" s="443"/>
      <c r="Y303" s="443"/>
      <c r="Z303" s="443"/>
    </row>
  </sheetData>
  <mergeCells count="19">
    <mergeCell ref="K8:M8"/>
    <mergeCell ref="K9:K12"/>
    <mergeCell ref="L9:L12"/>
    <mergeCell ref="M9:M12"/>
    <mergeCell ref="E7:J7"/>
    <mergeCell ref="K7:P7"/>
    <mergeCell ref="B7:D12"/>
    <mergeCell ref="H8:J8"/>
    <mergeCell ref="N8:P8"/>
    <mergeCell ref="H9:H12"/>
    <mergeCell ref="I9:I12"/>
    <mergeCell ref="J9:J12"/>
    <mergeCell ref="N9:N12"/>
    <mergeCell ref="O9:O12"/>
    <mergeCell ref="P9:P12"/>
    <mergeCell ref="E8:G8"/>
    <mergeCell ref="E9:E12"/>
    <mergeCell ref="F9:F12"/>
    <mergeCell ref="G9:G12"/>
  </mergeCells>
  <conditionalFormatting sqref="K15:L72 N15:O72 C15:I72 C74:I114 N74:O114 K74:L114 K116:L262 N116:O262 C116:I262">
    <cfRule type="expression" dxfId="58" priority="13">
      <formula>RIGHT($C15,2)="00"</formula>
    </cfRule>
  </conditionalFormatting>
  <conditionalFormatting sqref="J15:J72 J74:J114 J116:J262">
    <cfRule type="expression" dxfId="57" priority="12">
      <formula>RIGHT($C15,2)="00"</formula>
    </cfRule>
  </conditionalFormatting>
  <conditionalFormatting sqref="M15:M72 M74:M114 M116:M262">
    <cfRule type="expression" dxfId="56" priority="11">
      <formula>RIGHT($C15,2)="00"</formula>
    </cfRule>
  </conditionalFormatting>
  <conditionalFormatting sqref="P15:P72 P74:P114 P116:P262">
    <cfRule type="expression" dxfId="55" priority="10">
      <formula>RIGHT($C15,2)="00"</formula>
    </cfRule>
  </conditionalFormatting>
  <conditionalFormatting sqref="C73:I73 N73:O73 K73:L73">
    <cfRule type="expression" dxfId="54" priority="9">
      <formula>RIGHT($C73,2)="00"</formula>
    </cfRule>
  </conditionalFormatting>
  <conditionalFormatting sqref="J73">
    <cfRule type="expression" dxfId="53" priority="8">
      <formula>RIGHT($C73,2)="00"</formula>
    </cfRule>
  </conditionalFormatting>
  <conditionalFormatting sqref="M73">
    <cfRule type="expression" dxfId="52" priority="7">
      <formula>RIGHT($C73,2)="00"</formula>
    </cfRule>
  </conditionalFormatting>
  <conditionalFormatting sqref="P73">
    <cfRule type="expression" dxfId="51" priority="6">
      <formula>RIGHT($C73,2)="00"</formula>
    </cfRule>
  </conditionalFormatting>
  <conditionalFormatting sqref="K115:L115 N115:O115 C115:I115">
    <cfRule type="expression" dxfId="50" priority="5">
      <formula>RIGHT($C115,2)="00"</formula>
    </cfRule>
  </conditionalFormatting>
  <conditionalFormatting sqref="J115">
    <cfRule type="expression" dxfId="49" priority="4">
      <formula>RIGHT($C115,2)="00"</formula>
    </cfRule>
  </conditionalFormatting>
  <conditionalFormatting sqref="M115">
    <cfRule type="expression" dxfId="48" priority="3">
      <formula>RIGHT($C115,2)="00"</formula>
    </cfRule>
  </conditionalFormatting>
  <conditionalFormatting sqref="P115">
    <cfRule type="expression" dxfId="47" priority="2">
      <formula>RIGHT($C115,2)="00"</formula>
    </cfRule>
  </conditionalFormatting>
  <conditionalFormatting sqref="B6">
    <cfRule type="expression" dxfId="46" priority="1" stopIfTrue="1">
      <formula>#REF!=" "</formula>
    </cfRule>
  </conditionalFormatting>
  <conditionalFormatting sqref="Z303">
    <cfRule type="expression" dxfId="45" priority="48" stopIfTrue="1">
      <formula>#REF!=" "</formula>
    </cfRule>
  </conditionalFormatting>
  <conditionalFormatting sqref="P297">
    <cfRule type="expression" dxfId="44" priority="49" stopIfTrue="1">
      <formula>#REF!=" "</formula>
    </cfRule>
  </conditionalFormatting>
  <conditionalFormatting sqref="Y303">
    <cfRule type="expression" dxfId="43" priority="50" stopIfTrue="1">
      <formula>#REF!=" "</formula>
    </cfRule>
  </conditionalFormatting>
  <conditionalFormatting sqref="X303">
    <cfRule type="expression" dxfId="42" priority="51" stopIfTrue="1">
      <formula>#REF!=" "</formula>
    </cfRule>
  </conditionalFormatting>
  <conditionalFormatting sqref="W303">
    <cfRule type="expression" dxfId="41" priority="52" stopIfTrue="1">
      <formula>#REF!=" "</formula>
    </cfRule>
  </conditionalFormatting>
  <conditionalFormatting sqref="V303">
    <cfRule type="expression" dxfId="40" priority="53" stopIfTrue="1">
      <formula>#REF!=" "</formula>
    </cfRule>
  </conditionalFormatting>
  <conditionalFormatting sqref="U303">
    <cfRule type="expression" dxfId="39" priority="54" stopIfTrue="1">
      <formula>#REF!=" "</formula>
    </cfRule>
  </conditionalFormatting>
  <conditionalFormatting sqref="T303">
    <cfRule type="expression" dxfId="38" priority="55" stopIfTrue="1">
      <formula>#REF!=" "</formula>
    </cfRule>
  </conditionalFormatting>
  <conditionalFormatting sqref="S303">
    <cfRule type="expression" dxfId="37" priority="56" stopIfTrue="1">
      <formula>#REF!=" "</formula>
    </cfRule>
  </conditionalFormatting>
  <conditionalFormatting sqref="Q303:R303">
    <cfRule type="expression" dxfId="36" priority="57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64" orientation="portrait" horizontalDpi="4294967293" r:id="rId1"/>
  <headerFooter alignWithMargins="0"/>
  <rowBreaks count="2" manualBreakCount="2">
    <brk id="87" min="1" max="15" man="1"/>
    <brk id="262" min="1" max="15" man="1"/>
  </rowBreaks>
  <colBreaks count="1" manualBreakCount="1">
    <brk id="10" min="1" max="29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2">
    <pageSetUpPr autoPageBreaks="0" fitToPage="1"/>
  </sheetPr>
  <dimension ref="A1:Z300"/>
  <sheetViews>
    <sheetView topLeftCell="E1"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14" width="13.7109375" style="8" customWidth="1"/>
    <col min="15" max="26" width="6.7109375" style="8" customWidth="1"/>
    <col min="27" max="179" width="9.140625" style="8"/>
    <col min="180" max="180" width="1.7109375" style="8" customWidth="1"/>
    <col min="181" max="181" width="1.140625" style="8" customWidth="1"/>
    <col min="182" max="182" width="4.42578125" style="8" customWidth="1"/>
    <col min="183" max="183" width="1.7109375" style="8" customWidth="1"/>
    <col min="184" max="184" width="15.7109375" style="8" customWidth="1"/>
    <col min="185" max="185" width="8" style="8" customWidth="1"/>
    <col min="186" max="186" width="1.140625" style="8" customWidth="1"/>
    <col min="187" max="188" width="14.7109375" style="8" customWidth="1"/>
    <col min="189" max="192" width="9.7109375" style="8" customWidth="1"/>
    <col min="193" max="194" width="11.7109375" style="8" customWidth="1"/>
    <col min="195" max="195" width="12.7109375" style="8" customWidth="1"/>
    <col min="196" max="196" width="10.28515625" style="8" customWidth="1"/>
    <col min="197" max="202" width="1.7109375" style="8" customWidth="1"/>
    <col min="203" max="203" width="7.42578125" style="8" bestFit="1" customWidth="1"/>
    <col min="204" max="205" width="1.7109375" style="8" customWidth="1"/>
    <col min="206" max="207" width="10.7109375" style="8" customWidth="1"/>
    <col min="208" max="208" width="29.5703125" style="8" customWidth="1"/>
    <col min="209" max="209" width="11.85546875" style="8" bestFit="1" customWidth="1"/>
    <col min="210" max="211" width="12.7109375" style="8" bestFit="1" customWidth="1"/>
    <col min="212" max="212" width="13.7109375" style="8" bestFit="1" customWidth="1"/>
    <col min="213" max="213" width="12.7109375" style="8" bestFit="1" customWidth="1"/>
    <col min="214" max="214" width="13.7109375" style="8" bestFit="1" customWidth="1"/>
    <col min="215" max="215" width="12.7109375" style="8" bestFit="1" customWidth="1"/>
    <col min="216" max="216" width="13.7109375" style="8" bestFit="1" customWidth="1"/>
    <col min="217" max="219" width="10.7109375" style="8" customWidth="1"/>
    <col min="220" max="220" width="8.7109375" style="8" bestFit="1" customWidth="1"/>
    <col min="221" max="221" width="10.42578125" style="8" bestFit="1" customWidth="1"/>
    <col min="222" max="226" width="10.140625" style="8" bestFit="1" customWidth="1"/>
    <col min="227" max="435" width="9.140625" style="8"/>
    <col min="436" max="436" width="1.7109375" style="8" customWidth="1"/>
    <col min="437" max="437" width="1.140625" style="8" customWidth="1"/>
    <col min="438" max="438" width="4.42578125" style="8" customWidth="1"/>
    <col min="439" max="439" width="1.7109375" style="8" customWidth="1"/>
    <col min="440" max="440" width="15.7109375" style="8" customWidth="1"/>
    <col min="441" max="441" width="8" style="8" customWidth="1"/>
    <col min="442" max="442" width="1.140625" style="8" customWidth="1"/>
    <col min="443" max="444" width="14.7109375" style="8" customWidth="1"/>
    <col min="445" max="448" width="9.7109375" style="8" customWidth="1"/>
    <col min="449" max="450" width="11.7109375" style="8" customWidth="1"/>
    <col min="451" max="451" width="12.7109375" style="8" customWidth="1"/>
    <col min="452" max="452" width="10.28515625" style="8" customWidth="1"/>
    <col min="453" max="458" width="1.7109375" style="8" customWidth="1"/>
    <col min="459" max="459" width="7.42578125" style="8" bestFit="1" customWidth="1"/>
    <col min="460" max="461" width="1.7109375" style="8" customWidth="1"/>
    <col min="462" max="463" width="10.7109375" style="8" customWidth="1"/>
    <col min="464" max="464" width="29.5703125" style="8" customWidth="1"/>
    <col min="465" max="465" width="11.85546875" style="8" bestFit="1" customWidth="1"/>
    <col min="466" max="467" width="12.7109375" style="8" bestFit="1" customWidth="1"/>
    <col min="468" max="468" width="13.7109375" style="8" bestFit="1" customWidth="1"/>
    <col min="469" max="469" width="12.7109375" style="8" bestFit="1" customWidth="1"/>
    <col min="470" max="470" width="13.7109375" style="8" bestFit="1" customWidth="1"/>
    <col min="471" max="471" width="12.7109375" style="8" bestFit="1" customWidth="1"/>
    <col min="472" max="472" width="13.7109375" style="8" bestFit="1" customWidth="1"/>
    <col min="473" max="475" width="10.7109375" style="8" customWidth="1"/>
    <col min="476" max="476" width="8.7109375" style="8" bestFit="1" customWidth="1"/>
    <col min="477" max="477" width="10.42578125" style="8" bestFit="1" customWidth="1"/>
    <col min="478" max="482" width="10.140625" style="8" bestFit="1" customWidth="1"/>
    <col min="483" max="691" width="9.140625" style="8"/>
    <col min="692" max="692" width="1.7109375" style="8" customWidth="1"/>
    <col min="693" max="693" width="1.140625" style="8" customWidth="1"/>
    <col min="694" max="694" width="4.42578125" style="8" customWidth="1"/>
    <col min="695" max="695" width="1.7109375" style="8" customWidth="1"/>
    <col min="696" max="696" width="15.7109375" style="8" customWidth="1"/>
    <col min="697" max="697" width="8" style="8" customWidth="1"/>
    <col min="698" max="698" width="1.140625" style="8" customWidth="1"/>
    <col min="699" max="700" width="14.7109375" style="8" customWidth="1"/>
    <col min="701" max="704" width="9.7109375" style="8" customWidth="1"/>
    <col min="705" max="706" width="11.7109375" style="8" customWidth="1"/>
    <col min="707" max="707" width="12.7109375" style="8" customWidth="1"/>
    <col min="708" max="708" width="10.28515625" style="8" customWidth="1"/>
    <col min="709" max="714" width="1.7109375" style="8" customWidth="1"/>
    <col min="715" max="715" width="7.42578125" style="8" bestFit="1" customWidth="1"/>
    <col min="716" max="717" width="1.7109375" style="8" customWidth="1"/>
    <col min="718" max="719" width="10.7109375" style="8" customWidth="1"/>
    <col min="720" max="720" width="29.5703125" style="8" customWidth="1"/>
    <col min="721" max="721" width="11.85546875" style="8" bestFit="1" customWidth="1"/>
    <col min="722" max="723" width="12.7109375" style="8" bestFit="1" customWidth="1"/>
    <col min="724" max="724" width="13.7109375" style="8" bestFit="1" customWidth="1"/>
    <col min="725" max="725" width="12.7109375" style="8" bestFit="1" customWidth="1"/>
    <col min="726" max="726" width="13.7109375" style="8" bestFit="1" customWidth="1"/>
    <col min="727" max="727" width="12.7109375" style="8" bestFit="1" customWidth="1"/>
    <col min="728" max="728" width="13.7109375" style="8" bestFit="1" customWidth="1"/>
    <col min="729" max="731" width="10.7109375" style="8" customWidth="1"/>
    <col min="732" max="732" width="8.7109375" style="8" bestFit="1" customWidth="1"/>
    <col min="733" max="733" width="10.42578125" style="8" bestFit="1" customWidth="1"/>
    <col min="734" max="738" width="10.140625" style="8" bestFit="1" customWidth="1"/>
    <col min="739" max="947" width="9.140625" style="8"/>
    <col min="948" max="948" width="1.7109375" style="8" customWidth="1"/>
    <col min="949" max="949" width="1.140625" style="8" customWidth="1"/>
    <col min="950" max="950" width="4.42578125" style="8" customWidth="1"/>
    <col min="951" max="951" width="1.7109375" style="8" customWidth="1"/>
    <col min="952" max="952" width="15.7109375" style="8" customWidth="1"/>
    <col min="953" max="953" width="8" style="8" customWidth="1"/>
    <col min="954" max="954" width="1.140625" style="8" customWidth="1"/>
    <col min="955" max="956" width="14.7109375" style="8" customWidth="1"/>
    <col min="957" max="960" width="9.7109375" style="8" customWidth="1"/>
    <col min="961" max="962" width="11.7109375" style="8" customWidth="1"/>
    <col min="963" max="963" width="12.7109375" style="8" customWidth="1"/>
    <col min="964" max="964" width="10.28515625" style="8" customWidth="1"/>
    <col min="965" max="970" width="1.7109375" style="8" customWidth="1"/>
    <col min="971" max="971" width="7.42578125" style="8" bestFit="1" customWidth="1"/>
    <col min="972" max="973" width="1.7109375" style="8" customWidth="1"/>
    <col min="974" max="975" width="10.7109375" style="8" customWidth="1"/>
    <col min="976" max="976" width="29.5703125" style="8" customWidth="1"/>
    <col min="977" max="977" width="11.85546875" style="8" bestFit="1" customWidth="1"/>
    <col min="978" max="979" width="12.7109375" style="8" bestFit="1" customWidth="1"/>
    <col min="980" max="980" width="13.7109375" style="8" bestFit="1" customWidth="1"/>
    <col min="981" max="981" width="12.7109375" style="8" bestFit="1" customWidth="1"/>
    <col min="982" max="982" width="13.7109375" style="8" bestFit="1" customWidth="1"/>
    <col min="983" max="983" width="12.7109375" style="8" bestFit="1" customWidth="1"/>
    <col min="984" max="984" width="13.7109375" style="8" bestFit="1" customWidth="1"/>
    <col min="985" max="987" width="10.7109375" style="8" customWidth="1"/>
    <col min="988" max="988" width="8.7109375" style="8" bestFit="1" customWidth="1"/>
    <col min="989" max="989" width="10.42578125" style="8" bestFit="1" customWidth="1"/>
    <col min="990" max="994" width="10.140625" style="8" bestFit="1" customWidth="1"/>
    <col min="995" max="1203" width="9.140625" style="8"/>
    <col min="1204" max="1204" width="1.7109375" style="8" customWidth="1"/>
    <col min="1205" max="1205" width="1.140625" style="8" customWidth="1"/>
    <col min="1206" max="1206" width="4.42578125" style="8" customWidth="1"/>
    <col min="1207" max="1207" width="1.7109375" style="8" customWidth="1"/>
    <col min="1208" max="1208" width="15.7109375" style="8" customWidth="1"/>
    <col min="1209" max="1209" width="8" style="8" customWidth="1"/>
    <col min="1210" max="1210" width="1.140625" style="8" customWidth="1"/>
    <col min="1211" max="1212" width="14.7109375" style="8" customWidth="1"/>
    <col min="1213" max="1216" width="9.7109375" style="8" customWidth="1"/>
    <col min="1217" max="1218" width="11.7109375" style="8" customWidth="1"/>
    <col min="1219" max="1219" width="12.7109375" style="8" customWidth="1"/>
    <col min="1220" max="1220" width="10.28515625" style="8" customWidth="1"/>
    <col min="1221" max="1226" width="1.7109375" style="8" customWidth="1"/>
    <col min="1227" max="1227" width="7.42578125" style="8" bestFit="1" customWidth="1"/>
    <col min="1228" max="1229" width="1.7109375" style="8" customWidth="1"/>
    <col min="1230" max="1231" width="10.7109375" style="8" customWidth="1"/>
    <col min="1232" max="1232" width="29.5703125" style="8" customWidth="1"/>
    <col min="1233" max="1233" width="11.85546875" style="8" bestFit="1" customWidth="1"/>
    <col min="1234" max="1235" width="12.7109375" style="8" bestFit="1" customWidth="1"/>
    <col min="1236" max="1236" width="13.7109375" style="8" bestFit="1" customWidth="1"/>
    <col min="1237" max="1237" width="12.7109375" style="8" bestFit="1" customWidth="1"/>
    <col min="1238" max="1238" width="13.7109375" style="8" bestFit="1" customWidth="1"/>
    <col min="1239" max="1239" width="12.7109375" style="8" bestFit="1" customWidth="1"/>
    <col min="1240" max="1240" width="13.7109375" style="8" bestFit="1" customWidth="1"/>
    <col min="1241" max="1243" width="10.7109375" style="8" customWidth="1"/>
    <col min="1244" max="1244" width="8.7109375" style="8" bestFit="1" customWidth="1"/>
    <col min="1245" max="1245" width="10.42578125" style="8" bestFit="1" customWidth="1"/>
    <col min="1246" max="1250" width="10.140625" style="8" bestFit="1" customWidth="1"/>
    <col min="1251" max="1459" width="9.140625" style="8"/>
    <col min="1460" max="1460" width="1.7109375" style="8" customWidth="1"/>
    <col min="1461" max="1461" width="1.140625" style="8" customWidth="1"/>
    <col min="1462" max="1462" width="4.42578125" style="8" customWidth="1"/>
    <col min="1463" max="1463" width="1.7109375" style="8" customWidth="1"/>
    <col min="1464" max="1464" width="15.7109375" style="8" customWidth="1"/>
    <col min="1465" max="1465" width="8" style="8" customWidth="1"/>
    <col min="1466" max="1466" width="1.140625" style="8" customWidth="1"/>
    <col min="1467" max="1468" width="14.7109375" style="8" customWidth="1"/>
    <col min="1469" max="1472" width="9.7109375" style="8" customWidth="1"/>
    <col min="1473" max="1474" width="11.7109375" style="8" customWidth="1"/>
    <col min="1475" max="1475" width="12.7109375" style="8" customWidth="1"/>
    <col min="1476" max="1476" width="10.28515625" style="8" customWidth="1"/>
    <col min="1477" max="1482" width="1.7109375" style="8" customWidth="1"/>
    <col min="1483" max="1483" width="7.42578125" style="8" bestFit="1" customWidth="1"/>
    <col min="1484" max="1485" width="1.7109375" style="8" customWidth="1"/>
    <col min="1486" max="1487" width="10.7109375" style="8" customWidth="1"/>
    <col min="1488" max="1488" width="29.5703125" style="8" customWidth="1"/>
    <col min="1489" max="1489" width="11.85546875" style="8" bestFit="1" customWidth="1"/>
    <col min="1490" max="1491" width="12.7109375" style="8" bestFit="1" customWidth="1"/>
    <col min="1492" max="1492" width="13.7109375" style="8" bestFit="1" customWidth="1"/>
    <col min="1493" max="1493" width="12.7109375" style="8" bestFit="1" customWidth="1"/>
    <col min="1494" max="1494" width="13.7109375" style="8" bestFit="1" customWidth="1"/>
    <col min="1495" max="1495" width="12.7109375" style="8" bestFit="1" customWidth="1"/>
    <col min="1496" max="1496" width="13.7109375" style="8" bestFit="1" customWidth="1"/>
    <col min="1497" max="1499" width="10.7109375" style="8" customWidth="1"/>
    <col min="1500" max="1500" width="8.7109375" style="8" bestFit="1" customWidth="1"/>
    <col min="1501" max="1501" width="10.42578125" style="8" bestFit="1" customWidth="1"/>
    <col min="1502" max="1506" width="10.140625" style="8" bestFit="1" customWidth="1"/>
    <col min="1507" max="1715" width="9.140625" style="8"/>
    <col min="1716" max="1716" width="1.7109375" style="8" customWidth="1"/>
    <col min="1717" max="1717" width="1.140625" style="8" customWidth="1"/>
    <col min="1718" max="1718" width="4.42578125" style="8" customWidth="1"/>
    <col min="1719" max="1719" width="1.7109375" style="8" customWidth="1"/>
    <col min="1720" max="1720" width="15.7109375" style="8" customWidth="1"/>
    <col min="1721" max="1721" width="8" style="8" customWidth="1"/>
    <col min="1722" max="1722" width="1.140625" style="8" customWidth="1"/>
    <col min="1723" max="1724" width="14.7109375" style="8" customWidth="1"/>
    <col min="1725" max="1728" width="9.7109375" style="8" customWidth="1"/>
    <col min="1729" max="1730" width="11.7109375" style="8" customWidth="1"/>
    <col min="1731" max="1731" width="12.7109375" style="8" customWidth="1"/>
    <col min="1732" max="1732" width="10.28515625" style="8" customWidth="1"/>
    <col min="1733" max="1738" width="1.7109375" style="8" customWidth="1"/>
    <col min="1739" max="1739" width="7.42578125" style="8" bestFit="1" customWidth="1"/>
    <col min="1740" max="1741" width="1.7109375" style="8" customWidth="1"/>
    <col min="1742" max="1743" width="10.7109375" style="8" customWidth="1"/>
    <col min="1744" max="1744" width="29.5703125" style="8" customWidth="1"/>
    <col min="1745" max="1745" width="11.85546875" style="8" bestFit="1" customWidth="1"/>
    <col min="1746" max="1747" width="12.7109375" style="8" bestFit="1" customWidth="1"/>
    <col min="1748" max="1748" width="13.7109375" style="8" bestFit="1" customWidth="1"/>
    <col min="1749" max="1749" width="12.7109375" style="8" bestFit="1" customWidth="1"/>
    <col min="1750" max="1750" width="13.7109375" style="8" bestFit="1" customWidth="1"/>
    <col min="1751" max="1751" width="12.7109375" style="8" bestFit="1" customWidth="1"/>
    <col min="1752" max="1752" width="13.7109375" style="8" bestFit="1" customWidth="1"/>
    <col min="1753" max="1755" width="10.7109375" style="8" customWidth="1"/>
    <col min="1756" max="1756" width="8.7109375" style="8" bestFit="1" customWidth="1"/>
    <col min="1757" max="1757" width="10.42578125" style="8" bestFit="1" customWidth="1"/>
    <col min="1758" max="1762" width="10.140625" style="8" bestFit="1" customWidth="1"/>
    <col min="1763" max="1971" width="9.140625" style="8"/>
    <col min="1972" max="1972" width="1.7109375" style="8" customWidth="1"/>
    <col min="1973" max="1973" width="1.140625" style="8" customWidth="1"/>
    <col min="1974" max="1974" width="4.42578125" style="8" customWidth="1"/>
    <col min="1975" max="1975" width="1.7109375" style="8" customWidth="1"/>
    <col min="1976" max="1976" width="15.7109375" style="8" customWidth="1"/>
    <col min="1977" max="1977" width="8" style="8" customWidth="1"/>
    <col min="1978" max="1978" width="1.140625" style="8" customWidth="1"/>
    <col min="1979" max="1980" width="14.7109375" style="8" customWidth="1"/>
    <col min="1981" max="1984" width="9.7109375" style="8" customWidth="1"/>
    <col min="1985" max="1986" width="11.7109375" style="8" customWidth="1"/>
    <col min="1987" max="1987" width="12.7109375" style="8" customWidth="1"/>
    <col min="1988" max="1988" width="10.28515625" style="8" customWidth="1"/>
    <col min="1989" max="1994" width="1.7109375" style="8" customWidth="1"/>
    <col min="1995" max="1995" width="7.42578125" style="8" bestFit="1" customWidth="1"/>
    <col min="1996" max="1997" width="1.7109375" style="8" customWidth="1"/>
    <col min="1998" max="1999" width="10.7109375" style="8" customWidth="1"/>
    <col min="2000" max="2000" width="29.5703125" style="8" customWidth="1"/>
    <col min="2001" max="2001" width="11.85546875" style="8" bestFit="1" customWidth="1"/>
    <col min="2002" max="2003" width="12.7109375" style="8" bestFit="1" customWidth="1"/>
    <col min="2004" max="2004" width="13.7109375" style="8" bestFit="1" customWidth="1"/>
    <col min="2005" max="2005" width="12.7109375" style="8" bestFit="1" customWidth="1"/>
    <col min="2006" max="2006" width="13.7109375" style="8" bestFit="1" customWidth="1"/>
    <col min="2007" max="2007" width="12.7109375" style="8" bestFit="1" customWidth="1"/>
    <col min="2008" max="2008" width="13.7109375" style="8" bestFit="1" customWidth="1"/>
    <col min="2009" max="2011" width="10.7109375" style="8" customWidth="1"/>
    <col min="2012" max="2012" width="8.7109375" style="8" bestFit="1" customWidth="1"/>
    <col min="2013" max="2013" width="10.42578125" style="8" bestFit="1" customWidth="1"/>
    <col min="2014" max="2018" width="10.140625" style="8" bestFit="1" customWidth="1"/>
    <col min="2019" max="2227" width="9.140625" style="8"/>
    <col min="2228" max="2228" width="1.7109375" style="8" customWidth="1"/>
    <col min="2229" max="2229" width="1.140625" style="8" customWidth="1"/>
    <col min="2230" max="2230" width="4.42578125" style="8" customWidth="1"/>
    <col min="2231" max="2231" width="1.7109375" style="8" customWidth="1"/>
    <col min="2232" max="2232" width="15.7109375" style="8" customWidth="1"/>
    <col min="2233" max="2233" width="8" style="8" customWidth="1"/>
    <col min="2234" max="2234" width="1.140625" style="8" customWidth="1"/>
    <col min="2235" max="2236" width="14.7109375" style="8" customWidth="1"/>
    <col min="2237" max="2240" width="9.7109375" style="8" customWidth="1"/>
    <col min="2241" max="2242" width="11.7109375" style="8" customWidth="1"/>
    <col min="2243" max="2243" width="12.7109375" style="8" customWidth="1"/>
    <col min="2244" max="2244" width="10.28515625" style="8" customWidth="1"/>
    <col min="2245" max="2250" width="1.7109375" style="8" customWidth="1"/>
    <col min="2251" max="2251" width="7.42578125" style="8" bestFit="1" customWidth="1"/>
    <col min="2252" max="2253" width="1.7109375" style="8" customWidth="1"/>
    <col min="2254" max="2255" width="10.7109375" style="8" customWidth="1"/>
    <col min="2256" max="2256" width="29.5703125" style="8" customWidth="1"/>
    <col min="2257" max="2257" width="11.85546875" style="8" bestFit="1" customWidth="1"/>
    <col min="2258" max="2259" width="12.7109375" style="8" bestFit="1" customWidth="1"/>
    <col min="2260" max="2260" width="13.7109375" style="8" bestFit="1" customWidth="1"/>
    <col min="2261" max="2261" width="12.7109375" style="8" bestFit="1" customWidth="1"/>
    <col min="2262" max="2262" width="13.7109375" style="8" bestFit="1" customWidth="1"/>
    <col min="2263" max="2263" width="12.7109375" style="8" bestFit="1" customWidth="1"/>
    <col min="2264" max="2264" width="13.7109375" style="8" bestFit="1" customWidth="1"/>
    <col min="2265" max="2267" width="10.7109375" style="8" customWidth="1"/>
    <col min="2268" max="2268" width="8.7109375" style="8" bestFit="1" customWidth="1"/>
    <col min="2269" max="2269" width="10.42578125" style="8" bestFit="1" customWidth="1"/>
    <col min="2270" max="2274" width="10.140625" style="8" bestFit="1" customWidth="1"/>
    <col min="2275" max="2483" width="9.140625" style="8"/>
    <col min="2484" max="2484" width="1.7109375" style="8" customWidth="1"/>
    <col min="2485" max="2485" width="1.140625" style="8" customWidth="1"/>
    <col min="2486" max="2486" width="4.42578125" style="8" customWidth="1"/>
    <col min="2487" max="2487" width="1.7109375" style="8" customWidth="1"/>
    <col min="2488" max="2488" width="15.7109375" style="8" customWidth="1"/>
    <col min="2489" max="2489" width="8" style="8" customWidth="1"/>
    <col min="2490" max="2490" width="1.140625" style="8" customWidth="1"/>
    <col min="2491" max="2492" width="14.7109375" style="8" customWidth="1"/>
    <col min="2493" max="2496" width="9.7109375" style="8" customWidth="1"/>
    <col min="2497" max="2498" width="11.7109375" style="8" customWidth="1"/>
    <col min="2499" max="2499" width="12.7109375" style="8" customWidth="1"/>
    <col min="2500" max="2500" width="10.28515625" style="8" customWidth="1"/>
    <col min="2501" max="2506" width="1.7109375" style="8" customWidth="1"/>
    <col min="2507" max="2507" width="7.42578125" style="8" bestFit="1" customWidth="1"/>
    <col min="2508" max="2509" width="1.7109375" style="8" customWidth="1"/>
    <col min="2510" max="2511" width="10.7109375" style="8" customWidth="1"/>
    <col min="2512" max="2512" width="29.5703125" style="8" customWidth="1"/>
    <col min="2513" max="2513" width="11.85546875" style="8" bestFit="1" customWidth="1"/>
    <col min="2514" max="2515" width="12.7109375" style="8" bestFit="1" customWidth="1"/>
    <col min="2516" max="2516" width="13.7109375" style="8" bestFit="1" customWidth="1"/>
    <col min="2517" max="2517" width="12.7109375" style="8" bestFit="1" customWidth="1"/>
    <col min="2518" max="2518" width="13.7109375" style="8" bestFit="1" customWidth="1"/>
    <col min="2519" max="2519" width="12.7109375" style="8" bestFit="1" customWidth="1"/>
    <col min="2520" max="2520" width="13.7109375" style="8" bestFit="1" customWidth="1"/>
    <col min="2521" max="2523" width="10.7109375" style="8" customWidth="1"/>
    <col min="2524" max="2524" width="8.7109375" style="8" bestFit="1" customWidth="1"/>
    <col min="2525" max="2525" width="10.42578125" style="8" bestFit="1" customWidth="1"/>
    <col min="2526" max="2530" width="10.140625" style="8" bestFit="1" customWidth="1"/>
    <col min="2531" max="2739" width="9.140625" style="8"/>
    <col min="2740" max="2740" width="1.7109375" style="8" customWidth="1"/>
    <col min="2741" max="2741" width="1.140625" style="8" customWidth="1"/>
    <col min="2742" max="2742" width="4.42578125" style="8" customWidth="1"/>
    <col min="2743" max="2743" width="1.7109375" style="8" customWidth="1"/>
    <col min="2744" max="2744" width="15.7109375" style="8" customWidth="1"/>
    <col min="2745" max="2745" width="8" style="8" customWidth="1"/>
    <col min="2746" max="2746" width="1.140625" style="8" customWidth="1"/>
    <col min="2747" max="2748" width="14.7109375" style="8" customWidth="1"/>
    <col min="2749" max="2752" width="9.7109375" style="8" customWidth="1"/>
    <col min="2753" max="2754" width="11.7109375" style="8" customWidth="1"/>
    <col min="2755" max="2755" width="12.7109375" style="8" customWidth="1"/>
    <col min="2756" max="2756" width="10.28515625" style="8" customWidth="1"/>
    <col min="2757" max="2762" width="1.7109375" style="8" customWidth="1"/>
    <col min="2763" max="2763" width="7.42578125" style="8" bestFit="1" customWidth="1"/>
    <col min="2764" max="2765" width="1.7109375" style="8" customWidth="1"/>
    <col min="2766" max="2767" width="10.7109375" style="8" customWidth="1"/>
    <col min="2768" max="2768" width="29.5703125" style="8" customWidth="1"/>
    <col min="2769" max="2769" width="11.85546875" style="8" bestFit="1" customWidth="1"/>
    <col min="2770" max="2771" width="12.7109375" style="8" bestFit="1" customWidth="1"/>
    <col min="2772" max="2772" width="13.7109375" style="8" bestFit="1" customWidth="1"/>
    <col min="2773" max="2773" width="12.7109375" style="8" bestFit="1" customWidth="1"/>
    <col min="2774" max="2774" width="13.7109375" style="8" bestFit="1" customWidth="1"/>
    <col min="2775" max="2775" width="12.7109375" style="8" bestFit="1" customWidth="1"/>
    <col min="2776" max="2776" width="13.7109375" style="8" bestFit="1" customWidth="1"/>
    <col min="2777" max="2779" width="10.7109375" style="8" customWidth="1"/>
    <col min="2780" max="2780" width="8.7109375" style="8" bestFit="1" customWidth="1"/>
    <col min="2781" max="2781" width="10.42578125" style="8" bestFit="1" customWidth="1"/>
    <col min="2782" max="2786" width="10.140625" style="8" bestFit="1" customWidth="1"/>
    <col min="2787" max="2995" width="9.140625" style="8"/>
    <col min="2996" max="2996" width="1.7109375" style="8" customWidth="1"/>
    <col min="2997" max="2997" width="1.140625" style="8" customWidth="1"/>
    <col min="2998" max="2998" width="4.42578125" style="8" customWidth="1"/>
    <col min="2999" max="2999" width="1.7109375" style="8" customWidth="1"/>
    <col min="3000" max="3000" width="15.7109375" style="8" customWidth="1"/>
    <col min="3001" max="3001" width="8" style="8" customWidth="1"/>
    <col min="3002" max="3002" width="1.140625" style="8" customWidth="1"/>
    <col min="3003" max="3004" width="14.7109375" style="8" customWidth="1"/>
    <col min="3005" max="3008" width="9.7109375" style="8" customWidth="1"/>
    <col min="3009" max="3010" width="11.7109375" style="8" customWidth="1"/>
    <col min="3011" max="3011" width="12.7109375" style="8" customWidth="1"/>
    <col min="3012" max="3012" width="10.28515625" style="8" customWidth="1"/>
    <col min="3013" max="3018" width="1.7109375" style="8" customWidth="1"/>
    <col min="3019" max="3019" width="7.42578125" style="8" bestFit="1" customWidth="1"/>
    <col min="3020" max="3021" width="1.7109375" style="8" customWidth="1"/>
    <col min="3022" max="3023" width="10.7109375" style="8" customWidth="1"/>
    <col min="3024" max="3024" width="29.5703125" style="8" customWidth="1"/>
    <col min="3025" max="3025" width="11.85546875" style="8" bestFit="1" customWidth="1"/>
    <col min="3026" max="3027" width="12.7109375" style="8" bestFit="1" customWidth="1"/>
    <col min="3028" max="3028" width="13.7109375" style="8" bestFit="1" customWidth="1"/>
    <col min="3029" max="3029" width="12.7109375" style="8" bestFit="1" customWidth="1"/>
    <col min="3030" max="3030" width="13.7109375" style="8" bestFit="1" customWidth="1"/>
    <col min="3031" max="3031" width="12.7109375" style="8" bestFit="1" customWidth="1"/>
    <col min="3032" max="3032" width="13.7109375" style="8" bestFit="1" customWidth="1"/>
    <col min="3033" max="3035" width="10.7109375" style="8" customWidth="1"/>
    <col min="3036" max="3036" width="8.7109375" style="8" bestFit="1" customWidth="1"/>
    <col min="3037" max="3037" width="10.42578125" style="8" bestFit="1" customWidth="1"/>
    <col min="3038" max="3042" width="10.140625" style="8" bestFit="1" customWidth="1"/>
    <col min="3043" max="3251" width="9.140625" style="8"/>
    <col min="3252" max="3252" width="1.7109375" style="8" customWidth="1"/>
    <col min="3253" max="3253" width="1.140625" style="8" customWidth="1"/>
    <col min="3254" max="3254" width="4.42578125" style="8" customWidth="1"/>
    <col min="3255" max="3255" width="1.7109375" style="8" customWidth="1"/>
    <col min="3256" max="3256" width="15.7109375" style="8" customWidth="1"/>
    <col min="3257" max="3257" width="8" style="8" customWidth="1"/>
    <col min="3258" max="3258" width="1.140625" style="8" customWidth="1"/>
    <col min="3259" max="3260" width="14.7109375" style="8" customWidth="1"/>
    <col min="3261" max="3264" width="9.7109375" style="8" customWidth="1"/>
    <col min="3265" max="3266" width="11.7109375" style="8" customWidth="1"/>
    <col min="3267" max="3267" width="12.7109375" style="8" customWidth="1"/>
    <col min="3268" max="3268" width="10.28515625" style="8" customWidth="1"/>
    <col min="3269" max="3274" width="1.7109375" style="8" customWidth="1"/>
    <col min="3275" max="3275" width="7.42578125" style="8" bestFit="1" customWidth="1"/>
    <col min="3276" max="3277" width="1.7109375" style="8" customWidth="1"/>
    <col min="3278" max="3279" width="10.7109375" style="8" customWidth="1"/>
    <col min="3280" max="3280" width="29.5703125" style="8" customWidth="1"/>
    <col min="3281" max="3281" width="11.85546875" style="8" bestFit="1" customWidth="1"/>
    <col min="3282" max="3283" width="12.7109375" style="8" bestFit="1" customWidth="1"/>
    <col min="3284" max="3284" width="13.7109375" style="8" bestFit="1" customWidth="1"/>
    <col min="3285" max="3285" width="12.7109375" style="8" bestFit="1" customWidth="1"/>
    <col min="3286" max="3286" width="13.7109375" style="8" bestFit="1" customWidth="1"/>
    <col min="3287" max="3287" width="12.7109375" style="8" bestFit="1" customWidth="1"/>
    <col min="3288" max="3288" width="13.7109375" style="8" bestFit="1" customWidth="1"/>
    <col min="3289" max="3291" width="10.7109375" style="8" customWidth="1"/>
    <col min="3292" max="3292" width="8.7109375" style="8" bestFit="1" customWidth="1"/>
    <col min="3293" max="3293" width="10.42578125" style="8" bestFit="1" customWidth="1"/>
    <col min="3294" max="3298" width="10.140625" style="8" bestFit="1" customWidth="1"/>
    <col min="3299" max="3507" width="9.140625" style="8"/>
    <col min="3508" max="3508" width="1.7109375" style="8" customWidth="1"/>
    <col min="3509" max="3509" width="1.140625" style="8" customWidth="1"/>
    <col min="3510" max="3510" width="4.42578125" style="8" customWidth="1"/>
    <col min="3511" max="3511" width="1.7109375" style="8" customWidth="1"/>
    <col min="3512" max="3512" width="15.7109375" style="8" customWidth="1"/>
    <col min="3513" max="3513" width="8" style="8" customWidth="1"/>
    <col min="3514" max="3514" width="1.140625" style="8" customWidth="1"/>
    <col min="3515" max="3516" width="14.7109375" style="8" customWidth="1"/>
    <col min="3517" max="3520" width="9.7109375" style="8" customWidth="1"/>
    <col min="3521" max="3522" width="11.7109375" style="8" customWidth="1"/>
    <col min="3523" max="3523" width="12.7109375" style="8" customWidth="1"/>
    <col min="3524" max="3524" width="10.28515625" style="8" customWidth="1"/>
    <col min="3525" max="3530" width="1.7109375" style="8" customWidth="1"/>
    <col min="3531" max="3531" width="7.42578125" style="8" bestFit="1" customWidth="1"/>
    <col min="3532" max="3533" width="1.7109375" style="8" customWidth="1"/>
    <col min="3534" max="3535" width="10.7109375" style="8" customWidth="1"/>
    <col min="3536" max="3536" width="29.5703125" style="8" customWidth="1"/>
    <col min="3537" max="3537" width="11.85546875" style="8" bestFit="1" customWidth="1"/>
    <col min="3538" max="3539" width="12.7109375" style="8" bestFit="1" customWidth="1"/>
    <col min="3540" max="3540" width="13.7109375" style="8" bestFit="1" customWidth="1"/>
    <col min="3541" max="3541" width="12.7109375" style="8" bestFit="1" customWidth="1"/>
    <col min="3542" max="3542" width="13.7109375" style="8" bestFit="1" customWidth="1"/>
    <col min="3543" max="3543" width="12.7109375" style="8" bestFit="1" customWidth="1"/>
    <col min="3544" max="3544" width="13.7109375" style="8" bestFit="1" customWidth="1"/>
    <col min="3545" max="3547" width="10.7109375" style="8" customWidth="1"/>
    <col min="3548" max="3548" width="8.7109375" style="8" bestFit="1" customWidth="1"/>
    <col min="3549" max="3549" width="10.42578125" style="8" bestFit="1" customWidth="1"/>
    <col min="3550" max="3554" width="10.140625" style="8" bestFit="1" customWidth="1"/>
    <col min="3555" max="3763" width="9.140625" style="8"/>
    <col min="3764" max="3764" width="1.7109375" style="8" customWidth="1"/>
    <col min="3765" max="3765" width="1.140625" style="8" customWidth="1"/>
    <col min="3766" max="3766" width="4.42578125" style="8" customWidth="1"/>
    <col min="3767" max="3767" width="1.7109375" style="8" customWidth="1"/>
    <col min="3768" max="3768" width="15.7109375" style="8" customWidth="1"/>
    <col min="3769" max="3769" width="8" style="8" customWidth="1"/>
    <col min="3770" max="3770" width="1.140625" style="8" customWidth="1"/>
    <col min="3771" max="3772" width="14.7109375" style="8" customWidth="1"/>
    <col min="3773" max="3776" width="9.7109375" style="8" customWidth="1"/>
    <col min="3777" max="3778" width="11.7109375" style="8" customWidth="1"/>
    <col min="3779" max="3779" width="12.7109375" style="8" customWidth="1"/>
    <col min="3780" max="3780" width="10.28515625" style="8" customWidth="1"/>
    <col min="3781" max="3786" width="1.7109375" style="8" customWidth="1"/>
    <col min="3787" max="3787" width="7.42578125" style="8" bestFit="1" customWidth="1"/>
    <col min="3788" max="3789" width="1.7109375" style="8" customWidth="1"/>
    <col min="3790" max="3791" width="10.7109375" style="8" customWidth="1"/>
    <col min="3792" max="3792" width="29.5703125" style="8" customWidth="1"/>
    <col min="3793" max="3793" width="11.85546875" style="8" bestFit="1" customWidth="1"/>
    <col min="3794" max="3795" width="12.7109375" style="8" bestFit="1" customWidth="1"/>
    <col min="3796" max="3796" width="13.7109375" style="8" bestFit="1" customWidth="1"/>
    <col min="3797" max="3797" width="12.7109375" style="8" bestFit="1" customWidth="1"/>
    <col min="3798" max="3798" width="13.7109375" style="8" bestFit="1" customWidth="1"/>
    <col min="3799" max="3799" width="12.7109375" style="8" bestFit="1" customWidth="1"/>
    <col min="3800" max="3800" width="13.7109375" style="8" bestFit="1" customWidth="1"/>
    <col min="3801" max="3803" width="10.7109375" style="8" customWidth="1"/>
    <col min="3804" max="3804" width="8.7109375" style="8" bestFit="1" customWidth="1"/>
    <col min="3805" max="3805" width="10.42578125" style="8" bestFit="1" customWidth="1"/>
    <col min="3806" max="3810" width="10.140625" style="8" bestFit="1" customWidth="1"/>
    <col min="3811" max="4019" width="9.140625" style="8"/>
    <col min="4020" max="4020" width="1.7109375" style="8" customWidth="1"/>
    <col min="4021" max="4021" width="1.140625" style="8" customWidth="1"/>
    <col min="4022" max="4022" width="4.42578125" style="8" customWidth="1"/>
    <col min="4023" max="4023" width="1.7109375" style="8" customWidth="1"/>
    <col min="4024" max="4024" width="15.7109375" style="8" customWidth="1"/>
    <col min="4025" max="4025" width="8" style="8" customWidth="1"/>
    <col min="4026" max="4026" width="1.140625" style="8" customWidth="1"/>
    <col min="4027" max="4028" width="14.7109375" style="8" customWidth="1"/>
    <col min="4029" max="4032" width="9.7109375" style="8" customWidth="1"/>
    <col min="4033" max="4034" width="11.7109375" style="8" customWidth="1"/>
    <col min="4035" max="4035" width="12.7109375" style="8" customWidth="1"/>
    <col min="4036" max="4036" width="10.28515625" style="8" customWidth="1"/>
    <col min="4037" max="4042" width="1.7109375" style="8" customWidth="1"/>
    <col min="4043" max="4043" width="7.42578125" style="8" bestFit="1" customWidth="1"/>
    <col min="4044" max="4045" width="1.7109375" style="8" customWidth="1"/>
    <col min="4046" max="4047" width="10.7109375" style="8" customWidth="1"/>
    <col min="4048" max="4048" width="29.5703125" style="8" customWidth="1"/>
    <col min="4049" max="4049" width="11.85546875" style="8" bestFit="1" customWidth="1"/>
    <col min="4050" max="4051" width="12.7109375" style="8" bestFit="1" customWidth="1"/>
    <col min="4052" max="4052" width="13.7109375" style="8" bestFit="1" customWidth="1"/>
    <col min="4053" max="4053" width="12.7109375" style="8" bestFit="1" customWidth="1"/>
    <col min="4054" max="4054" width="13.7109375" style="8" bestFit="1" customWidth="1"/>
    <col min="4055" max="4055" width="12.7109375" style="8" bestFit="1" customWidth="1"/>
    <col min="4056" max="4056" width="13.7109375" style="8" bestFit="1" customWidth="1"/>
    <col min="4057" max="4059" width="10.7109375" style="8" customWidth="1"/>
    <col min="4060" max="4060" width="8.7109375" style="8" bestFit="1" customWidth="1"/>
    <col min="4061" max="4061" width="10.42578125" style="8" bestFit="1" customWidth="1"/>
    <col min="4062" max="4066" width="10.140625" style="8" bestFit="1" customWidth="1"/>
    <col min="4067" max="4275" width="9.140625" style="8"/>
    <col min="4276" max="4276" width="1.7109375" style="8" customWidth="1"/>
    <col min="4277" max="4277" width="1.140625" style="8" customWidth="1"/>
    <col min="4278" max="4278" width="4.42578125" style="8" customWidth="1"/>
    <col min="4279" max="4279" width="1.7109375" style="8" customWidth="1"/>
    <col min="4280" max="4280" width="15.7109375" style="8" customWidth="1"/>
    <col min="4281" max="4281" width="8" style="8" customWidth="1"/>
    <col min="4282" max="4282" width="1.140625" style="8" customWidth="1"/>
    <col min="4283" max="4284" width="14.7109375" style="8" customWidth="1"/>
    <col min="4285" max="4288" width="9.7109375" style="8" customWidth="1"/>
    <col min="4289" max="4290" width="11.7109375" style="8" customWidth="1"/>
    <col min="4291" max="4291" width="12.7109375" style="8" customWidth="1"/>
    <col min="4292" max="4292" width="10.28515625" style="8" customWidth="1"/>
    <col min="4293" max="4298" width="1.7109375" style="8" customWidth="1"/>
    <col min="4299" max="4299" width="7.42578125" style="8" bestFit="1" customWidth="1"/>
    <col min="4300" max="4301" width="1.7109375" style="8" customWidth="1"/>
    <col min="4302" max="4303" width="10.7109375" style="8" customWidth="1"/>
    <col min="4304" max="4304" width="29.5703125" style="8" customWidth="1"/>
    <col min="4305" max="4305" width="11.85546875" style="8" bestFit="1" customWidth="1"/>
    <col min="4306" max="4307" width="12.7109375" style="8" bestFit="1" customWidth="1"/>
    <col min="4308" max="4308" width="13.7109375" style="8" bestFit="1" customWidth="1"/>
    <col min="4309" max="4309" width="12.7109375" style="8" bestFit="1" customWidth="1"/>
    <col min="4310" max="4310" width="13.7109375" style="8" bestFit="1" customWidth="1"/>
    <col min="4311" max="4311" width="12.7109375" style="8" bestFit="1" customWidth="1"/>
    <col min="4312" max="4312" width="13.7109375" style="8" bestFit="1" customWidth="1"/>
    <col min="4313" max="4315" width="10.7109375" style="8" customWidth="1"/>
    <col min="4316" max="4316" width="8.7109375" style="8" bestFit="1" customWidth="1"/>
    <col min="4317" max="4317" width="10.42578125" style="8" bestFit="1" customWidth="1"/>
    <col min="4318" max="4322" width="10.140625" style="8" bestFit="1" customWidth="1"/>
    <col min="4323" max="4531" width="9.140625" style="8"/>
    <col min="4532" max="4532" width="1.7109375" style="8" customWidth="1"/>
    <col min="4533" max="4533" width="1.140625" style="8" customWidth="1"/>
    <col min="4534" max="4534" width="4.42578125" style="8" customWidth="1"/>
    <col min="4535" max="4535" width="1.7109375" style="8" customWidth="1"/>
    <col min="4536" max="4536" width="15.7109375" style="8" customWidth="1"/>
    <col min="4537" max="4537" width="8" style="8" customWidth="1"/>
    <col min="4538" max="4538" width="1.140625" style="8" customWidth="1"/>
    <col min="4539" max="4540" width="14.7109375" style="8" customWidth="1"/>
    <col min="4541" max="4544" width="9.7109375" style="8" customWidth="1"/>
    <col min="4545" max="4546" width="11.7109375" style="8" customWidth="1"/>
    <col min="4547" max="4547" width="12.7109375" style="8" customWidth="1"/>
    <col min="4548" max="4548" width="10.28515625" style="8" customWidth="1"/>
    <col min="4549" max="4554" width="1.7109375" style="8" customWidth="1"/>
    <col min="4555" max="4555" width="7.42578125" style="8" bestFit="1" customWidth="1"/>
    <col min="4556" max="4557" width="1.7109375" style="8" customWidth="1"/>
    <col min="4558" max="4559" width="10.7109375" style="8" customWidth="1"/>
    <col min="4560" max="4560" width="29.5703125" style="8" customWidth="1"/>
    <col min="4561" max="4561" width="11.85546875" style="8" bestFit="1" customWidth="1"/>
    <col min="4562" max="4563" width="12.7109375" style="8" bestFit="1" customWidth="1"/>
    <col min="4564" max="4564" width="13.7109375" style="8" bestFit="1" customWidth="1"/>
    <col min="4565" max="4565" width="12.7109375" style="8" bestFit="1" customWidth="1"/>
    <col min="4566" max="4566" width="13.7109375" style="8" bestFit="1" customWidth="1"/>
    <col min="4567" max="4567" width="12.7109375" style="8" bestFit="1" customWidth="1"/>
    <col min="4568" max="4568" width="13.7109375" style="8" bestFit="1" customWidth="1"/>
    <col min="4569" max="4571" width="10.7109375" style="8" customWidth="1"/>
    <col min="4572" max="4572" width="8.7109375" style="8" bestFit="1" customWidth="1"/>
    <col min="4573" max="4573" width="10.42578125" style="8" bestFit="1" customWidth="1"/>
    <col min="4574" max="4578" width="10.140625" style="8" bestFit="1" customWidth="1"/>
    <col min="4579" max="4787" width="9.140625" style="8"/>
    <col min="4788" max="4788" width="1.7109375" style="8" customWidth="1"/>
    <col min="4789" max="4789" width="1.140625" style="8" customWidth="1"/>
    <col min="4790" max="4790" width="4.42578125" style="8" customWidth="1"/>
    <col min="4791" max="4791" width="1.7109375" style="8" customWidth="1"/>
    <col min="4792" max="4792" width="15.7109375" style="8" customWidth="1"/>
    <col min="4793" max="4793" width="8" style="8" customWidth="1"/>
    <col min="4794" max="4794" width="1.140625" style="8" customWidth="1"/>
    <col min="4795" max="4796" width="14.7109375" style="8" customWidth="1"/>
    <col min="4797" max="4800" width="9.7109375" style="8" customWidth="1"/>
    <col min="4801" max="4802" width="11.7109375" style="8" customWidth="1"/>
    <col min="4803" max="4803" width="12.7109375" style="8" customWidth="1"/>
    <col min="4804" max="4804" width="10.28515625" style="8" customWidth="1"/>
    <col min="4805" max="4810" width="1.7109375" style="8" customWidth="1"/>
    <col min="4811" max="4811" width="7.42578125" style="8" bestFit="1" customWidth="1"/>
    <col min="4812" max="4813" width="1.7109375" style="8" customWidth="1"/>
    <col min="4814" max="4815" width="10.7109375" style="8" customWidth="1"/>
    <col min="4816" max="4816" width="29.5703125" style="8" customWidth="1"/>
    <col min="4817" max="4817" width="11.85546875" style="8" bestFit="1" customWidth="1"/>
    <col min="4818" max="4819" width="12.7109375" style="8" bestFit="1" customWidth="1"/>
    <col min="4820" max="4820" width="13.7109375" style="8" bestFit="1" customWidth="1"/>
    <col min="4821" max="4821" width="12.7109375" style="8" bestFit="1" customWidth="1"/>
    <col min="4822" max="4822" width="13.7109375" style="8" bestFit="1" customWidth="1"/>
    <col min="4823" max="4823" width="12.7109375" style="8" bestFit="1" customWidth="1"/>
    <col min="4824" max="4824" width="13.7109375" style="8" bestFit="1" customWidth="1"/>
    <col min="4825" max="4827" width="10.7109375" style="8" customWidth="1"/>
    <col min="4828" max="4828" width="8.7109375" style="8" bestFit="1" customWidth="1"/>
    <col min="4829" max="4829" width="10.42578125" style="8" bestFit="1" customWidth="1"/>
    <col min="4830" max="4834" width="10.140625" style="8" bestFit="1" customWidth="1"/>
    <col min="4835" max="5043" width="9.140625" style="8"/>
    <col min="5044" max="5044" width="1.7109375" style="8" customWidth="1"/>
    <col min="5045" max="5045" width="1.140625" style="8" customWidth="1"/>
    <col min="5046" max="5046" width="4.42578125" style="8" customWidth="1"/>
    <col min="5047" max="5047" width="1.7109375" style="8" customWidth="1"/>
    <col min="5048" max="5048" width="15.7109375" style="8" customWidth="1"/>
    <col min="5049" max="5049" width="8" style="8" customWidth="1"/>
    <col min="5050" max="5050" width="1.140625" style="8" customWidth="1"/>
    <col min="5051" max="5052" width="14.7109375" style="8" customWidth="1"/>
    <col min="5053" max="5056" width="9.7109375" style="8" customWidth="1"/>
    <col min="5057" max="5058" width="11.7109375" style="8" customWidth="1"/>
    <col min="5059" max="5059" width="12.7109375" style="8" customWidth="1"/>
    <col min="5060" max="5060" width="10.28515625" style="8" customWidth="1"/>
    <col min="5061" max="5066" width="1.7109375" style="8" customWidth="1"/>
    <col min="5067" max="5067" width="7.42578125" style="8" bestFit="1" customWidth="1"/>
    <col min="5068" max="5069" width="1.7109375" style="8" customWidth="1"/>
    <col min="5070" max="5071" width="10.7109375" style="8" customWidth="1"/>
    <col min="5072" max="5072" width="29.5703125" style="8" customWidth="1"/>
    <col min="5073" max="5073" width="11.85546875" style="8" bestFit="1" customWidth="1"/>
    <col min="5074" max="5075" width="12.7109375" style="8" bestFit="1" customWidth="1"/>
    <col min="5076" max="5076" width="13.7109375" style="8" bestFit="1" customWidth="1"/>
    <col min="5077" max="5077" width="12.7109375" style="8" bestFit="1" customWidth="1"/>
    <col min="5078" max="5078" width="13.7109375" style="8" bestFit="1" customWidth="1"/>
    <col min="5079" max="5079" width="12.7109375" style="8" bestFit="1" customWidth="1"/>
    <col min="5080" max="5080" width="13.7109375" style="8" bestFit="1" customWidth="1"/>
    <col min="5081" max="5083" width="10.7109375" style="8" customWidth="1"/>
    <col min="5084" max="5084" width="8.7109375" style="8" bestFit="1" customWidth="1"/>
    <col min="5085" max="5085" width="10.42578125" style="8" bestFit="1" customWidth="1"/>
    <col min="5086" max="5090" width="10.140625" style="8" bestFit="1" customWidth="1"/>
    <col min="5091" max="5299" width="9.140625" style="8"/>
    <col min="5300" max="5300" width="1.7109375" style="8" customWidth="1"/>
    <col min="5301" max="5301" width="1.140625" style="8" customWidth="1"/>
    <col min="5302" max="5302" width="4.42578125" style="8" customWidth="1"/>
    <col min="5303" max="5303" width="1.7109375" style="8" customWidth="1"/>
    <col min="5304" max="5304" width="15.7109375" style="8" customWidth="1"/>
    <col min="5305" max="5305" width="8" style="8" customWidth="1"/>
    <col min="5306" max="5306" width="1.140625" style="8" customWidth="1"/>
    <col min="5307" max="5308" width="14.7109375" style="8" customWidth="1"/>
    <col min="5309" max="5312" width="9.7109375" style="8" customWidth="1"/>
    <col min="5313" max="5314" width="11.7109375" style="8" customWidth="1"/>
    <col min="5315" max="5315" width="12.7109375" style="8" customWidth="1"/>
    <col min="5316" max="5316" width="10.28515625" style="8" customWidth="1"/>
    <col min="5317" max="5322" width="1.7109375" style="8" customWidth="1"/>
    <col min="5323" max="5323" width="7.42578125" style="8" bestFit="1" customWidth="1"/>
    <col min="5324" max="5325" width="1.7109375" style="8" customWidth="1"/>
    <col min="5326" max="5327" width="10.7109375" style="8" customWidth="1"/>
    <col min="5328" max="5328" width="29.5703125" style="8" customWidth="1"/>
    <col min="5329" max="5329" width="11.85546875" style="8" bestFit="1" customWidth="1"/>
    <col min="5330" max="5331" width="12.7109375" style="8" bestFit="1" customWidth="1"/>
    <col min="5332" max="5332" width="13.7109375" style="8" bestFit="1" customWidth="1"/>
    <col min="5333" max="5333" width="12.7109375" style="8" bestFit="1" customWidth="1"/>
    <col min="5334" max="5334" width="13.7109375" style="8" bestFit="1" customWidth="1"/>
    <col min="5335" max="5335" width="12.7109375" style="8" bestFit="1" customWidth="1"/>
    <col min="5336" max="5336" width="13.7109375" style="8" bestFit="1" customWidth="1"/>
    <col min="5337" max="5339" width="10.7109375" style="8" customWidth="1"/>
    <col min="5340" max="5340" width="8.7109375" style="8" bestFit="1" customWidth="1"/>
    <col min="5341" max="5341" width="10.42578125" style="8" bestFit="1" customWidth="1"/>
    <col min="5342" max="5346" width="10.140625" style="8" bestFit="1" customWidth="1"/>
    <col min="5347" max="5555" width="9.140625" style="8"/>
    <col min="5556" max="5556" width="1.7109375" style="8" customWidth="1"/>
    <col min="5557" max="5557" width="1.140625" style="8" customWidth="1"/>
    <col min="5558" max="5558" width="4.42578125" style="8" customWidth="1"/>
    <col min="5559" max="5559" width="1.7109375" style="8" customWidth="1"/>
    <col min="5560" max="5560" width="15.7109375" style="8" customWidth="1"/>
    <col min="5561" max="5561" width="8" style="8" customWidth="1"/>
    <col min="5562" max="5562" width="1.140625" style="8" customWidth="1"/>
    <col min="5563" max="5564" width="14.7109375" style="8" customWidth="1"/>
    <col min="5565" max="5568" width="9.7109375" style="8" customWidth="1"/>
    <col min="5569" max="5570" width="11.7109375" style="8" customWidth="1"/>
    <col min="5571" max="5571" width="12.7109375" style="8" customWidth="1"/>
    <col min="5572" max="5572" width="10.28515625" style="8" customWidth="1"/>
    <col min="5573" max="5578" width="1.7109375" style="8" customWidth="1"/>
    <col min="5579" max="5579" width="7.42578125" style="8" bestFit="1" customWidth="1"/>
    <col min="5580" max="5581" width="1.7109375" style="8" customWidth="1"/>
    <col min="5582" max="5583" width="10.7109375" style="8" customWidth="1"/>
    <col min="5584" max="5584" width="29.5703125" style="8" customWidth="1"/>
    <col min="5585" max="5585" width="11.85546875" style="8" bestFit="1" customWidth="1"/>
    <col min="5586" max="5587" width="12.7109375" style="8" bestFit="1" customWidth="1"/>
    <col min="5588" max="5588" width="13.7109375" style="8" bestFit="1" customWidth="1"/>
    <col min="5589" max="5589" width="12.7109375" style="8" bestFit="1" customWidth="1"/>
    <col min="5590" max="5590" width="13.7109375" style="8" bestFit="1" customWidth="1"/>
    <col min="5591" max="5591" width="12.7109375" style="8" bestFit="1" customWidth="1"/>
    <col min="5592" max="5592" width="13.7109375" style="8" bestFit="1" customWidth="1"/>
    <col min="5593" max="5595" width="10.7109375" style="8" customWidth="1"/>
    <col min="5596" max="5596" width="8.7109375" style="8" bestFit="1" customWidth="1"/>
    <col min="5597" max="5597" width="10.42578125" style="8" bestFit="1" customWidth="1"/>
    <col min="5598" max="5602" width="10.140625" style="8" bestFit="1" customWidth="1"/>
    <col min="5603" max="5811" width="9.140625" style="8"/>
    <col min="5812" max="5812" width="1.7109375" style="8" customWidth="1"/>
    <col min="5813" max="5813" width="1.140625" style="8" customWidth="1"/>
    <col min="5814" max="5814" width="4.42578125" style="8" customWidth="1"/>
    <col min="5815" max="5815" width="1.7109375" style="8" customWidth="1"/>
    <col min="5816" max="5816" width="15.7109375" style="8" customWidth="1"/>
    <col min="5817" max="5817" width="8" style="8" customWidth="1"/>
    <col min="5818" max="5818" width="1.140625" style="8" customWidth="1"/>
    <col min="5819" max="5820" width="14.7109375" style="8" customWidth="1"/>
    <col min="5821" max="5824" width="9.7109375" style="8" customWidth="1"/>
    <col min="5825" max="5826" width="11.7109375" style="8" customWidth="1"/>
    <col min="5827" max="5827" width="12.7109375" style="8" customWidth="1"/>
    <col min="5828" max="5828" width="10.28515625" style="8" customWidth="1"/>
    <col min="5829" max="5834" width="1.7109375" style="8" customWidth="1"/>
    <col min="5835" max="5835" width="7.42578125" style="8" bestFit="1" customWidth="1"/>
    <col min="5836" max="5837" width="1.7109375" style="8" customWidth="1"/>
    <col min="5838" max="5839" width="10.7109375" style="8" customWidth="1"/>
    <col min="5840" max="5840" width="29.5703125" style="8" customWidth="1"/>
    <col min="5841" max="5841" width="11.85546875" style="8" bestFit="1" customWidth="1"/>
    <col min="5842" max="5843" width="12.7109375" style="8" bestFit="1" customWidth="1"/>
    <col min="5844" max="5844" width="13.7109375" style="8" bestFit="1" customWidth="1"/>
    <col min="5845" max="5845" width="12.7109375" style="8" bestFit="1" customWidth="1"/>
    <col min="5846" max="5846" width="13.7109375" style="8" bestFit="1" customWidth="1"/>
    <col min="5847" max="5847" width="12.7109375" style="8" bestFit="1" customWidth="1"/>
    <col min="5848" max="5848" width="13.7109375" style="8" bestFit="1" customWidth="1"/>
    <col min="5849" max="5851" width="10.7109375" style="8" customWidth="1"/>
    <col min="5852" max="5852" width="8.7109375" style="8" bestFit="1" customWidth="1"/>
    <col min="5853" max="5853" width="10.42578125" style="8" bestFit="1" customWidth="1"/>
    <col min="5854" max="5858" width="10.140625" style="8" bestFit="1" customWidth="1"/>
    <col min="5859" max="6067" width="9.140625" style="8"/>
    <col min="6068" max="6068" width="1.7109375" style="8" customWidth="1"/>
    <col min="6069" max="6069" width="1.140625" style="8" customWidth="1"/>
    <col min="6070" max="6070" width="4.42578125" style="8" customWidth="1"/>
    <col min="6071" max="6071" width="1.7109375" style="8" customWidth="1"/>
    <col min="6072" max="6072" width="15.7109375" style="8" customWidth="1"/>
    <col min="6073" max="6073" width="8" style="8" customWidth="1"/>
    <col min="6074" max="6074" width="1.140625" style="8" customWidth="1"/>
    <col min="6075" max="6076" width="14.7109375" style="8" customWidth="1"/>
    <col min="6077" max="6080" width="9.7109375" style="8" customWidth="1"/>
    <col min="6081" max="6082" width="11.7109375" style="8" customWidth="1"/>
    <col min="6083" max="6083" width="12.7109375" style="8" customWidth="1"/>
    <col min="6084" max="6084" width="10.28515625" style="8" customWidth="1"/>
    <col min="6085" max="6090" width="1.7109375" style="8" customWidth="1"/>
    <col min="6091" max="6091" width="7.42578125" style="8" bestFit="1" customWidth="1"/>
    <col min="6092" max="6093" width="1.7109375" style="8" customWidth="1"/>
    <col min="6094" max="6095" width="10.7109375" style="8" customWidth="1"/>
    <col min="6096" max="6096" width="29.5703125" style="8" customWidth="1"/>
    <col min="6097" max="6097" width="11.85546875" style="8" bestFit="1" customWidth="1"/>
    <col min="6098" max="6099" width="12.7109375" style="8" bestFit="1" customWidth="1"/>
    <col min="6100" max="6100" width="13.7109375" style="8" bestFit="1" customWidth="1"/>
    <col min="6101" max="6101" width="12.7109375" style="8" bestFit="1" customWidth="1"/>
    <col min="6102" max="6102" width="13.7109375" style="8" bestFit="1" customWidth="1"/>
    <col min="6103" max="6103" width="12.7109375" style="8" bestFit="1" customWidth="1"/>
    <col min="6104" max="6104" width="13.7109375" style="8" bestFit="1" customWidth="1"/>
    <col min="6105" max="6107" width="10.7109375" style="8" customWidth="1"/>
    <col min="6108" max="6108" width="8.7109375" style="8" bestFit="1" customWidth="1"/>
    <col min="6109" max="6109" width="10.42578125" style="8" bestFit="1" customWidth="1"/>
    <col min="6110" max="6114" width="10.140625" style="8" bestFit="1" customWidth="1"/>
    <col min="6115" max="6323" width="9.140625" style="8"/>
    <col min="6324" max="6324" width="1.7109375" style="8" customWidth="1"/>
    <col min="6325" max="6325" width="1.140625" style="8" customWidth="1"/>
    <col min="6326" max="6326" width="4.42578125" style="8" customWidth="1"/>
    <col min="6327" max="6327" width="1.7109375" style="8" customWidth="1"/>
    <col min="6328" max="6328" width="15.7109375" style="8" customWidth="1"/>
    <col min="6329" max="6329" width="8" style="8" customWidth="1"/>
    <col min="6330" max="6330" width="1.140625" style="8" customWidth="1"/>
    <col min="6331" max="6332" width="14.7109375" style="8" customWidth="1"/>
    <col min="6333" max="6336" width="9.7109375" style="8" customWidth="1"/>
    <col min="6337" max="6338" width="11.7109375" style="8" customWidth="1"/>
    <col min="6339" max="6339" width="12.7109375" style="8" customWidth="1"/>
    <col min="6340" max="6340" width="10.28515625" style="8" customWidth="1"/>
    <col min="6341" max="6346" width="1.7109375" style="8" customWidth="1"/>
    <col min="6347" max="6347" width="7.42578125" style="8" bestFit="1" customWidth="1"/>
    <col min="6348" max="6349" width="1.7109375" style="8" customWidth="1"/>
    <col min="6350" max="6351" width="10.7109375" style="8" customWidth="1"/>
    <col min="6352" max="6352" width="29.5703125" style="8" customWidth="1"/>
    <col min="6353" max="6353" width="11.85546875" style="8" bestFit="1" customWidth="1"/>
    <col min="6354" max="6355" width="12.7109375" style="8" bestFit="1" customWidth="1"/>
    <col min="6356" max="6356" width="13.7109375" style="8" bestFit="1" customWidth="1"/>
    <col min="6357" max="6357" width="12.7109375" style="8" bestFit="1" customWidth="1"/>
    <col min="6358" max="6358" width="13.7109375" style="8" bestFit="1" customWidth="1"/>
    <col min="6359" max="6359" width="12.7109375" style="8" bestFit="1" customWidth="1"/>
    <col min="6360" max="6360" width="13.7109375" style="8" bestFit="1" customWidth="1"/>
    <col min="6361" max="6363" width="10.7109375" style="8" customWidth="1"/>
    <col min="6364" max="6364" width="8.7109375" style="8" bestFit="1" customWidth="1"/>
    <col min="6365" max="6365" width="10.42578125" style="8" bestFit="1" customWidth="1"/>
    <col min="6366" max="6370" width="10.140625" style="8" bestFit="1" customWidth="1"/>
    <col min="6371" max="6579" width="9.140625" style="8"/>
    <col min="6580" max="6580" width="1.7109375" style="8" customWidth="1"/>
    <col min="6581" max="6581" width="1.140625" style="8" customWidth="1"/>
    <col min="6582" max="6582" width="4.42578125" style="8" customWidth="1"/>
    <col min="6583" max="6583" width="1.7109375" style="8" customWidth="1"/>
    <col min="6584" max="6584" width="15.7109375" style="8" customWidth="1"/>
    <col min="6585" max="6585" width="8" style="8" customWidth="1"/>
    <col min="6586" max="6586" width="1.140625" style="8" customWidth="1"/>
    <col min="6587" max="6588" width="14.7109375" style="8" customWidth="1"/>
    <col min="6589" max="6592" width="9.7109375" style="8" customWidth="1"/>
    <col min="6593" max="6594" width="11.7109375" style="8" customWidth="1"/>
    <col min="6595" max="6595" width="12.7109375" style="8" customWidth="1"/>
    <col min="6596" max="6596" width="10.28515625" style="8" customWidth="1"/>
    <col min="6597" max="6602" width="1.7109375" style="8" customWidth="1"/>
    <col min="6603" max="6603" width="7.42578125" style="8" bestFit="1" customWidth="1"/>
    <col min="6604" max="6605" width="1.7109375" style="8" customWidth="1"/>
    <col min="6606" max="6607" width="10.7109375" style="8" customWidth="1"/>
    <col min="6608" max="6608" width="29.5703125" style="8" customWidth="1"/>
    <col min="6609" max="6609" width="11.85546875" style="8" bestFit="1" customWidth="1"/>
    <col min="6610" max="6611" width="12.7109375" style="8" bestFit="1" customWidth="1"/>
    <col min="6612" max="6612" width="13.7109375" style="8" bestFit="1" customWidth="1"/>
    <col min="6613" max="6613" width="12.7109375" style="8" bestFit="1" customWidth="1"/>
    <col min="6614" max="6614" width="13.7109375" style="8" bestFit="1" customWidth="1"/>
    <col min="6615" max="6615" width="12.7109375" style="8" bestFit="1" customWidth="1"/>
    <col min="6616" max="6616" width="13.7109375" style="8" bestFit="1" customWidth="1"/>
    <col min="6617" max="6619" width="10.7109375" style="8" customWidth="1"/>
    <col min="6620" max="6620" width="8.7109375" style="8" bestFit="1" customWidth="1"/>
    <col min="6621" max="6621" width="10.42578125" style="8" bestFit="1" customWidth="1"/>
    <col min="6622" max="6626" width="10.140625" style="8" bestFit="1" customWidth="1"/>
    <col min="6627" max="6835" width="9.140625" style="8"/>
    <col min="6836" max="6836" width="1.7109375" style="8" customWidth="1"/>
    <col min="6837" max="6837" width="1.140625" style="8" customWidth="1"/>
    <col min="6838" max="6838" width="4.42578125" style="8" customWidth="1"/>
    <col min="6839" max="6839" width="1.7109375" style="8" customWidth="1"/>
    <col min="6840" max="6840" width="15.7109375" style="8" customWidth="1"/>
    <col min="6841" max="6841" width="8" style="8" customWidth="1"/>
    <col min="6842" max="6842" width="1.140625" style="8" customWidth="1"/>
    <col min="6843" max="6844" width="14.7109375" style="8" customWidth="1"/>
    <col min="6845" max="6848" width="9.7109375" style="8" customWidth="1"/>
    <col min="6849" max="6850" width="11.7109375" style="8" customWidth="1"/>
    <col min="6851" max="6851" width="12.7109375" style="8" customWidth="1"/>
    <col min="6852" max="6852" width="10.28515625" style="8" customWidth="1"/>
    <col min="6853" max="6858" width="1.7109375" style="8" customWidth="1"/>
    <col min="6859" max="6859" width="7.42578125" style="8" bestFit="1" customWidth="1"/>
    <col min="6860" max="6861" width="1.7109375" style="8" customWidth="1"/>
    <col min="6862" max="6863" width="10.7109375" style="8" customWidth="1"/>
    <col min="6864" max="6864" width="29.5703125" style="8" customWidth="1"/>
    <col min="6865" max="6865" width="11.85546875" style="8" bestFit="1" customWidth="1"/>
    <col min="6866" max="6867" width="12.7109375" style="8" bestFit="1" customWidth="1"/>
    <col min="6868" max="6868" width="13.7109375" style="8" bestFit="1" customWidth="1"/>
    <col min="6869" max="6869" width="12.7109375" style="8" bestFit="1" customWidth="1"/>
    <col min="6870" max="6870" width="13.7109375" style="8" bestFit="1" customWidth="1"/>
    <col min="6871" max="6871" width="12.7109375" style="8" bestFit="1" customWidth="1"/>
    <col min="6872" max="6872" width="13.7109375" style="8" bestFit="1" customWidth="1"/>
    <col min="6873" max="6875" width="10.7109375" style="8" customWidth="1"/>
    <col min="6876" max="6876" width="8.7109375" style="8" bestFit="1" customWidth="1"/>
    <col min="6877" max="6877" width="10.42578125" style="8" bestFit="1" customWidth="1"/>
    <col min="6878" max="6882" width="10.140625" style="8" bestFit="1" customWidth="1"/>
    <col min="6883" max="7091" width="9.140625" style="8"/>
    <col min="7092" max="7092" width="1.7109375" style="8" customWidth="1"/>
    <col min="7093" max="7093" width="1.140625" style="8" customWidth="1"/>
    <col min="7094" max="7094" width="4.42578125" style="8" customWidth="1"/>
    <col min="7095" max="7095" width="1.7109375" style="8" customWidth="1"/>
    <col min="7096" max="7096" width="15.7109375" style="8" customWidth="1"/>
    <col min="7097" max="7097" width="8" style="8" customWidth="1"/>
    <col min="7098" max="7098" width="1.140625" style="8" customWidth="1"/>
    <col min="7099" max="7100" width="14.7109375" style="8" customWidth="1"/>
    <col min="7101" max="7104" width="9.7109375" style="8" customWidth="1"/>
    <col min="7105" max="7106" width="11.7109375" style="8" customWidth="1"/>
    <col min="7107" max="7107" width="12.7109375" style="8" customWidth="1"/>
    <col min="7108" max="7108" width="10.28515625" style="8" customWidth="1"/>
    <col min="7109" max="7114" width="1.7109375" style="8" customWidth="1"/>
    <col min="7115" max="7115" width="7.42578125" style="8" bestFit="1" customWidth="1"/>
    <col min="7116" max="7117" width="1.7109375" style="8" customWidth="1"/>
    <col min="7118" max="7119" width="10.7109375" style="8" customWidth="1"/>
    <col min="7120" max="7120" width="29.5703125" style="8" customWidth="1"/>
    <col min="7121" max="7121" width="11.85546875" style="8" bestFit="1" customWidth="1"/>
    <col min="7122" max="7123" width="12.7109375" style="8" bestFit="1" customWidth="1"/>
    <col min="7124" max="7124" width="13.7109375" style="8" bestFit="1" customWidth="1"/>
    <col min="7125" max="7125" width="12.7109375" style="8" bestFit="1" customWidth="1"/>
    <col min="7126" max="7126" width="13.7109375" style="8" bestFit="1" customWidth="1"/>
    <col min="7127" max="7127" width="12.7109375" style="8" bestFit="1" customWidth="1"/>
    <col min="7128" max="7128" width="13.7109375" style="8" bestFit="1" customWidth="1"/>
    <col min="7129" max="7131" width="10.7109375" style="8" customWidth="1"/>
    <col min="7132" max="7132" width="8.7109375" style="8" bestFit="1" customWidth="1"/>
    <col min="7133" max="7133" width="10.42578125" style="8" bestFit="1" customWidth="1"/>
    <col min="7134" max="7138" width="10.140625" style="8" bestFit="1" customWidth="1"/>
    <col min="7139" max="7347" width="9.140625" style="8"/>
    <col min="7348" max="7348" width="1.7109375" style="8" customWidth="1"/>
    <col min="7349" max="7349" width="1.140625" style="8" customWidth="1"/>
    <col min="7350" max="7350" width="4.42578125" style="8" customWidth="1"/>
    <col min="7351" max="7351" width="1.7109375" style="8" customWidth="1"/>
    <col min="7352" max="7352" width="15.7109375" style="8" customWidth="1"/>
    <col min="7353" max="7353" width="8" style="8" customWidth="1"/>
    <col min="7354" max="7354" width="1.140625" style="8" customWidth="1"/>
    <col min="7355" max="7356" width="14.7109375" style="8" customWidth="1"/>
    <col min="7357" max="7360" width="9.7109375" style="8" customWidth="1"/>
    <col min="7361" max="7362" width="11.7109375" style="8" customWidth="1"/>
    <col min="7363" max="7363" width="12.7109375" style="8" customWidth="1"/>
    <col min="7364" max="7364" width="10.28515625" style="8" customWidth="1"/>
    <col min="7365" max="7370" width="1.7109375" style="8" customWidth="1"/>
    <col min="7371" max="7371" width="7.42578125" style="8" bestFit="1" customWidth="1"/>
    <col min="7372" max="7373" width="1.7109375" style="8" customWidth="1"/>
    <col min="7374" max="7375" width="10.7109375" style="8" customWidth="1"/>
    <col min="7376" max="7376" width="29.5703125" style="8" customWidth="1"/>
    <col min="7377" max="7377" width="11.85546875" style="8" bestFit="1" customWidth="1"/>
    <col min="7378" max="7379" width="12.7109375" style="8" bestFit="1" customWidth="1"/>
    <col min="7380" max="7380" width="13.7109375" style="8" bestFit="1" customWidth="1"/>
    <col min="7381" max="7381" width="12.7109375" style="8" bestFit="1" customWidth="1"/>
    <col min="7382" max="7382" width="13.7109375" style="8" bestFit="1" customWidth="1"/>
    <col min="7383" max="7383" width="12.7109375" style="8" bestFit="1" customWidth="1"/>
    <col min="7384" max="7384" width="13.7109375" style="8" bestFit="1" customWidth="1"/>
    <col min="7385" max="7387" width="10.7109375" style="8" customWidth="1"/>
    <col min="7388" max="7388" width="8.7109375" style="8" bestFit="1" customWidth="1"/>
    <col min="7389" max="7389" width="10.42578125" style="8" bestFit="1" customWidth="1"/>
    <col min="7390" max="7394" width="10.140625" style="8" bestFit="1" customWidth="1"/>
    <col min="7395" max="7603" width="9.140625" style="8"/>
    <col min="7604" max="7604" width="1.7109375" style="8" customWidth="1"/>
    <col min="7605" max="7605" width="1.140625" style="8" customWidth="1"/>
    <col min="7606" max="7606" width="4.42578125" style="8" customWidth="1"/>
    <col min="7607" max="7607" width="1.7109375" style="8" customWidth="1"/>
    <col min="7608" max="7608" width="15.7109375" style="8" customWidth="1"/>
    <col min="7609" max="7609" width="8" style="8" customWidth="1"/>
    <col min="7610" max="7610" width="1.140625" style="8" customWidth="1"/>
    <col min="7611" max="7612" width="14.7109375" style="8" customWidth="1"/>
    <col min="7613" max="7616" width="9.7109375" style="8" customWidth="1"/>
    <col min="7617" max="7618" width="11.7109375" style="8" customWidth="1"/>
    <col min="7619" max="7619" width="12.7109375" style="8" customWidth="1"/>
    <col min="7620" max="7620" width="10.28515625" style="8" customWidth="1"/>
    <col min="7621" max="7626" width="1.7109375" style="8" customWidth="1"/>
    <col min="7627" max="7627" width="7.42578125" style="8" bestFit="1" customWidth="1"/>
    <col min="7628" max="7629" width="1.7109375" style="8" customWidth="1"/>
    <col min="7630" max="7631" width="10.7109375" style="8" customWidth="1"/>
    <col min="7632" max="7632" width="29.5703125" style="8" customWidth="1"/>
    <col min="7633" max="7633" width="11.85546875" style="8" bestFit="1" customWidth="1"/>
    <col min="7634" max="7635" width="12.7109375" style="8" bestFit="1" customWidth="1"/>
    <col min="7636" max="7636" width="13.7109375" style="8" bestFit="1" customWidth="1"/>
    <col min="7637" max="7637" width="12.7109375" style="8" bestFit="1" customWidth="1"/>
    <col min="7638" max="7638" width="13.7109375" style="8" bestFit="1" customWidth="1"/>
    <col min="7639" max="7639" width="12.7109375" style="8" bestFit="1" customWidth="1"/>
    <col min="7640" max="7640" width="13.7109375" style="8" bestFit="1" customWidth="1"/>
    <col min="7641" max="7643" width="10.7109375" style="8" customWidth="1"/>
    <col min="7644" max="7644" width="8.7109375" style="8" bestFit="1" customWidth="1"/>
    <col min="7645" max="7645" width="10.42578125" style="8" bestFit="1" customWidth="1"/>
    <col min="7646" max="7650" width="10.140625" style="8" bestFit="1" customWidth="1"/>
    <col min="7651" max="7859" width="9.140625" style="8"/>
    <col min="7860" max="7860" width="1.7109375" style="8" customWidth="1"/>
    <col min="7861" max="7861" width="1.140625" style="8" customWidth="1"/>
    <col min="7862" max="7862" width="4.42578125" style="8" customWidth="1"/>
    <col min="7863" max="7863" width="1.7109375" style="8" customWidth="1"/>
    <col min="7864" max="7864" width="15.7109375" style="8" customWidth="1"/>
    <col min="7865" max="7865" width="8" style="8" customWidth="1"/>
    <col min="7866" max="7866" width="1.140625" style="8" customWidth="1"/>
    <col min="7867" max="7868" width="14.7109375" style="8" customWidth="1"/>
    <col min="7869" max="7872" width="9.7109375" style="8" customWidth="1"/>
    <col min="7873" max="7874" width="11.7109375" style="8" customWidth="1"/>
    <col min="7875" max="7875" width="12.7109375" style="8" customWidth="1"/>
    <col min="7876" max="7876" width="10.28515625" style="8" customWidth="1"/>
    <col min="7877" max="7882" width="1.7109375" style="8" customWidth="1"/>
    <col min="7883" max="7883" width="7.42578125" style="8" bestFit="1" customWidth="1"/>
    <col min="7884" max="7885" width="1.7109375" style="8" customWidth="1"/>
    <col min="7886" max="7887" width="10.7109375" style="8" customWidth="1"/>
    <col min="7888" max="7888" width="29.5703125" style="8" customWidth="1"/>
    <col min="7889" max="7889" width="11.85546875" style="8" bestFit="1" customWidth="1"/>
    <col min="7890" max="7891" width="12.7109375" style="8" bestFit="1" customWidth="1"/>
    <col min="7892" max="7892" width="13.7109375" style="8" bestFit="1" customWidth="1"/>
    <col min="7893" max="7893" width="12.7109375" style="8" bestFit="1" customWidth="1"/>
    <col min="7894" max="7894" width="13.7109375" style="8" bestFit="1" customWidth="1"/>
    <col min="7895" max="7895" width="12.7109375" style="8" bestFit="1" customWidth="1"/>
    <col min="7896" max="7896" width="13.7109375" style="8" bestFit="1" customWidth="1"/>
    <col min="7897" max="7899" width="10.7109375" style="8" customWidth="1"/>
    <col min="7900" max="7900" width="8.7109375" style="8" bestFit="1" customWidth="1"/>
    <col min="7901" max="7901" width="10.42578125" style="8" bestFit="1" customWidth="1"/>
    <col min="7902" max="7906" width="10.140625" style="8" bestFit="1" customWidth="1"/>
    <col min="7907" max="8115" width="9.140625" style="8"/>
    <col min="8116" max="8116" width="1.7109375" style="8" customWidth="1"/>
    <col min="8117" max="8117" width="1.140625" style="8" customWidth="1"/>
    <col min="8118" max="8118" width="4.42578125" style="8" customWidth="1"/>
    <col min="8119" max="8119" width="1.7109375" style="8" customWidth="1"/>
    <col min="8120" max="8120" width="15.7109375" style="8" customWidth="1"/>
    <col min="8121" max="8121" width="8" style="8" customWidth="1"/>
    <col min="8122" max="8122" width="1.140625" style="8" customWidth="1"/>
    <col min="8123" max="8124" width="14.7109375" style="8" customWidth="1"/>
    <col min="8125" max="8128" width="9.7109375" style="8" customWidth="1"/>
    <col min="8129" max="8130" width="11.7109375" style="8" customWidth="1"/>
    <col min="8131" max="8131" width="12.7109375" style="8" customWidth="1"/>
    <col min="8132" max="8132" width="10.28515625" style="8" customWidth="1"/>
    <col min="8133" max="8138" width="1.7109375" style="8" customWidth="1"/>
    <col min="8139" max="8139" width="7.42578125" style="8" bestFit="1" customWidth="1"/>
    <col min="8140" max="8141" width="1.7109375" style="8" customWidth="1"/>
    <col min="8142" max="8143" width="10.7109375" style="8" customWidth="1"/>
    <col min="8144" max="8144" width="29.5703125" style="8" customWidth="1"/>
    <col min="8145" max="8145" width="11.85546875" style="8" bestFit="1" customWidth="1"/>
    <col min="8146" max="8147" width="12.7109375" style="8" bestFit="1" customWidth="1"/>
    <col min="8148" max="8148" width="13.7109375" style="8" bestFit="1" customWidth="1"/>
    <col min="8149" max="8149" width="12.7109375" style="8" bestFit="1" customWidth="1"/>
    <col min="8150" max="8150" width="13.7109375" style="8" bestFit="1" customWidth="1"/>
    <col min="8151" max="8151" width="12.7109375" style="8" bestFit="1" customWidth="1"/>
    <col min="8152" max="8152" width="13.7109375" style="8" bestFit="1" customWidth="1"/>
    <col min="8153" max="8155" width="10.7109375" style="8" customWidth="1"/>
    <col min="8156" max="8156" width="8.7109375" style="8" bestFit="1" customWidth="1"/>
    <col min="8157" max="8157" width="10.42578125" style="8" bestFit="1" customWidth="1"/>
    <col min="8158" max="8162" width="10.140625" style="8" bestFit="1" customWidth="1"/>
    <col min="8163" max="8371" width="9.140625" style="8"/>
    <col min="8372" max="8372" width="1.7109375" style="8" customWidth="1"/>
    <col min="8373" max="8373" width="1.140625" style="8" customWidth="1"/>
    <col min="8374" max="8374" width="4.42578125" style="8" customWidth="1"/>
    <col min="8375" max="8375" width="1.7109375" style="8" customWidth="1"/>
    <col min="8376" max="8376" width="15.7109375" style="8" customWidth="1"/>
    <col min="8377" max="8377" width="8" style="8" customWidth="1"/>
    <col min="8378" max="8378" width="1.140625" style="8" customWidth="1"/>
    <col min="8379" max="8380" width="14.7109375" style="8" customWidth="1"/>
    <col min="8381" max="8384" width="9.7109375" style="8" customWidth="1"/>
    <col min="8385" max="8386" width="11.7109375" style="8" customWidth="1"/>
    <col min="8387" max="8387" width="12.7109375" style="8" customWidth="1"/>
    <col min="8388" max="8388" width="10.28515625" style="8" customWidth="1"/>
    <col min="8389" max="8394" width="1.7109375" style="8" customWidth="1"/>
    <col min="8395" max="8395" width="7.42578125" style="8" bestFit="1" customWidth="1"/>
    <col min="8396" max="8397" width="1.7109375" style="8" customWidth="1"/>
    <col min="8398" max="8399" width="10.7109375" style="8" customWidth="1"/>
    <col min="8400" max="8400" width="29.5703125" style="8" customWidth="1"/>
    <col min="8401" max="8401" width="11.85546875" style="8" bestFit="1" customWidth="1"/>
    <col min="8402" max="8403" width="12.7109375" style="8" bestFit="1" customWidth="1"/>
    <col min="8404" max="8404" width="13.7109375" style="8" bestFit="1" customWidth="1"/>
    <col min="8405" max="8405" width="12.7109375" style="8" bestFit="1" customWidth="1"/>
    <col min="8406" max="8406" width="13.7109375" style="8" bestFit="1" customWidth="1"/>
    <col min="8407" max="8407" width="12.7109375" style="8" bestFit="1" customWidth="1"/>
    <col min="8408" max="8408" width="13.7109375" style="8" bestFit="1" customWidth="1"/>
    <col min="8409" max="8411" width="10.7109375" style="8" customWidth="1"/>
    <col min="8412" max="8412" width="8.7109375" style="8" bestFit="1" customWidth="1"/>
    <col min="8413" max="8413" width="10.42578125" style="8" bestFit="1" customWidth="1"/>
    <col min="8414" max="8418" width="10.140625" style="8" bestFit="1" customWidth="1"/>
    <col min="8419" max="8627" width="9.140625" style="8"/>
    <col min="8628" max="8628" width="1.7109375" style="8" customWidth="1"/>
    <col min="8629" max="8629" width="1.140625" style="8" customWidth="1"/>
    <col min="8630" max="8630" width="4.42578125" style="8" customWidth="1"/>
    <col min="8631" max="8631" width="1.7109375" style="8" customWidth="1"/>
    <col min="8632" max="8632" width="15.7109375" style="8" customWidth="1"/>
    <col min="8633" max="8633" width="8" style="8" customWidth="1"/>
    <col min="8634" max="8634" width="1.140625" style="8" customWidth="1"/>
    <col min="8635" max="8636" width="14.7109375" style="8" customWidth="1"/>
    <col min="8637" max="8640" width="9.7109375" style="8" customWidth="1"/>
    <col min="8641" max="8642" width="11.7109375" style="8" customWidth="1"/>
    <col min="8643" max="8643" width="12.7109375" style="8" customWidth="1"/>
    <col min="8644" max="8644" width="10.28515625" style="8" customWidth="1"/>
    <col min="8645" max="8650" width="1.7109375" style="8" customWidth="1"/>
    <col min="8651" max="8651" width="7.42578125" style="8" bestFit="1" customWidth="1"/>
    <col min="8652" max="8653" width="1.7109375" style="8" customWidth="1"/>
    <col min="8654" max="8655" width="10.7109375" style="8" customWidth="1"/>
    <col min="8656" max="8656" width="29.5703125" style="8" customWidth="1"/>
    <col min="8657" max="8657" width="11.85546875" style="8" bestFit="1" customWidth="1"/>
    <col min="8658" max="8659" width="12.7109375" style="8" bestFit="1" customWidth="1"/>
    <col min="8660" max="8660" width="13.7109375" style="8" bestFit="1" customWidth="1"/>
    <col min="8661" max="8661" width="12.7109375" style="8" bestFit="1" customWidth="1"/>
    <col min="8662" max="8662" width="13.7109375" style="8" bestFit="1" customWidth="1"/>
    <col min="8663" max="8663" width="12.7109375" style="8" bestFit="1" customWidth="1"/>
    <col min="8664" max="8664" width="13.7109375" style="8" bestFit="1" customWidth="1"/>
    <col min="8665" max="8667" width="10.7109375" style="8" customWidth="1"/>
    <col min="8668" max="8668" width="8.7109375" style="8" bestFit="1" customWidth="1"/>
    <col min="8669" max="8669" width="10.42578125" style="8" bestFit="1" customWidth="1"/>
    <col min="8670" max="8674" width="10.140625" style="8" bestFit="1" customWidth="1"/>
    <col min="8675" max="8883" width="9.140625" style="8"/>
    <col min="8884" max="8884" width="1.7109375" style="8" customWidth="1"/>
    <col min="8885" max="8885" width="1.140625" style="8" customWidth="1"/>
    <col min="8886" max="8886" width="4.42578125" style="8" customWidth="1"/>
    <col min="8887" max="8887" width="1.7109375" style="8" customWidth="1"/>
    <col min="8888" max="8888" width="15.7109375" style="8" customWidth="1"/>
    <col min="8889" max="8889" width="8" style="8" customWidth="1"/>
    <col min="8890" max="8890" width="1.140625" style="8" customWidth="1"/>
    <col min="8891" max="8892" width="14.7109375" style="8" customWidth="1"/>
    <col min="8893" max="8896" width="9.7109375" style="8" customWidth="1"/>
    <col min="8897" max="8898" width="11.7109375" style="8" customWidth="1"/>
    <col min="8899" max="8899" width="12.7109375" style="8" customWidth="1"/>
    <col min="8900" max="8900" width="10.28515625" style="8" customWidth="1"/>
    <col min="8901" max="8906" width="1.7109375" style="8" customWidth="1"/>
    <col min="8907" max="8907" width="7.42578125" style="8" bestFit="1" customWidth="1"/>
    <col min="8908" max="8909" width="1.7109375" style="8" customWidth="1"/>
    <col min="8910" max="8911" width="10.7109375" style="8" customWidth="1"/>
    <col min="8912" max="8912" width="29.5703125" style="8" customWidth="1"/>
    <col min="8913" max="8913" width="11.85546875" style="8" bestFit="1" customWidth="1"/>
    <col min="8914" max="8915" width="12.7109375" style="8" bestFit="1" customWidth="1"/>
    <col min="8916" max="8916" width="13.7109375" style="8" bestFit="1" customWidth="1"/>
    <col min="8917" max="8917" width="12.7109375" style="8" bestFit="1" customWidth="1"/>
    <col min="8918" max="8918" width="13.7109375" style="8" bestFit="1" customWidth="1"/>
    <col min="8919" max="8919" width="12.7109375" style="8" bestFit="1" customWidth="1"/>
    <col min="8920" max="8920" width="13.7109375" style="8" bestFit="1" customWidth="1"/>
    <col min="8921" max="8923" width="10.7109375" style="8" customWidth="1"/>
    <col min="8924" max="8924" width="8.7109375" style="8" bestFit="1" customWidth="1"/>
    <col min="8925" max="8925" width="10.42578125" style="8" bestFit="1" customWidth="1"/>
    <col min="8926" max="8930" width="10.140625" style="8" bestFit="1" customWidth="1"/>
    <col min="8931" max="9139" width="9.140625" style="8"/>
    <col min="9140" max="9140" width="1.7109375" style="8" customWidth="1"/>
    <col min="9141" max="9141" width="1.140625" style="8" customWidth="1"/>
    <col min="9142" max="9142" width="4.42578125" style="8" customWidth="1"/>
    <col min="9143" max="9143" width="1.7109375" style="8" customWidth="1"/>
    <col min="9144" max="9144" width="15.7109375" style="8" customWidth="1"/>
    <col min="9145" max="9145" width="8" style="8" customWidth="1"/>
    <col min="9146" max="9146" width="1.140625" style="8" customWidth="1"/>
    <col min="9147" max="9148" width="14.7109375" style="8" customWidth="1"/>
    <col min="9149" max="9152" width="9.7109375" style="8" customWidth="1"/>
    <col min="9153" max="9154" width="11.7109375" style="8" customWidth="1"/>
    <col min="9155" max="9155" width="12.7109375" style="8" customWidth="1"/>
    <col min="9156" max="9156" width="10.28515625" style="8" customWidth="1"/>
    <col min="9157" max="9162" width="1.7109375" style="8" customWidth="1"/>
    <col min="9163" max="9163" width="7.42578125" style="8" bestFit="1" customWidth="1"/>
    <col min="9164" max="9165" width="1.7109375" style="8" customWidth="1"/>
    <col min="9166" max="9167" width="10.7109375" style="8" customWidth="1"/>
    <col min="9168" max="9168" width="29.5703125" style="8" customWidth="1"/>
    <col min="9169" max="9169" width="11.85546875" style="8" bestFit="1" customWidth="1"/>
    <col min="9170" max="9171" width="12.7109375" style="8" bestFit="1" customWidth="1"/>
    <col min="9172" max="9172" width="13.7109375" style="8" bestFit="1" customWidth="1"/>
    <col min="9173" max="9173" width="12.7109375" style="8" bestFit="1" customWidth="1"/>
    <col min="9174" max="9174" width="13.7109375" style="8" bestFit="1" customWidth="1"/>
    <col min="9175" max="9175" width="12.7109375" style="8" bestFit="1" customWidth="1"/>
    <col min="9176" max="9176" width="13.7109375" style="8" bestFit="1" customWidth="1"/>
    <col min="9177" max="9179" width="10.7109375" style="8" customWidth="1"/>
    <col min="9180" max="9180" width="8.7109375" style="8" bestFit="1" customWidth="1"/>
    <col min="9181" max="9181" width="10.42578125" style="8" bestFit="1" customWidth="1"/>
    <col min="9182" max="9186" width="10.140625" style="8" bestFit="1" customWidth="1"/>
    <col min="9187" max="9395" width="9.140625" style="8"/>
    <col min="9396" max="9396" width="1.7109375" style="8" customWidth="1"/>
    <col min="9397" max="9397" width="1.140625" style="8" customWidth="1"/>
    <col min="9398" max="9398" width="4.42578125" style="8" customWidth="1"/>
    <col min="9399" max="9399" width="1.7109375" style="8" customWidth="1"/>
    <col min="9400" max="9400" width="15.7109375" style="8" customWidth="1"/>
    <col min="9401" max="9401" width="8" style="8" customWidth="1"/>
    <col min="9402" max="9402" width="1.140625" style="8" customWidth="1"/>
    <col min="9403" max="9404" width="14.7109375" style="8" customWidth="1"/>
    <col min="9405" max="9408" width="9.7109375" style="8" customWidth="1"/>
    <col min="9409" max="9410" width="11.7109375" style="8" customWidth="1"/>
    <col min="9411" max="9411" width="12.7109375" style="8" customWidth="1"/>
    <col min="9412" max="9412" width="10.28515625" style="8" customWidth="1"/>
    <col min="9413" max="9418" width="1.7109375" style="8" customWidth="1"/>
    <col min="9419" max="9419" width="7.42578125" style="8" bestFit="1" customWidth="1"/>
    <col min="9420" max="9421" width="1.7109375" style="8" customWidth="1"/>
    <col min="9422" max="9423" width="10.7109375" style="8" customWidth="1"/>
    <col min="9424" max="9424" width="29.5703125" style="8" customWidth="1"/>
    <col min="9425" max="9425" width="11.85546875" style="8" bestFit="1" customWidth="1"/>
    <col min="9426" max="9427" width="12.7109375" style="8" bestFit="1" customWidth="1"/>
    <col min="9428" max="9428" width="13.7109375" style="8" bestFit="1" customWidth="1"/>
    <col min="9429" max="9429" width="12.7109375" style="8" bestFit="1" customWidth="1"/>
    <col min="9430" max="9430" width="13.7109375" style="8" bestFit="1" customWidth="1"/>
    <col min="9431" max="9431" width="12.7109375" style="8" bestFit="1" customWidth="1"/>
    <col min="9432" max="9432" width="13.7109375" style="8" bestFit="1" customWidth="1"/>
    <col min="9433" max="9435" width="10.7109375" style="8" customWidth="1"/>
    <col min="9436" max="9436" width="8.7109375" style="8" bestFit="1" customWidth="1"/>
    <col min="9437" max="9437" width="10.42578125" style="8" bestFit="1" customWidth="1"/>
    <col min="9438" max="9442" width="10.140625" style="8" bestFit="1" customWidth="1"/>
    <col min="9443" max="9651" width="9.140625" style="8"/>
    <col min="9652" max="9652" width="1.7109375" style="8" customWidth="1"/>
    <col min="9653" max="9653" width="1.140625" style="8" customWidth="1"/>
    <col min="9654" max="9654" width="4.42578125" style="8" customWidth="1"/>
    <col min="9655" max="9655" width="1.7109375" style="8" customWidth="1"/>
    <col min="9656" max="9656" width="15.7109375" style="8" customWidth="1"/>
    <col min="9657" max="9657" width="8" style="8" customWidth="1"/>
    <col min="9658" max="9658" width="1.140625" style="8" customWidth="1"/>
    <col min="9659" max="9660" width="14.7109375" style="8" customWidth="1"/>
    <col min="9661" max="9664" width="9.7109375" style="8" customWidth="1"/>
    <col min="9665" max="9666" width="11.7109375" style="8" customWidth="1"/>
    <col min="9667" max="9667" width="12.7109375" style="8" customWidth="1"/>
    <col min="9668" max="9668" width="10.28515625" style="8" customWidth="1"/>
    <col min="9669" max="9674" width="1.7109375" style="8" customWidth="1"/>
    <col min="9675" max="9675" width="7.42578125" style="8" bestFit="1" customWidth="1"/>
    <col min="9676" max="9677" width="1.7109375" style="8" customWidth="1"/>
    <col min="9678" max="9679" width="10.7109375" style="8" customWidth="1"/>
    <col min="9680" max="9680" width="29.5703125" style="8" customWidth="1"/>
    <col min="9681" max="9681" width="11.85546875" style="8" bestFit="1" customWidth="1"/>
    <col min="9682" max="9683" width="12.7109375" style="8" bestFit="1" customWidth="1"/>
    <col min="9684" max="9684" width="13.7109375" style="8" bestFit="1" customWidth="1"/>
    <col min="9685" max="9685" width="12.7109375" style="8" bestFit="1" customWidth="1"/>
    <col min="9686" max="9686" width="13.7109375" style="8" bestFit="1" customWidth="1"/>
    <col min="9687" max="9687" width="12.7109375" style="8" bestFit="1" customWidth="1"/>
    <col min="9688" max="9688" width="13.7109375" style="8" bestFit="1" customWidth="1"/>
    <col min="9689" max="9691" width="10.7109375" style="8" customWidth="1"/>
    <col min="9692" max="9692" width="8.7109375" style="8" bestFit="1" customWidth="1"/>
    <col min="9693" max="9693" width="10.42578125" style="8" bestFit="1" customWidth="1"/>
    <col min="9694" max="9698" width="10.140625" style="8" bestFit="1" customWidth="1"/>
    <col min="9699" max="9907" width="9.140625" style="8"/>
    <col min="9908" max="9908" width="1.7109375" style="8" customWidth="1"/>
    <col min="9909" max="9909" width="1.140625" style="8" customWidth="1"/>
    <col min="9910" max="9910" width="4.42578125" style="8" customWidth="1"/>
    <col min="9911" max="9911" width="1.7109375" style="8" customWidth="1"/>
    <col min="9912" max="9912" width="15.7109375" style="8" customWidth="1"/>
    <col min="9913" max="9913" width="8" style="8" customWidth="1"/>
    <col min="9914" max="9914" width="1.140625" style="8" customWidth="1"/>
    <col min="9915" max="9916" width="14.7109375" style="8" customWidth="1"/>
    <col min="9917" max="9920" width="9.7109375" style="8" customWidth="1"/>
    <col min="9921" max="9922" width="11.7109375" style="8" customWidth="1"/>
    <col min="9923" max="9923" width="12.7109375" style="8" customWidth="1"/>
    <col min="9924" max="9924" width="10.28515625" style="8" customWidth="1"/>
    <col min="9925" max="9930" width="1.7109375" style="8" customWidth="1"/>
    <col min="9931" max="9931" width="7.42578125" style="8" bestFit="1" customWidth="1"/>
    <col min="9932" max="9933" width="1.7109375" style="8" customWidth="1"/>
    <col min="9934" max="9935" width="10.7109375" style="8" customWidth="1"/>
    <col min="9936" max="9936" width="29.5703125" style="8" customWidth="1"/>
    <col min="9937" max="9937" width="11.85546875" style="8" bestFit="1" customWidth="1"/>
    <col min="9938" max="9939" width="12.7109375" style="8" bestFit="1" customWidth="1"/>
    <col min="9940" max="9940" width="13.7109375" style="8" bestFit="1" customWidth="1"/>
    <col min="9941" max="9941" width="12.7109375" style="8" bestFit="1" customWidth="1"/>
    <col min="9942" max="9942" width="13.7109375" style="8" bestFit="1" customWidth="1"/>
    <col min="9943" max="9943" width="12.7109375" style="8" bestFit="1" customWidth="1"/>
    <col min="9944" max="9944" width="13.7109375" style="8" bestFit="1" customWidth="1"/>
    <col min="9945" max="9947" width="10.7109375" style="8" customWidth="1"/>
    <col min="9948" max="9948" width="8.7109375" style="8" bestFit="1" customWidth="1"/>
    <col min="9949" max="9949" width="10.42578125" style="8" bestFit="1" customWidth="1"/>
    <col min="9950" max="9954" width="10.140625" style="8" bestFit="1" customWidth="1"/>
    <col min="9955" max="10163" width="9.140625" style="8"/>
    <col min="10164" max="10164" width="1.7109375" style="8" customWidth="1"/>
    <col min="10165" max="10165" width="1.140625" style="8" customWidth="1"/>
    <col min="10166" max="10166" width="4.42578125" style="8" customWidth="1"/>
    <col min="10167" max="10167" width="1.7109375" style="8" customWidth="1"/>
    <col min="10168" max="10168" width="15.7109375" style="8" customWidth="1"/>
    <col min="10169" max="10169" width="8" style="8" customWidth="1"/>
    <col min="10170" max="10170" width="1.140625" style="8" customWidth="1"/>
    <col min="10171" max="10172" width="14.7109375" style="8" customWidth="1"/>
    <col min="10173" max="10176" width="9.7109375" style="8" customWidth="1"/>
    <col min="10177" max="10178" width="11.7109375" style="8" customWidth="1"/>
    <col min="10179" max="10179" width="12.7109375" style="8" customWidth="1"/>
    <col min="10180" max="10180" width="10.28515625" style="8" customWidth="1"/>
    <col min="10181" max="10186" width="1.7109375" style="8" customWidth="1"/>
    <col min="10187" max="10187" width="7.42578125" style="8" bestFit="1" customWidth="1"/>
    <col min="10188" max="10189" width="1.7109375" style="8" customWidth="1"/>
    <col min="10190" max="10191" width="10.7109375" style="8" customWidth="1"/>
    <col min="10192" max="10192" width="29.5703125" style="8" customWidth="1"/>
    <col min="10193" max="10193" width="11.85546875" style="8" bestFit="1" customWidth="1"/>
    <col min="10194" max="10195" width="12.7109375" style="8" bestFit="1" customWidth="1"/>
    <col min="10196" max="10196" width="13.7109375" style="8" bestFit="1" customWidth="1"/>
    <col min="10197" max="10197" width="12.7109375" style="8" bestFit="1" customWidth="1"/>
    <col min="10198" max="10198" width="13.7109375" style="8" bestFit="1" customWidth="1"/>
    <col min="10199" max="10199" width="12.7109375" style="8" bestFit="1" customWidth="1"/>
    <col min="10200" max="10200" width="13.7109375" style="8" bestFit="1" customWidth="1"/>
    <col min="10201" max="10203" width="10.7109375" style="8" customWidth="1"/>
    <col min="10204" max="10204" width="8.7109375" style="8" bestFit="1" customWidth="1"/>
    <col min="10205" max="10205" width="10.42578125" style="8" bestFit="1" customWidth="1"/>
    <col min="10206" max="10210" width="10.140625" style="8" bestFit="1" customWidth="1"/>
    <col min="10211" max="10419" width="9.140625" style="8"/>
    <col min="10420" max="10420" width="1.7109375" style="8" customWidth="1"/>
    <col min="10421" max="10421" width="1.140625" style="8" customWidth="1"/>
    <col min="10422" max="10422" width="4.42578125" style="8" customWidth="1"/>
    <col min="10423" max="10423" width="1.7109375" style="8" customWidth="1"/>
    <col min="10424" max="10424" width="15.7109375" style="8" customWidth="1"/>
    <col min="10425" max="10425" width="8" style="8" customWidth="1"/>
    <col min="10426" max="10426" width="1.140625" style="8" customWidth="1"/>
    <col min="10427" max="10428" width="14.7109375" style="8" customWidth="1"/>
    <col min="10429" max="10432" width="9.7109375" style="8" customWidth="1"/>
    <col min="10433" max="10434" width="11.7109375" style="8" customWidth="1"/>
    <col min="10435" max="10435" width="12.7109375" style="8" customWidth="1"/>
    <col min="10436" max="10436" width="10.28515625" style="8" customWidth="1"/>
    <col min="10437" max="10442" width="1.7109375" style="8" customWidth="1"/>
    <col min="10443" max="10443" width="7.42578125" style="8" bestFit="1" customWidth="1"/>
    <col min="10444" max="10445" width="1.7109375" style="8" customWidth="1"/>
    <col min="10446" max="10447" width="10.7109375" style="8" customWidth="1"/>
    <col min="10448" max="10448" width="29.5703125" style="8" customWidth="1"/>
    <col min="10449" max="10449" width="11.85546875" style="8" bestFit="1" customWidth="1"/>
    <col min="10450" max="10451" width="12.7109375" style="8" bestFit="1" customWidth="1"/>
    <col min="10452" max="10452" width="13.7109375" style="8" bestFit="1" customWidth="1"/>
    <col min="10453" max="10453" width="12.7109375" style="8" bestFit="1" customWidth="1"/>
    <col min="10454" max="10454" width="13.7109375" style="8" bestFit="1" customWidth="1"/>
    <col min="10455" max="10455" width="12.7109375" style="8" bestFit="1" customWidth="1"/>
    <col min="10456" max="10456" width="13.7109375" style="8" bestFit="1" customWidth="1"/>
    <col min="10457" max="10459" width="10.7109375" style="8" customWidth="1"/>
    <col min="10460" max="10460" width="8.7109375" style="8" bestFit="1" customWidth="1"/>
    <col min="10461" max="10461" width="10.42578125" style="8" bestFit="1" customWidth="1"/>
    <col min="10462" max="10466" width="10.140625" style="8" bestFit="1" customWidth="1"/>
    <col min="10467" max="10675" width="9.140625" style="8"/>
    <col min="10676" max="10676" width="1.7109375" style="8" customWidth="1"/>
    <col min="10677" max="10677" width="1.140625" style="8" customWidth="1"/>
    <col min="10678" max="10678" width="4.42578125" style="8" customWidth="1"/>
    <col min="10679" max="10679" width="1.7109375" style="8" customWidth="1"/>
    <col min="10680" max="10680" width="15.7109375" style="8" customWidth="1"/>
    <col min="10681" max="10681" width="8" style="8" customWidth="1"/>
    <col min="10682" max="10682" width="1.140625" style="8" customWidth="1"/>
    <col min="10683" max="10684" width="14.7109375" style="8" customWidth="1"/>
    <col min="10685" max="10688" width="9.7109375" style="8" customWidth="1"/>
    <col min="10689" max="10690" width="11.7109375" style="8" customWidth="1"/>
    <col min="10691" max="10691" width="12.7109375" style="8" customWidth="1"/>
    <col min="10692" max="10692" width="10.28515625" style="8" customWidth="1"/>
    <col min="10693" max="10698" width="1.7109375" style="8" customWidth="1"/>
    <col min="10699" max="10699" width="7.42578125" style="8" bestFit="1" customWidth="1"/>
    <col min="10700" max="10701" width="1.7109375" style="8" customWidth="1"/>
    <col min="10702" max="10703" width="10.7109375" style="8" customWidth="1"/>
    <col min="10704" max="10704" width="29.5703125" style="8" customWidth="1"/>
    <col min="10705" max="10705" width="11.85546875" style="8" bestFit="1" customWidth="1"/>
    <col min="10706" max="10707" width="12.7109375" style="8" bestFit="1" customWidth="1"/>
    <col min="10708" max="10708" width="13.7109375" style="8" bestFit="1" customWidth="1"/>
    <col min="10709" max="10709" width="12.7109375" style="8" bestFit="1" customWidth="1"/>
    <col min="10710" max="10710" width="13.7109375" style="8" bestFit="1" customWidth="1"/>
    <col min="10711" max="10711" width="12.7109375" style="8" bestFit="1" customWidth="1"/>
    <col min="10712" max="10712" width="13.7109375" style="8" bestFit="1" customWidth="1"/>
    <col min="10713" max="10715" width="10.7109375" style="8" customWidth="1"/>
    <col min="10716" max="10716" width="8.7109375" style="8" bestFit="1" customWidth="1"/>
    <col min="10717" max="10717" width="10.42578125" style="8" bestFit="1" customWidth="1"/>
    <col min="10718" max="10722" width="10.140625" style="8" bestFit="1" customWidth="1"/>
    <col min="10723" max="10931" width="9.140625" style="8"/>
    <col min="10932" max="10932" width="1.7109375" style="8" customWidth="1"/>
    <col min="10933" max="10933" width="1.140625" style="8" customWidth="1"/>
    <col min="10934" max="10934" width="4.42578125" style="8" customWidth="1"/>
    <col min="10935" max="10935" width="1.7109375" style="8" customWidth="1"/>
    <col min="10936" max="10936" width="15.7109375" style="8" customWidth="1"/>
    <col min="10937" max="10937" width="8" style="8" customWidth="1"/>
    <col min="10938" max="10938" width="1.140625" style="8" customWidth="1"/>
    <col min="10939" max="10940" width="14.7109375" style="8" customWidth="1"/>
    <col min="10941" max="10944" width="9.7109375" style="8" customWidth="1"/>
    <col min="10945" max="10946" width="11.7109375" style="8" customWidth="1"/>
    <col min="10947" max="10947" width="12.7109375" style="8" customWidth="1"/>
    <col min="10948" max="10948" width="10.28515625" style="8" customWidth="1"/>
    <col min="10949" max="10954" width="1.7109375" style="8" customWidth="1"/>
    <col min="10955" max="10955" width="7.42578125" style="8" bestFit="1" customWidth="1"/>
    <col min="10956" max="10957" width="1.7109375" style="8" customWidth="1"/>
    <col min="10958" max="10959" width="10.7109375" style="8" customWidth="1"/>
    <col min="10960" max="10960" width="29.5703125" style="8" customWidth="1"/>
    <col min="10961" max="10961" width="11.85546875" style="8" bestFit="1" customWidth="1"/>
    <col min="10962" max="10963" width="12.7109375" style="8" bestFit="1" customWidth="1"/>
    <col min="10964" max="10964" width="13.7109375" style="8" bestFit="1" customWidth="1"/>
    <col min="10965" max="10965" width="12.7109375" style="8" bestFit="1" customWidth="1"/>
    <col min="10966" max="10966" width="13.7109375" style="8" bestFit="1" customWidth="1"/>
    <col min="10967" max="10967" width="12.7109375" style="8" bestFit="1" customWidth="1"/>
    <col min="10968" max="10968" width="13.7109375" style="8" bestFit="1" customWidth="1"/>
    <col min="10969" max="10971" width="10.7109375" style="8" customWidth="1"/>
    <col min="10972" max="10972" width="8.7109375" style="8" bestFit="1" customWidth="1"/>
    <col min="10973" max="10973" width="10.42578125" style="8" bestFit="1" customWidth="1"/>
    <col min="10974" max="10978" width="10.140625" style="8" bestFit="1" customWidth="1"/>
    <col min="10979" max="11187" width="9.140625" style="8"/>
    <col min="11188" max="11188" width="1.7109375" style="8" customWidth="1"/>
    <col min="11189" max="11189" width="1.140625" style="8" customWidth="1"/>
    <col min="11190" max="11190" width="4.42578125" style="8" customWidth="1"/>
    <col min="11191" max="11191" width="1.7109375" style="8" customWidth="1"/>
    <col min="11192" max="11192" width="15.7109375" style="8" customWidth="1"/>
    <col min="11193" max="11193" width="8" style="8" customWidth="1"/>
    <col min="11194" max="11194" width="1.140625" style="8" customWidth="1"/>
    <col min="11195" max="11196" width="14.7109375" style="8" customWidth="1"/>
    <col min="11197" max="11200" width="9.7109375" style="8" customWidth="1"/>
    <col min="11201" max="11202" width="11.7109375" style="8" customWidth="1"/>
    <col min="11203" max="11203" width="12.7109375" style="8" customWidth="1"/>
    <col min="11204" max="11204" width="10.28515625" style="8" customWidth="1"/>
    <col min="11205" max="11210" width="1.7109375" style="8" customWidth="1"/>
    <col min="11211" max="11211" width="7.42578125" style="8" bestFit="1" customWidth="1"/>
    <col min="11212" max="11213" width="1.7109375" style="8" customWidth="1"/>
    <col min="11214" max="11215" width="10.7109375" style="8" customWidth="1"/>
    <col min="11216" max="11216" width="29.5703125" style="8" customWidth="1"/>
    <col min="11217" max="11217" width="11.85546875" style="8" bestFit="1" customWidth="1"/>
    <col min="11218" max="11219" width="12.7109375" style="8" bestFit="1" customWidth="1"/>
    <col min="11220" max="11220" width="13.7109375" style="8" bestFit="1" customWidth="1"/>
    <col min="11221" max="11221" width="12.7109375" style="8" bestFit="1" customWidth="1"/>
    <col min="11222" max="11222" width="13.7109375" style="8" bestFit="1" customWidth="1"/>
    <col min="11223" max="11223" width="12.7109375" style="8" bestFit="1" customWidth="1"/>
    <col min="11224" max="11224" width="13.7109375" style="8" bestFit="1" customWidth="1"/>
    <col min="11225" max="11227" width="10.7109375" style="8" customWidth="1"/>
    <col min="11228" max="11228" width="8.7109375" style="8" bestFit="1" customWidth="1"/>
    <col min="11229" max="11229" width="10.42578125" style="8" bestFit="1" customWidth="1"/>
    <col min="11230" max="11234" width="10.140625" style="8" bestFit="1" customWidth="1"/>
    <col min="11235" max="11443" width="9.140625" style="8"/>
    <col min="11444" max="11444" width="1.7109375" style="8" customWidth="1"/>
    <col min="11445" max="11445" width="1.140625" style="8" customWidth="1"/>
    <col min="11446" max="11446" width="4.42578125" style="8" customWidth="1"/>
    <col min="11447" max="11447" width="1.7109375" style="8" customWidth="1"/>
    <col min="11448" max="11448" width="15.7109375" style="8" customWidth="1"/>
    <col min="11449" max="11449" width="8" style="8" customWidth="1"/>
    <col min="11450" max="11450" width="1.140625" style="8" customWidth="1"/>
    <col min="11451" max="11452" width="14.7109375" style="8" customWidth="1"/>
    <col min="11453" max="11456" width="9.7109375" style="8" customWidth="1"/>
    <col min="11457" max="11458" width="11.7109375" style="8" customWidth="1"/>
    <col min="11459" max="11459" width="12.7109375" style="8" customWidth="1"/>
    <col min="11460" max="11460" width="10.28515625" style="8" customWidth="1"/>
    <col min="11461" max="11466" width="1.7109375" style="8" customWidth="1"/>
    <col min="11467" max="11467" width="7.42578125" style="8" bestFit="1" customWidth="1"/>
    <col min="11468" max="11469" width="1.7109375" style="8" customWidth="1"/>
    <col min="11470" max="11471" width="10.7109375" style="8" customWidth="1"/>
    <col min="11472" max="11472" width="29.5703125" style="8" customWidth="1"/>
    <col min="11473" max="11473" width="11.85546875" style="8" bestFit="1" customWidth="1"/>
    <col min="11474" max="11475" width="12.7109375" style="8" bestFit="1" customWidth="1"/>
    <col min="11476" max="11476" width="13.7109375" style="8" bestFit="1" customWidth="1"/>
    <col min="11477" max="11477" width="12.7109375" style="8" bestFit="1" customWidth="1"/>
    <col min="11478" max="11478" width="13.7109375" style="8" bestFit="1" customWidth="1"/>
    <col min="11479" max="11479" width="12.7109375" style="8" bestFit="1" customWidth="1"/>
    <col min="11480" max="11480" width="13.7109375" style="8" bestFit="1" customWidth="1"/>
    <col min="11481" max="11483" width="10.7109375" style="8" customWidth="1"/>
    <col min="11484" max="11484" width="8.7109375" style="8" bestFit="1" customWidth="1"/>
    <col min="11485" max="11485" width="10.42578125" style="8" bestFit="1" customWidth="1"/>
    <col min="11486" max="11490" width="10.140625" style="8" bestFit="1" customWidth="1"/>
    <col min="11491" max="11699" width="9.140625" style="8"/>
    <col min="11700" max="11700" width="1.7109375" style="8" customWidth="1"/>
    <col min="11701" max="11701" width="1.140625" style="8" customWidth="1"/>
    <col min="11702" max="11702" width="4.42578125" style="8" customWidth="1"/>
    <col min="11703" max="11703" width="1.7109375" style="8" customWidth="1"/>
    <col min="11704" max="11704" width="15.7109375" style="8" customWidth="1"/>
    <col min="11705" max="11705" width="8" style="8" customWidth="1"/>
    <col min="11706" max="11706" width="1.140625" style="8" customWidth="1"/>
    <col min="11707" max="11708" width="14.7109375" style="8" customWidth="1"/>
    <col min="11709" max="11712" width="9.7109375" style="8" customWidth="1"/>
    <col min="11713" max="11714" width="11.7109375" style="8" customWidth="1"/>
    <col min="11715" max="11715" width="12.7109375" style="8" customWidth="1"/>
    <col min="11716" max="11716" width="10.28515625" style="8" customWidth="1"/>
    <col min="11717" max="11722" width="1.7109375" style="8" customWidth="1"/>
    <col min="11723" max="11723" width="7.42578125" style="8" bestFit="1" customWidth="1"/>
    <col min="11724" max="11725" width="1.7109375" style="8" customWidth="1"/>
    <col min="11726" max="11727" width="10.7109375" style="8" customWidth="1"/>
    <col min="11728" max="11728" width="29.5703125" style="8" customWidth="1"/>
    <col min="11729" max="11729" width="11.85546875" style="8" bestFit="1" customWidth="1"/>
    <col min="11730" max="11731" width="12.7109375" style="8" bestFit="1" customWidth="1"/>
    <col min="11732" max="11732" width="13.7109375" style="8" bestFit="1" customWidth="1"/>
    <col min="11733" max="11733" width="12.7109375" style="8" bestFit="1" customWidth="1"/>
    <col min="11734" max="11734" width="13.7109375" style="8" bestFit="1" customWidth="1"/>
    <col min="11735" max="11735" width="12.7109375" style="8" bestFit="1" customWidth="1"/>
    <col min="11736" max="11736" width="13.7109375" style="8" bestFit="1" customWidth="1"/>
    <col min="11737" max="11739" width="10.7109375" style="8" customWidth="1"/>
    <col min="11740" max="11740" width="8.7109375" style="8" bestFit="1" customWidth="1"/>
    <col min="11741" max="11741" width="10.42578125" style="8" bestFit="1" customWidth="1"/>
    <col min="11742" max="11746" width="10.140625" style="8" bestFit="1" customWidth="1"/>
    <col min="11747" max="11955" width="9.140625" style="8"/>
    <col min="11956" max="11956" width="1.7109375" style="8" customWidth="1"/>
    <col min="11957" max="11957" width="1.140625" style="8" customWidth="1"/>
    <col min="11958" max="11958" width="4.42578125" style="8" customWidth="1"/>
    <col min="11959" max="11959" width="1.7109375" style="8" customWidth="1"/>
    <col min="11960" max="11960" width="15.7109375" style="8" customWidth="1"/>
    <col min="11961" max="11961" width="8" style="8" customWidth="1"/>
    <col min="11962" max="11962" width="1.140625" style="8" customWidth="1"/>
    <col min="11963" max="11964" width="14.7109375" style="8" customWidth="1"/>
    <col min="11965" max="11968" width="9.7109375" style="8" customWidth="1"/>
    <col min="11969" max="11970" width="11.7109375" style="8" customWidth="1"/>
    <col min="11971" max="11971" width="12.7109375" style="8" customWidth="1"/>
    <col min="11972" max="11972" width="10.28515625" style="8" customWidth="1"/>
    <col min="11973" max="11978" width="1.7109375" style="8" customWidth="1"/>
    <col min="11979" max="11979" width="7.42578125" style="8" bestFit="1" customWidth="1"/>
    <col min="11980" max="11981" width="1.7109375" style="8" customWidth="1"/>
    <col min="11982" max="11983" width="10.7109375" style="8" customWidth="1"/>
    <col min="11984" max="11984" width="29.5703125" style="8" customWidth="1"/>
    <col min="11985" max="11985" width="11.85546875" style="8" bestFit="1" customWidth="1"/>
    <col min="11986" max="11987" width="12.7109375" style="8" bestFit="1" customWidth="1"/>
    <col min="11988" max="11988" width="13.7109375" style="8" bestFit="1" customWidth="1"/>
    <col min="11989" max="11989" width="12.7109375" style="8" bestFit="1" customWidth="1"/>
    <col min="11990" max="11990" width="13.7109375" style="8" bestFit="1" customWidth="1"/>
    <col min="11991" max="11991" width="12.7109375" style="8" bestFit="1" customWidth="1"/>
    <col min="11992" max="11992" width="13.7109375" style="8" bestFit="1" customWidth="1"/>
    <col min="11993" max="11995" width="10.7109375" style="8" customWidth="1"/>
    <col min="11996" max="11996" width="8.7109375" style="8" bestFit="1" customWidth="1"/>
    <col min="11997" max="11997" width="10.42578125" style="8" bestFit="1" customWidth="1"/>
    <col min="11998" max="12002" width="10.140625" style="8" bestFit="1" customWidth="1"/>
    <col min="12003" max="12211" width="9.140625" style="8"/>
    <col min="12212" max="12212" width="1.7109375" style="8" customWidth="1"/>
    <col min="12213" max="12213" width="1.140625" style="8" customWidth="1"/>
    <col min="12214" max="12214" width="4.42578125" style="8" customWidth="1"/>
    <col min="12215" max="12215" width="1.7109375" style="8" customWidth="1"/>
    <col min="12216" max="12216" width="15.7109375" style="8" customWidth="1"/>
    <col min="12217" max="12217" width="8" style="8" customWidth="1"/>
    <col min="12218" max="12218" width="1.140625" style="8" customWidth="1"/>
    <col min="12219" max="12220" width="14.7109375" style="8" customWidth="1"/>
    <col min="12221" max="12224" width="9.7109375" style="8" customWidth="1"/>
    <col min="12225" max="12226" width="11.7109375" style="8" customWidth="1"/>
    <col min="12227" max="12227" width="12.7109375" style="8" customWidth="1"/>
    <col min="12228" max="12228" width="10.28515625" style="8" customWidth="1"/>
    <col min="12229" max="12234" width="1.7109375" style="8" customWidth="1"/>
    <col min="12235" max="12235" width="7.42578125" style="8" bestFit="1" customWidth="1"/>
    <col min="12236" max="12237" width="1.7109375" style="8" customWidth="1"/>
    <col min="12238" max="12239" width="10.7109375" style="8" customWidth="1"/>
    <col min="12240" max="12240" width="29.5703125" style="8" customWidth="1"/>
    <col min="12241" max="12241" width="11.85546875" style="8" bestFit="1" customWidth="1"/>
    <col min="12242" max="12243" width="12.7109375" style="8" bestFit="1" customWidth="1"/>
    <col min="12244" max="12244" width="13.7109375" style="8" bestFit="1" customWidth="1"/>
    <col min="12245" max="12245" width="12.7109375" style="8" bestFit="1" customWidth="1"/>
    <col min="12246" max="12246" width="13.7109375" style="8" bestFit="1" customWidth="1"/>
    <col min="12247" max="12247" width="12.7109375" style="8" bestFit="1" customWidth="1"/>
    <col min="12248" max="12248" width="13.7109375" style="8" bestFit="1" customWidth="1"/>
    <col min="12249" max="12251" width="10.7109375" style="8" customWidth="1"/>
    <col min="12252" max="12252" width="8.7109375" style="8" bestFit="1" customWidth="1"/>
    <col min="12253" max="12253" width="10.42578125" style="8" bestFit="1" customWidth="1"/>
    <col min="12254" max="12258" width="10.140625" style="8" bestFit="1" customWidth="1"/>
    <col min="12259" max="12467" width="9.140625" style="8"/>
    <col min="12468" max="12468" width="1.7109375" style="8" customWidth="1"/>
    <col min="12469" max="12469" width="1.140625" style="8" customWidth="1"/>
    <col min="12470" max="12470" width="4.42578125" style="8" customWidth="1"/>
    <col min="12471" max="12471" width="1.7109375" style="8" customWidth="1"/>
    <col min="12472" max="12472" width="15.7109375" style="8" customWidth="1"/>
    <col min="12473" max="12473" width="8" style="8" customWidth="1"/>
    <col min="12474" max="12474" width="1.140625" style="8" customWidth="1"/>
    <col min="12475" max="12476" width="14.7109375" style="8" customWidth="1"/>
    <col min="12477" max="12480" width="9.7109375" style="8" customWidth="1"/>
    <col min="12481" max="12482" width="11.7109375" style="8" customWidth="1"/>
    <col min="12483" max="12483" width="12.7109375" style="8" customWidth="1"/>
    <col min="12484" max="12484" width="10.28515625" style="8" customWidth="1"/>
    <col min="12485" max="12490" width="1.7109375" style="8" customWidth="1"/>
    <col min="12491" max="12491" width="7.42578125" style="8" bestFit="1" customWidth="1"/>
    <col min="12492" max="12493" width="1.7109375" style="8" customWidth="1"/>
    <col min="12494" max="12495" width="10.7109375" style="8" customWidth="1"/>
    <col min="12496" max="12496" width="29.5703125" style="8" customWidth="1"/>
    <col min="12497" max="12497" width="11.85546875" style="8" bestFit="1" customWidth="1"/>
    <col min="12498" max="12499" width="12.7109375" style="8" bestFit="1" customWidth="1"/>
    <col min="12500" max="12500" width="13.7109375" style="8" bestFit="1" customWidth="1"/>
    <col min="12501" max="12501" width="12.7109375" style="8" bestFit="1" customWidth="1"/>
    <col min="12502" max="12502" width="13.7109375" style="8" bestFit="1" customWidth="1"/>
    <col min="12503" max="12503" width="12.7109375" style="8" bestFit="1" customWidth="1"/>
    <col min="12504" max="12504" width="13.7109375" style="8" bestFit="1" customWidth="1"/>
    <col min="12505" max="12507" width="10.7109375" style="8" customWidth="1"/>
    <col min="12508" max="12508" width="8.7109375" style="8" bestFit="1" customWidth="1"/>
    <col min="12509" max="12509" width="10.42578125" style="8" bestFit="1" customWidth="1"/>
    <col min="12510" max="12514" width="10.140625" style="8" bestFit="1" customWidth="1"/>
    <col min="12515" max="12723" width="9.140625" style="8"/>
    <col min="12724" max="12724" width="1.7109375" style="8" customWidth="1"/>
    <col min="12725" max="12725" width="1.140625" style="8" customWidth="1"/>
    <col min="12726" max="12726" width="4.42578125" style="8" customWidth="1"/>
    <col min="12727" max="12727" width="1.7109375" style="8" customWidth="1"/>
    <col min="12728" max="12728" width="15.7109375" style="8" customWidth="1"/>
    <col min="12729" max="12729" width="8" style="8" customWidth="1"/>
    <col min="12730" max="12730" width="1.140625" style="8" customWidth="1"/>
    <col min="12731" max="12732" width="14.7109375" style="8" customWidth="1"/>
    <col min="12733" max="12736" width="9.7109375" style="8" customWidth="1"/>
    <col min="12737" max="12738" width="11.7109375" style="8" customWidth="1"/>
    <col min="12739" max="12739" width="12.7109375" style="8" customWidth="1"/>
    <col min="12740" max="12740" width="10.28515625" style="8" customWidth="1"/>
    <col min="12741" max="12746" width="1.7109375" style="8" customWidth="1"/>
    <col min="12747" max="12747" width="7.42578125" style="8" bestFit="1" customWidth="1"/>
    <col min="12748" max="12749" width="1.7109375" style="8" customWidth="1"/>
    <col min="12750" max="12751" width="10.7109375" style="8" customWidth="1"/>
    <col min="12752" max="12752" width="29.5703125" style="8" customWidth="1"/>
    <col min="12753" max="12753" width="11.85546875" style="8" bestFit="1" customWidth="1"/>
    <col min="12754" max="12755" width="12.7109375" style="8" bestFit="1" customWidth="1"/>
    <col min="12756" max="12756" width="13.7109375" style="8" bestFit="1" customWidth="1"/>
    <col min="12757" max="12757" width="12.7109375" style="8" bestFit="1" customWidth="1"/>
    <col min="12758" max="12758" width="13.7109375" style="8" bestFit="1" customWidth="1"/>
    <col min="12759" max="12759" width="12.7109375" style="8" bestFit="1" customWidth="1"/>
    <col min="12760" max="12760" width="13.7109375" style="8" bestFit="1" customWidth="1"/>
    <col min="12761" max="12763" width="10.7109375" style="8" customWidth="1"/>
    <col min="12764" max="12764" width="8.7109375" style="8" bestFit="1" customWidth="1"/>
    <col min="12765" max="12765" width="10.42578125" style="8" bestFit="1" customWidth="1"/>
    <col min="12766" max="12770" width="10.140625" style="8" bestFit="1" customWidth="1"/>
    <col min="12771" max="12979" width="9.140625" style="8"/>
    <col min="12980" max="12980" width="1.7109375" style="8" customWidth="1"/>
    <col min="12981" max="12981" width="1.140625" style="8" customWidth="1"/>
    <col min="12982" max="12982" width="4.42578125" style="8" customWidth="1"/>
    <col min="12983" max="12983" width="1.7109375" style="8" customWidth="1"/>
    <col min="12984" max="12984" width="15.7109375" style="8" customWidth="1"/>
    <col min="12985" max="12985" width="8" style="8" customWidth="1"/>
    <col min="12986" max="12986" width="1.140625" style="8" customWidth="1"/>
    <col min="12987" max="12988" width="14.7109375" style="8" customWidth="1"/>
    <col min="12989" max="12992" width="9.7109375" style="8" customWidth="1"/>
    <col min="12993" max="12994" width="11.7109375" style="8" customWidth="1"/>
    <col min="12995" max="12995" width="12.7109375" style="8" customWidth="1"/>
    <col min="12996" max="12996" width="10.28515625" style="8" customWidth="1"/>
    <col min="12997" max="13002" width="1.7109375" style="8" customWidth="1"/>
    <col min="13003" max="13003" width="7.42578125" style="8" bestFit="1" customWidth="1"/>
    <col min="13004" max="13005" width="1.7109375" style="8" customWidth="1"/>
    <col min="13006" max="13007" width="10.7109375" style="8" customWidth="1"/>
    <col min="13008" max="13008" width="29.5703125" style="8" customWidth="1"/>
    <col min="13009" max="13009" width="11.85546875" style="8" bestFit="1" customWidth="1"/>
    <col min="13010" max="13011" width="12.7109375" style="8" bestFit="1" customWidth="1"/>
    <col min="13012" max="13012" width="13.7109375" style="8" bestFit="1" customWidth="1"/>
    <col min="13013" max="13013" width="12.7109375" style="8" bestFit="1" customWidth="1"/>
    <col min="13014" max="13014" width="13.7109375" style="8" bestFit="1" customWidth="1"/>
    <col min="13015" max="13015" width="12.7109375" style="8" bestFit="1" customWidth="1"/>
    <col min="13016" max="13016" width="13.7109375" style="8" bestFit="1" customWidth="1"/>
    <col min="13017" max="13019" width="10.7109375" style="8" customWidth="1"/>
    <col min="13020" max="13020" width="8.7109375" style="8" bestFit="1" customWidth="1"/>
    <col min="13021" max="13021" width="10.42578125" style="8" bestFit="1" customWidth="1"/>
    <col min="13022" max="13026" width="10.140625" style="8" bestFit="1" customWidth="1"/>
    <col min="13027" max="13235" width="9.140625" style="8"/>
    <col min="13236" max="13236" width="1.7109375" style="8" customWidth="1"/>
    <col min="13237" max="13237" width="1.140625" style="8" customWidth="1"/>
    <col min="13238" max="13238" width="4.42578125" style="8" customWidth="1"/>
    <col min="13239" max="13239" width="1.7109375" style="8" customWidth="1"/>
    <col min="13240" max="13240" width="15.7109375" style="8" customWidth="1"/>
    <col min="13241" max="13241" width="8" style="8" customWidth="1"/>
    <col min="13242" max="13242" width="1.140625" style="8" customWidth="1"/>
    <col min="13243" max="13244" width="14.7109375" style="8" customWidth="1"/>
    <col min="13245" max="13248" width="9.7109375" style="8" customWidth="1"/>
    <col min="13249" max="13250" width="11.7109375" style="8" customWidth="1"/>
    <col min="13251" max="13251" width="12.7109375" style="8" customWidth="1"/>
    <col min="13252" max="13252" width="10.28515625" style="8" customWidth="1"/>
    <col min="13253" max="13258" width="1.7109375" style="8" customWidth="1"/>
    <col min="13259" max="13259" width="7.42578125" style="8" bestFit="1" customWidth="1"/>
    <col min="13260" max="13261" width="1.7109375" style="8" customWidth="1"/>
    <col min="13262" max="13263" width="10.7109375" style="8" customWidth="1"/>
    <col min="13264" max="13264" width="29.5703125" style="8" customWidth="1"/>
    <col min="13265" max="13265" width="11.85546875" style="8" bestFit="1" customWidth="1"/>
    <col min="13266" max="13267" width="12.7109375" style="8" bestFit="1" customWidth="1"/>
    <col min="13268" max="13268" width="13.7109375" style="8" bestFit="1" customWidth="1"/>
    <col min="13269" max="13269" width="12.7109375" style="8" bestFit="1" customWidth="1"/>
    <col min="13270" max="13270" width="13.7109375" style="8" bestFit="1" customWidth="1"/>
    <col min="13271" max="13271" width="12.7109375" style="8" bestFit="1" customWidth="1"/>
    <col min="13272" max="13272" width="13.7109375" style="8" bestFit="1" customWidth="1"/>
    <col min="13273" max="13275" width="10.7109375" style="8" customWidth="1"/>
    <col min="13276" max="13276" width="8.7109375" style="8" bestFit="1" customWidth="1"/>
    <col min="13277" max="13277" width="10.42578125" style="8" bestFit="1" customWidth="1"/>
    <col min="13278" max="13282" width="10.140625" style="8" bestFit="1" customWidth="1"/>
    <col min="13283" max="13491" width="9.140625" style="8"/>
    <col min="13492" max="13492" width="1.7109375" style="8" customWidth="1"/>
    <col min="13493" max="13493" width="1.140625" style="8" customWidth="1"/>
    <col min="13494" max="13494" width="4.42578125" style="8" customWidth="1"/>
    <col min="13495" max="13495" width="1.7109375" style="8" customWidth="1"/>
    <col min="13496" max="13496" width="15.7109375" style="8" customWidth="1"/>
    <col min="13497" max="13497" width="8" style="8" customWidth="1"/>
    <col min="13498" max="13498" width="1.140625" style="8" customWidth="1"/>
    <col min="13499" max="13500" width="14.7109375" style="8" customWidth="1"/>
    <col min="13501" max="13504" width="9.7109375" style="8" customWidth="1"/>
    <col min="13505" max="13506" width="11.7109375" style="8" customWidth="1"/>
    <col min="13507" max="13507" width="12.7109375" style="8" customWidth="1"/>
    <col min="13508" max="13508" width="10.28515625" style="8" customWidth="1"/>
    <col min="13509" max="13514" width="1.7109375" style="8" customWidth="1"/>
    <col min="13515" max="13515" width="7.42578125" style="8" bestFit="1" customWidth="1"/>
    <col min="13516" max="13517" width="1.7109375" style="8" customWidth="1"/>
    <col min="13518" max="13519" width="10.7109375" style="8" customWidth="1"/>
    <col min="13520" max="13520" width="29.5703125" style="8" customWidth="1"/>
    <col min="13521" max="13521" width="11.85546875" style="8" bestFit="1" customWidth="1"/>
    <col min="13522" max="13523" width="12.7109375" style="8" bestFit="1" customWidth="1"/>
    <col min="13524" max="13524" width="13.7109375" style="8" bestFit="1" customWidth="1"/>
    <col min="13525" max="13525" width="12.7109375" style="8" bestFit="1" customWidth="1"/>
    <col min="13526" max="13526" width="13.7109375" style="8" bestFit="1" customWidth="1"/>
    <col min="13527" max="13527" width="12.7109375" style="8" bestFit="1" customWidth="1"/>
    <col min="13528" max="13528" width="13.7109375" style="8" bestFit="1" customWidth="1"/>
    <col min="13529" max="13531" width="10.7109375" style="8" customWidth="1"/>
    <col min="13532" max="13532" width="8.7109375" style="8" bestFit="1" customWidth="1"/>
    <col min="13533" max="13533" width="10.42578125" style="8" bestFit="1" customWidth="1"/>
    <col min="13534" max="13538" width="10.140625" style="8" bestFit="1" customWidth="1"/>
    <col min="13539" max="13747" width="9.140625" style="8"/>
    <col min="13748" max="13748" width="1.7109375" style="8" customWidth="1"/>
    <col min="13749" max="13749" width="1.140625" style="8" customWidth="1"/>
    <col min="13750" max="13750" width="4.42578125" style="8" customWidth="1"/>
    <col min="13751" max="13751" width="1.7109375" style="8" customWidth="1"/>
    <col min="13752" max="13752" width="15.7109375" style="8" customWidth="1"/>
    <col min="13753" max="13753" width="8" style="8" customWidth="1"/>
    <col min="13754" max="13754" width="1.140625" style="8" customWidth="1"/>
    <col min="13755" max="13756" width="14.7109375" style="8" customWidth="1"/>
    <col min="13757" max="13760" width="9.7109375" style="8" customWidth="1"/>
    <col min="13761" max="13762" width="11.7109375" style="8" customWidth="1"/>
    <col min="13763" max="13763" width="12.7109375" style="8" customWidth="1"/>
    <col min="13764" max="13764" width="10.28515625" style="8" customWidth="1"/>
    <col min="13765" max="13770" width="1.7109375" style="8" customWidth="1"/>
    <col min="13771" max="13771" width="7.42578125" style="8" bestFit="1" customWidth="1"/>
    <col min="13772" max="13773" width="1.7109375" style="8" customWidth="1"/>
    <col min="13774" max="13775" width="10.7109375" style="8" customWidth="1"/>
    <col min="13776" max="13776" width="29.5703125" style="8" customWidth="1"/>
    <col min="13777" max="13777" width="11.85546875" style="8" bestFit="1" customWidth="1"/>
    <col min="13778" max="13779" width="12.7109375" style="8" bestFit="1" customWidth="1"/>
    <col min="13780" max="13780" width="13.7109375" style="8" bestFit="1" customWidth="1"/>
    <col min="13781" max="13781" width="12.7109375" style="8" bestFit="1" customWidth="1"/>
    <col min="13782" max="13782" width="13.7109375" style="8" bestFit="1" customWidth="1"/>
    <col min="13783" max="13783" width="12.7109375" style="8" bestFit="1" customWidth="1"/>
    <col min="13784" max="13784" width="13.7109375" style="8" bestFit="1" customWidth="1"/>
    <col min="13785" max="13787" width="10.7109375" style="8" customWidth="1"/>
    <col min="13788" max="13788" width="8.7109375" style="8" bestFit="1" customWidth="1"/>
    <col min="13789" max="13789" width="10.42578125" style="8" bestFit="1" customWidth="1"/>
    <col min="13790" max="13794" width="10.140625" style="8" bestFit="1" customWidth="1"/>
    <col min="13795" max="14003" width="9.140625" style="8"/>
    <col min="14004" max="14004" width="1.7109375" style="8" customWidth="1"/>
    <col min="14005" max="14005" width="1.140625" style="8" customWidth="1"/>
    <col min="14006" max="14006" width="4.42578125" style="8" customWidth="1"/>
    <col min="14007" max="14007" width="1.7109375" style="8" customWidth="1"/>
    <col min="14008" max="14008" width="15.7109375" style="8" customWidth="1"/>
    <col min="14009" max="14009" width="8" style="8" customWidth="1"/>
    <col min="14010" max="14010" width="1.140625" style="8" customWidth="1"/>
    <col min="14011" max="14012" width="14.7109375" style="8" customWidth="1"/>
    <col min="14013" max="14016" width="9.7109375" style="8" customWidth="1"/>
    <col min="14017" max="14018" width="11.7109375" style="8" customWidth="1"/>
    <col min="14019" max="14019" width="12.7109375" style="8" customWidth="1"/>
    <col min="14020" max="14020" width="10.28515625" style="8" customWidth="1"/>
    <col min="14021" max="14026" width="1.7109375" style="8" customWidth="1"/>
    <col min="14027" max="14027" width="7.42578125" style="8" bestFit="1" customWidth="1"/>
    <col min="14028" max="14029" width="1.7109375" style="8" customWidth="1"/>
    <col min="14030" max="14031" width="10.7109375" style="8" customWidth="1"/>
    <col min="14032" max="14032" width="29.5703125" style="8" customWidth="1"/>
    <col min="14033" max="14033" width="11.85546875" style="8" bestFit="1" customWidth="1"/>
    <col min="14034" max="14035" width="12.7109375" style="8" bestFit="1" customWidth="1"/>
    <col min="14036" max="14036" width="13.7109375" style="8" bestFit="1" customWidth="1"/>
    <col min="14037" max="14037" width="12.7109375" style="8" bestFit="1" customWidth="1"/>
    <col min="14038" max="14038" width="13.7109375" style="8" bestFit="1" customWidth="1"/>
    <col min="14039" max="14039" width="12.7109375" style="8" bestFit="1" customWidth="1"/>
    <col min="14040" max="14040" width="13.7109375" style="8" bestFit="1" customWidth="1"/>
    <col min="14041" max="14043" width="10.7109375" style="8" customWidth="1"/>
    <col min="14044" max="14044" width="8.7109375" style="8" bestFit="1" customWidth="1"/>
    <col min="14045" max="14045" width="10.42578125" style="8" bestFit="1" customWidth="1"/>
    <col min="14046" max="14050" width="10.140625" style="8" bestFit="1" customWidth="1"/>
    <col min="14051" max="14259" width="9.140625" style="8"/>
    <col min="14260" max="14260" width="1.7109375" style="8" customWidth="1"/>
    <col min="14261" max="14261" width="1.140625" style="8" customWidth="1"/>
    <col min="14262" max="14262" width="4.42578125" style="8" customWidth="1"/>
    <col min="14263" max="14263" width="1.7109375" style="8" customWidth="1"/>
    <col min="14264" max="14264" width="15.7109375" style="8" customWidth="1"/>
    <col min="14265" max="14265" width="8" style="8" customWidth="1"/>
    <col min="14266" max="14266" width="1.140625" style="8" customWidth="1"/>
    <col min="14267" max="14268" width="14.7109375" style="8" customWidth="1"/>
    <col min="14269" max="14272" width="9.7109375" style="8" customWidth="1"/>
    <col min="14273" max="14274" width="11.7109375" style="8" customWidth="1"/>
    <col min="14275" max="14275" width="12.7109375" style="8" customWidth="1"/>
    <col min="14276" max="14276" width="10.28515625" style="8" customWidth="1"/>
    <col min="14277" max="14282" width="1.7109375" style="8" customWidth="1"/>
    <col min="14283" max="14283" width="7.42578125" style="8" bestFit="1" customWidth="1"/>
    <col min="14284" max="14285" width="1.7109375" style="8" customWidth="1"/>
    <col min="14286" max="14287" width="10.7109375" style="8" customWidth="1"/>
    <col min="14288" max="14288" width="29.5703125" style="8" customWidth="1"/>
    <col min="14289" max="14289" width="11.85546875" style="8" bestFit="1" customWidth="1"/>
    <col min="14290" max="14291" width="12.7109375" style="8" bestFit="1" customWidth="1"/>
    <col min="14292" max="14292" width="13.7109375" style="8" bestFit="1" customWidth="1"/>
    <col min="14293" max="14293" width="12.7109375" style="8" bestFit="1" customWidth="1"/>
    <col min="14294" max="14294" width="13.7109375" style="8" bestFit="1" customWidth="1"/>
    <col min="14295" max="14295" width="12.7109375" style="8" bestFit="1" customWidth="1"/>
    <col min="14296" max="14296" width="13.7109375" style="8" bestFit="1" customWidth="1"/>
    <col min="14297" max="14299" width="10.7109375" style="8" customWidth="1"/>
    <col min="14300" max="14300" width="8.7109375" style="8" bestFit="1" customWidth="1"/>
    <col min="14301" max="14301" width="10.42578125" style="8" bestFit="1" customWidth="1"/>
    <col min="14302" max="14306" width="10.140625" style="8" bestFit="1" customWidth="1"/>
    <col min="14307" max="14515" width="9.140625" style="8"/>
    <col min="14516" max="14516" width="1.7109375" style="8" customWidth="1"/>
    <col min="14517" max="14517" width="1.140625" style="8" customWidth="1"/>
    <col min="14518" max="14518" width="4.42578125" style="8" customWidth="1"/>
    <col min="14519" max="14519" width="1.7109375" style="8" customWidth="1"/>
    <col min="14520" max="14520" width="15.7109375" style="8" customWidth="1"/>
    <col min="14521" max="14521" width="8" style="8" customWidth="1"/>
    <col min="14522" max="14522" width="1.140625" style="8" customWidth="1"/>
    <col min="14523" max="14524" width="14.7109375" style="8" customWidth="1"/>
    <col min="14525" max="14528" width="9.7109375" style="8" customWidth="1"/>
    <col min="14529" max="14530" width="11.7109375" style="8" customWidth="1"/>
    <col min="14531" max="14531" width="12.7109375" style="8" customWidth="1"/>
    <col min="14532" max="14532" width="10.28515625" style="8" customWidth="1"/>
    <col min="14533" max="14538" width="1.7109375" style="8" customWidth="1"/>
    <col min="14539" max="14539" width="7.42578125" style="8" bestFit="1" customWidth="1"/>
    <col min="14540" max="14541" width="1.7109375" style="8" customWidth="1"/>
    <col min="14542" max="14543" width="10.7109375" style="8" customWidth="1"/>
    <col min="14544" max="14544" width="29.5703125" style="8" customWidth="1"/>
    <col min="14545" max="14545" width="11.85546875" style="8" bestFit="1" customWidth="1"/>
    <col min="14546" max="14547" width="12.7109375" style="8" bestFit="1" customWidth="1"/>
    <col min="14548" max="14548" width="13.7109375" style="8" bestFit="1" customWidth="1"/>
    <col min="14549" max="14549" width="12.7109375" style="8" bestFit="1" customWidth="1"/>
    <col min="14550" max="14550" width="13.7109375" style="8" bestFit="1" customWidth="1"/>
    <col min="14551" max="14551" width="12.7109375" style="8" bestFit="1" customWidth="1"/>
    <col min="14552" max="14552" width="13.7109375" style="8" bestFit="1" customWidth="1"/>
    <col min="14553" max="14555" width="10.7109375" style="8" customWidth="1"/>
    <col min="14556" max="14556" width="8.7109375" style="8" bestFit="1" customWidth="1"/>
    <col min="14557" max="14557" width="10.42578125" style="8" bestFit="1" customWidth="1"/>
    <col min="14558" max="14562" width="10.140625" style="8" bestFit="1" customWidth="1"/>
    <col min="14563" max="14771" width="9.140625" style="8"/>
    <col min="14772" max="14772" width="1.7109375" style="8" customWidth="1"/>
    <col min="14773" max="14773" width="1.140625" style="8" customWidth="1"/>
    <col min="14774" max="14774" width="4.42578125" style="8" customWidth="1"/>
    <col min="14775" max="14775" width="1.7109375" style="8" customWidth="1"/>
    <col min="14776" max="14776" width="15.7109375" style="8" customWidth="1"/>
    <col min="14777" max="14777" width="8" style="8" customWidth="1"/>
    <col min="14778" max="14778" width="1.140625" style="8" customWidth="1"/>
    <col min="14779" max="14780" width="14.7109375" style="8" customWidth="1"/>
    <col min="14781" max="14784" width="9.7109375" style="8" customWidth="1"/>
    <col min="14785" max="14786" width="11.7109375" style="8" customWidth="1"/>
    <col min="14787" max="14787" width="12.7109375" style="8" customWidth="1"/>
    <col min="14788" max="14788" width="10.28515625" style="8" customWidth="1"/>
    <col min="14789" max="14794" width="1.7109375" style="8" customWidth="1"/>
    <col min="14795" max="14795" width="7.42578125" style="8" bestFit="1" customWidth="1"/>
    <col min="14796" max="14797" width="1.7109375" style="8" customWidth="1"/>
    <col min="14798" max="14799" width="10.7109375" style="8" customWidth="1"/>
    <col min="14800" max="14800" width="29.5703125" style="8" customWidth="1"/>
    <col min="14801" max="14801" width="11.85546875" style="8" bestFit="1" customWidth="1"/>
    <col min="14802" max="14803" width="12.7109375" style="8" bestFit="1" customWidth="1"/>
    <col min="14804" max="14804" width="13.7109375" style="8" bestFit="1" customWidth="1"/>
    <col min="14805" max="14805" width="12.7109375" style="8" bestFit="1" customWidth="1"/>
    <col min="14806" max="14806" width="13.7109375" style="8" bestFit="1" customWidth="1"/>
    <col min="14807" max="14807" width="12.7109375" style="8" bestFit="1" customWidth="1"/>
    <col min="14808" max="14808" width="13.7109375" style="8" bestFit="1" customWidth="1"/>
    <col min="14809" max="14811" width="10.7109375" style="8" customWidth="1"/>
    <col min="14812" max="14812" width="8.7109375" style="8" bestFit="1" customWidth="1"/>
    <col min="14813" max="14813" width="10.42578125" style="8" bestFit="1" customWidth="1"/>
    <col min="14814" max="14818" width="10.140625" style="8" bestFit="1" customWidth="1"/>
    <col min="14819" max="15027" width="9.140625" style="8"/>
    <col min="15028" max="15028" width="1.7109375" style="8" customWidth="1"/>
    <col min="15029" max="15029" width="1.140625" style="8" customWidth="1"/>
    <col min="15030" max="15030" width="4.42578125" style="8" customWidth="1"/>
    <col min="15031" max="15031" width="1.7109375" style="8" customWidth="1"/>
    <col min="15032" max="15032" width="15.7109375" style="8" customWidth="1"/>
    <col min="15033" max="15033" width="8" style="8" customWidth="1"/>
    <col min="15034" max="15034" width="1.140625" style="8" customWidth="1"/>
    <col min="15035" max="15036" width="14.7109375" style="8" customWidth="1"/>
    <col min="15037" max="15040" width="9.7109375" style="8" customWidth="1"/>
    <col min="15041" max="15042" width="11.7109375" style="8" customWidth="1"/>
    <col min="15043" max="15043" width="12.7109375" style="8" customWidth="1"/>
    <col min="15044" max="15044" width="10.28515625" style="8" customWidth="1"/>
    <col min="15045" max="15050" width="1.7109375" style="8" customWidth="1"/>
    <col min="15051" max="15051" width="7.42578125" style="8" bestFit="1" customWidth="1"/>
    <col min="15052" max="15053" width="1.7109375" style="8" customWidth="1"/>
    <col min="15054" max="15055" width="10.7109375" style="8" customWidth="1"/>
    <col min="15056" max="15056" width="29.5703125" style="8" customWidth="1"/>
    <col min="15057" max="15057" width="11.85546875" style="8" bestFit="1" customWidth="1"/>
    <col min="15058" max="15059" width="12.7109375" style="8" bestFit="1" customWidth="1"/>
    <col min="15060" max="15060" width="13.7109375" style="8" bestFit="1" customWidth="1"/>
    <col min="15061" max="15061" width="12.7109375" style="8" bestFit="1" customWidth="1"/>
    <col min="15062" max="15062" width="13.7109375" style="8" bestFit="1" customWidth="1"/>
    <col min="15063" max="15063" width="12.7109375" style="8" bestFit="1" customWidth="1"/>
    <col min="15064" max="15064" width="13.7109375" style="8" bestFit="1" customWidth="1"/>
    <col min="15065" max="15067" width="10.7109375" style="8" customWidth="1"/>
    <col min="15068" max="15068" width="8.7109375" style="8" bestFit="1" customWidth="1"/>
    <col min="15069" max="15069" width="10.42578125" style="8" bestFit="1" customWidth="1"/>
    <col min="15070" max="15074" width="10.140625" style="8" bestFit="1" customWidth="1"/>
    <col min="15075" max="15283" width="9.140625" style="8"/>
    <col min="15284" max="15284" width="1.7109375" style="8" customWidth="1"/>
    <col min="15285" max="15285" width="1.140625" style="8" customWidth="1"/>
    <col min="15286" max="15286" width="4.42578125" style="8" customWidth="1"/>
    <col min="15287" max="15287" width="1.7109375" style="8" customWidth="1"/>
    <col min="15288" max="15288" width="15.7109375" style="8" customWidth="1"/>
    <col min="15289" max="15289" width="8" style="8" customWidth="1"/>
    <col min="15290" max="15290" width="1.140625" style="8" customWidth="1"/>
    <col min="15291" max="15292" width="14.7109375" style="8" customWidth="1"/>
    <col min="15293" max="15296" width="9.7109375" style="8" customWidth="1"/>
    <col min="15297" max="15298" width="11.7109375" style="8" customWidth="1"/>
    <col min="15299" max="15299" width="12.7109375" style="8" customWidth="1"/>
    <col min="15300" max="15300" width="10.28515625" style="8" customWidth="1"/>
    <col min="15301" max="15306" width="1.7109375" style="8" customWidth="1"/>
    <col min="15307" max="15307" width="7.42578125" style="8" bestFit="1" customWidth="1"/>
    <col min="15308" max="15309" width="1.7109375" style="8" customWidth="1"/>
    <col min="15310" max="15311" width="10.7109375" style="8" customWidth="1"/>
    <col min="15312" max="15312" width="29.5703125" style="8" customWidth="1"/>
    <col min="15313" max="15313" width="11.85546875" style="8" bestFit="1" customWidth="1"/>
    <col min="15314" max="15315" width="12.7109375" style="8" bestFit="1" customWidth="1"/>
    <col min="15316" max="15316" width="13.7109375" style="8" bestFit="1" customWidth="1"/>
    <col min="15317" max="15317" width="12.7109375" style="8" bestFit="1" customWidth="1"/>
    <col min="15318" max="15318" width="13.7109375" style="8" bestFit="1" customWidth="1"/>
    <col min="15319" max="15319" width="12.7109375" style="8" bestFit="1" customWidth="1"/>
    <col min="15320" max="15320" width="13.7109375" style="8" bestFit="1" customWidth="1"/>
    <col min="15321" max="15323" width="10.7109375" style="8" customWidth="1"/>
    <col min="15324" max="15324" width="8.7109375" style="8" bestFit="1" customWidth="1"/>
    <col min="15325" max="15325" width="10.42578125" style="8" bestFit="1" customWidth="1"/>
    <col min="15326" max="15330" width="10.140625" style="8" bestFit="1" customWidth="1"/>
    <col min="15331" max="15539" width="9.140625" style="8"/>
    <col min="15540" max="15540" width="1.7109375" style="8" customWidth="1"/>
    <col min="15541" max="15541" width="1.140625" style="8" customWidth="1"/>
    <col min="15542" max="15542" width="4.42578125" style="8" customWidth="1"/>
    <col min="15543" max="15543" width="1.7109375" style="8" customWidth="1"/>
    <col min="15544" max="15544" width="15.7109375" style="8" customWidth="1"/>
    <col min="15545" max="15545" width="8" style="8" customWidth="1"/>
    <col min="15546" max="15546" width="1.140625" style="8" customWidth="1"/>
    <col min="15547" max="15548" width="14.7109375" style="8" customWidth="1"/>
    <col min="15549" max="15552" width="9.7109375" style="8" customWidth="1"/>
    <col min="15553" max="15554" width="11.7109375" style="8" customWidth="1"/>
    <col min="15555" max="15555" width="12.7109375" style="8" customWidth="1"/>
    <col min="15556" max="15556" width="10.28515625" style="8" customWidth="1"/>
    <col min="15557" max="15562" width="1.7109375" style="8" customWidth="1"/>
    <col min="15563" max="15563" width="7.42578125" style="8" bestFit="1" customWidth="1"/>
    <col min="15564" max="15565" width="1.7109375" style="8" customWidth="1"/>
    <col min="15566" max="15567" width="10.7109375" style="8" customWidth="1"/>
    <col min="15568" max="15568" width="29.5703125" style="8" customWidth="1"/>
    <col min="15569" max="15569" width="11.85546875" style="8" bestFit="1" customWidth="1"/>
    <col min="15570" max="15571" width="12.7109375" style="8" bestFit="1" customWidth="1"/>
    <col min="15572" max="15572" width="13.7109375" style="8" bestFit="1" customWidth="1"/>
    <col min="15573" max="15573" width="12.7109375" style="8" bestFit="1" customWidth="1"/>
    <col min="15574" max="15574" width="13.7109375" style="8" bestFit="1" customWidth="1"/>
    <col min="15575" max="15575" width="12.7109375" style="8" bestFit="1" customWidth="1"/>
    <col min="15576" max="15576" width="13.7109375" style="8" bestFit="1" customWidth="1"/>
    <col min="15577" max="15579" width="10.7109375" style="8" customWidth="1"/>
    <col min="15580" max="15580" width="8.7109375" style="8" bestFit="1" customWidth="1"/>
    <col min="15581" max="15581" width="10.42578125" style="8" bestFit="1" customWidth="1"/>
    <col min="15582" max="15586" width="10.140625" style="8" bestFit="1" customWidth="1"/>
    <col min="15587" max="15795" width="9.140625" style="8"/>
    <col min="15796" max="15796" width="1.7109375" style="8" customWidth="1"/>
    <col min="15797" max="15797" width="1.140625" style="8" customWidth="1"/>
    <col min="15798" max="15798" width="4.42578125" style="8" customWidth="1"/>
    <col min="15799" max="15799" width="1.7109375" style="8" customWidth="1"/>
    <col min="15800" max="15800" width="15.7109375" style="8" customWidth="1"/>
    <col min="15801" max="15801" width="8" style="8" customWidth="1"/>
    <col min="15802" max="15802" width="1.140625" style="8" customWidth="1"/>
    <col min="15803" max="15804" width="14.7109375" style="8" customWidth="1"/>
    <col min="15805" max="15808" width="9.7109375" style="8" customWidth="1"/>
    <col min="15809" max="15810" width="11.7109375" style="8" customWidth="1"/>
    <col min="15811" max="15811" width="12.7109375" style="8" customWidth="1"/>
    <col min="15812" max="15812" width="10.28515625" style="8" customWidth="1"/>
    <col min="15813" max="15818" width="1.7109375" style="8" customWidth="1"/>
    <col min="15819" max="15819" width="7.42578125" style="8" bestFit="1" customWidth="1"/>
    <col min="15820" max="15821" width="1.7109375" style="8" customWidth="1"/>
    <col min="15822" max="15823" width="10.7109375" style="8" customWidth="1"/>
    <col min="15824" max="15824" width="29.5703125" style="8" customWidth="1"/>
    <col min="15825" max="15825" width="11.85546875" style="8" bestFit="1" customWidth="1"/>
    <col min="15826" max="15827" width="12.7109375" style="8" bestFit="1" customWidth="1"/>
    <col min="15828" max="15828" width="13.7109375" style="8" bestFit="1" customWidth="1"/>
    <col min="15829" max="15829" width="12.7109375" style="8" bestFit="1" customWidth="1"/>
    <col min="15830" max="15830" width="13.7109375" style="8" bestFit="1" customWidth="1"/>
    <col min="15831" max="15831" width="12.7109375" style="8" bestFit="1" customWidth="1"/>
    <col min="15832" max="15832" width="13.7109375" style="8" bestFit="1" customWidth="1"/>
    <col min="15833" max="15835" width="10.7109375" style="8" customWidth="1"/>
    <col min="15836" max="15836" width="8.7109375" style="8" bestFit="1" customWidth="1"/>
    <col min="15837" max="15837" width="10.42578125" style="8" bestFit="1" customWidth="1"/>
    <col min="15838" max="15842" width="10.140625" style="8" bestFit="1" customWidth="1"/>
    <col min="15843" max="16051" width="9.140625" style="8"/>
    <col min="16052" max="16052" width="1.7109375" style="8" customWidth="1"/>
    <col min="16053" max="16053" width="1.140625" style="8" customWidth="1"/>
    <col min="16054" max="16054" width="4.42578125" style="8" customWidth="1"/>
    <col min="16055" max="16055" width="1.7109375" style="8" customWidth="1"/>
    <col min="16056" max="16056" width="15.7109375" style="8" customWidth="1"/>
    <col min="16057" max="16057" width="8" style="8" customWidth="1"/>
    <col min="16058" max="16058" width="1.140625" style="8" customWidth="1"/>
    <col min="16059" max="16060" width="14.7109375" style="8" customWidth="1"/>
    <col min="16061" max="16064" width="9.7109375" style="8" customWidth="1"/>
    <col min="16065" max="16066" width="11.7109375" style="8" customWidth="1"/>
    <col min="16067" max="16067" width="12.7109375" style="8" customWidth="1"/>
    <col min="16068" max="16068" width="10.28515625" style="8" customWidth="1"/>
    <col min="16069" max="16074" width="1.7109375" style="8" customWidth="1"/>
    <col min="16075" max="16075" width="7.42578125" style="8" bestFit="1" customWidth="1"/>
    <col min="16076" max="16077" width="1.7109375" style="8" customWidth="1"/>
    <col min="16078" max="16079" width="10.7109375" style="8" customWidth="1"/>
    <col min="16080" max="16080" width="29.5703125" style="8" customWidth="1"/>
    <col min="16081" max="16081" width="11.85546875" style="8" bestFit="1" customWidth="1"/>
    <col min="16082" max="16083" width="12.7109375" style="8" bestFit="1" customWidth="1"/>
    <col min="16084" max="16084" width="13.7109375" style="8" bestFit="1" customWidth="1"/>
    <col min="16085" max="16085" width="12.7109375" style="8" bestFit="1" customWidth="1"/>
    <col min="16086" max="16086" width="13.7109375" style="8" bestFit="1" customWidth="1"/>
    <col min="16087" max="16087" width="12.7109375" style="8" bestFit="1" customWidth="1"/>
    <col min="16088" max="16088" width="13.7109375" style="8" bestFit="1" customWidth="1"/>
    <col min="16089" max="16091" width="10.7109375" style="8" customWidth="1"/>
    <col min="16092" max="16092" width="8.7109375" style="8" bestFit="1" customWidth="1"/>
    <col min="16093" max="16093" width="10.42578125" style="8" bestFit="1" customWidth="1"/>
    <col min="16094" max="16098" width="10.140625" style="8" bestFit="1" customWidth="1"/>
    <col min="16099" max="16384" width="9.140625" style="8"/>
  </cols>
  <sheetData>
    <row r="1" spans="1:14" ht="9" customHeight="1" x14ac:dyDescent="0.25">
      <c r="A1" s="7"/>
    </row>
    <row r="2" spans="1:14" s="9" customFormat="1" ht="15.75" x14ac:dyDescent="0.25">
      <c r="B2" s="10" t="s">
        <v>93</v>
      </c>
      <c r="C2" s="10"/>
      <c r="D2" s="10"/>
      <c r="E2" s="11"/>
      <c r="F2" s="10" t="s">
        <v>124</v>
      </c>
      <c r="G2" s="10"/>
      <c r="H2" s="10"/>
      <c r="I2" s="10"/>
      <c r="J2" s="10"/>
      <c r="K2" s="10"/>
      <c r="L2" s="10"/>
      <c r="M2" s="10"/>
      <c r="N2" s="10"/>
    </row>
    <row r="3" spans="1:14" s="9" customFormat="1" ht="15.75" x14ac:dyDescent="0.25">
      <c r="B3" s="145" t="s">
        <v>125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</row>
    <row r="4" spans="1:14" s="9" customFormat="1" ht="21" customHeight="1" x14ac:dyDescent="0.25">
      <c r="B4" s="13" t="s">
        <v>38</v>
      </c>
      <c r="C4" s="13"/>
      <c r="D4" s="13"/>
      <c r="E4" s="13" t="s">
        <v>39</v>
      </c>
      <c r="F4" s="13"/>
      <c r="G4" s="13"/>
      <c r="H4" s="13"/>
      <c r="I4" s="13" t="s">
        <v>40</v>
      </c>
      <c r="J4" s="13"/>
      <c r="K4" s="13"/>
      <c r="L4" s="13"/>
      <c r="M4" s="13"/>
      <c r="N4" s="13"/>
    </row>
    <row r="5" spans="1:14" s="9" customFormat="1" ht="21" customHeight="1" x14ac:dyDescent="0.25">
      <c r="B5" s="14" t="s">
        <v>77</v>
      </c>
      <c r="C5" s="14"/>
      <c r="D5" s="14"/>
      <c r="E5" s="14" t="s">
        <v>129</v>
      </c>
      <c r="F5" s="14"/>
      <c r="G5" s="14"/>
      <c r="H5" s="14"/>
      <c r="I5" s="14" t="s">
        <v>43</v>
      </c>
      <c r="J5" s="14"/>
      <c r="K5" s="14"/>
      <c r="L5" s="14"/>
      <c r="M5" s="14"/>
      <c r="N5" s="14"/>
    </row>
    <row r="6" spans="1:14" s="15" customFormat="1" ht="21" customHeight="1" thickBot="1" x14ac:dyDescent="0.3">
      <c r="B6" s="632" t="s">
        <v>686</v>
      </c>
      <c r="C6" s="16"/>
      <c r="D6" s="16"/>
      <c r="E6" s="17"/>
      <c r="F6" s="17"/>
      <c r="G6" s="17"/>
      <c r="H6" s="17"/>
      <c r="I6" s="17"/>
      <c r="J6" s="17"/>
      <c r="K6" s="17"/>
      <c r="L6" s="17"/>
      <c r="M6" s="147"/>
      <c r="N6" s="147" t="s">
        <v>4</v>
      </c>
    </row>
    <row r="7" spans="1:14" ht="9.9499999999999993" customHeight="1" x14ac:dyDescent="0.25">
      <c r="A7" s="19"/>
      <c r="B7" s="744" t="s">
        <v>215</v>
      </c>
      <c r="C7" s="745"/>
      <c r="D7" s="746"/>
      <c r="E7" s="702" t="s">
        <v>94</v>
      </c>
      <c r="F7" s="658"/>
      <c r="G7" s="689" t="s">
        <v>70</v>
      </c>
      <c r="H7" s="662"/>
      <c r="I7" s="753" t="s">
        <v>95</v>
      </c>
      <c r="J7" s="754"/>
      <c r="K7" s="754"/>
      <c r="L7" s="755"/>
      <c r="M7" s="689" t="s">
        <v>72</v>
      </c>
      <c r="N7" s="690"/>
    </row>
    <row r="8" spans="1:14" ht="9.9499999999999993" customHeight="1" x14ac:dyDescent="0.25">
      <c r="A8" s="19"/>
      <c r="B8" s="747"/>
      <c r="C8" s="748"/>
      <c r="D8" s="749"/>
      <c r="E8" s="703"/>
      <c r="F8" s="659"/>
      <c r="G8" s="691"/>
      <c r="H8" s="665"/>
      <c r="I8" s="756"/>
      <c r="J8" s="757"/>
      <c r="K8" s="757"/>
      <c r="L8" s="758"/>
      <c r="M8" s="691"/>
      <c r="N8" s="692"/>
    </row>
    <row r="9" spans="1:14" ht="17.25" customHeight="1" x14ac:dyDescent="0.25">
      <c r="A9" s="19"/>
      <c r="B9" s="747"/>
      <c r="C9" s="748"/>
      <c r="D9" s="749"/>
      <c r="E9" s="703"/>
      <c r="F9" s="659"/>
      <c r="G9" s="691"/>
      <c r="H9" s="665"/>
      <c r="I9" s="756"/>
      <c r="J9" s="757"/>
      <c r="K9" s="757"/>
      <c r="L9" s="758"/>
      <c r="M9" s="691"/>
      <c r="N9" s="692"/>
    </row>
    <row r="10" spans="1:14" ht="15" customHeight="1" x14ac:dyDescent="0.25">
      <c r="A10" s="19"/>
      <c r="B10" s="747"/>
      <c r="C10" s="748"/>
      <c r="D10" s="749"/>
      <c r="E10" s="703"/>
      <c r="F10" s="659"/>
      <c r="G10" s="691"/>
      <c r="H10" s="665"/>
      <c r="I10" s="759" t="s">
        <v>73</v>
      </c>
      <c r="J10" s="760"/>
      <c r="K10" s="763" t="s">
        <v>74</v>
      </c>
      <c r="L10" s="764"/>
      <c r="M10" s="691"/>
      <c r="N10" s="692"/>
    </row>
    <row r="11" spans="1:14" ht="15" customHeight="1" x14ac:dyDescent="0.25">
      <c r="A11" s="19"/>
      <c r="B11" s="747"/>
      <c r="C11" s="748"/>
      <c r="D11" s="749"/>
      <c r="E11" s="587"/>
      <c r="F11" s="634"/>
      <c r="G11" s="635"/>
      <c r="H11" s="634"/>
      <c r="I11" s="761"/>
      <c r="J11" s="762"/>
      <c r="K11" s="765"/>
      <c r="L11" s="766"/>
      <c r="M11" s="635"/>
      <c r="N11" s="636"/>
    </row>
    <row r="12" spans="1:14" ht="26.25" thickBot="1" x14ac:dyDescent="0.3">
      <c r="A12" s="19"/>
      <c r="B12" s="750"/>
      <c r="C12" s="751"/>
      <c r="D12" s="752"/>
      <c r="E12" s="53" t="s">
        <v>75</v>
      </c>
      <c r="F12" s="235" t="s">
        <v>76</v>
      </c>
      <c r="G12" s="54" t="s">
        <v>75</v>
      </c>
      <c r="H12" s="235" t="s">
        <v>76</v>
      </c>
      <c r="I12" s="54" t="s">
        <v>75</v>
      </c>
      <c r="J12" s="55" t="s">
        <v>76</v>
      </c>
      <c r="K12" s="55" t="s">
        <v>75</v>
      </c>
      <c r="L12" s="236" t="s">
        <v>76</v>
      </c>
      <c r="M12" s="54" t="s">
        <v>75</v>
      </c>
      <c r="N12" s="237" t="s">
        <v>76</v>
      </c>
    </row>
    <row r="13" spans="1:14" ht="14.25" thickTop="1" thickBot="1" x14ac:dyDescent="0.3">
      <c r="A13" s="198"/>
      <c r="B13" s="839" t="s">
        <v>91</v>
      </c>
      <c r="C13" s="57"/>
      <c r="D13" s="57"/>
      <c r="E13" s="383">
        <v>19417.559999999994</v>
      </c>
      <c r="F13" s="384">
        <v>15057.455999999998</v>
      </c>
      <c r="G13" s="405">
        <v>14050964.022000004</v>
      </c>
      <c r="H13" s="406">
        <v>10510440.131999997</v>
      </c>
      <c r="I13" s="385">
        <v>26633</v>
      </c>
      <c r="J13" s="386">
        <v>23780</v>
      </c>
      <c r="K13" s="387">
        <v>9770</v>
      </c>
      <c r="L13" s="388">
        <v>8870</v>
      </c>
      <c r="M13" s="389">
        <v>60301.8</v>
      </c>
      <c r="N13" s="390">
        <v>58168.52534717683</v>
      </c>
    </row>
    <row r="14" spans="1:14" ht="14.25" thickTop="1" thickBot="1" x14ac:dyDescent="0.3">
      <c r="B14" s="382"/>
      <c r="C14" s="379" t="s">
        <v>182</v>
      </c>
      <c r="D14" s="379"/>
      <c r="E14" s="383">
        <v>18586.538999999993</v>
      </c>
      <c r="F14" s="384">
        <v>15047.355999999998</v>
      </c>
      <c r="G14" s="405">
        <v>13591365.059000004</v>
      </c>
      <c r="H14" s="406">
        <v>10504886.131999997</v>
      </c>
      <c r="I14" s="385">
        <v>25491</v>
      </c>
      <c r="J14" s="386">
        <v>23763</v>
      </c>
      <c r="K14" s="387">
        <v>9325</v>
      </c>
      <c r="L14" s="388">
        <v>8858</v>
      </c>
      <c r="M14" s="389">
        <v>60937.3</v>
      </c>
      <c r="N14" s="390">
        <v>58176.810442091395</v>
      </c>
    </row>
    <row r="15" spans="1:14" x14ac:dyDescent="0.25">
      <c r="B15" s="391"/>
      <c r="C15" s="935" t="s">
        <v>572</v>
      </c>
      <c r="D15" s="381" t="s">
        <v>573</v>
      </c>
      <c r="E15" s="392">
        <v>4014.8160000000003</v>
      </c>
      <c r="F15" s="393">
        <v>3254.4840000000008</v>
      </c>
      <c r="G15" s="407">
        <v>2981918.2430000002</v>
      </c>
      <c r="H15" s="408">
        <v>2341027.4609999997</v>
      </c>
      <c r="I15" s="394">
        <v>6628</v>
      </c>
      <c r="J15" s="395">
        <v>6450</v>
      </c>
      <c r="K15" s="396">
        <v>2618</v>
      </c>
      <c r="L15" s="397">
        <v>2520</v>
      </c>
      <c r="M15" s="398">
        <v>61894</v>
      </c>
      <c r="N15" s="399">
        <v>59943.641372948798</v>
      </c>
    </row>
    <row r="16" spans="1:14" x14ac:dyDescent="0.25">
      <c r="B16" s="72"/>
      <c r="C16" s="943" t="s">
        <v>317</v>
      </c>
      <c r="D16" s="27" t="s">
        <v>318</v>
      </c>
      <c r="E16" s="73">
        <v>656.19</v>
      </c>
      <c r="F16" s="74">
        <v>404.09800000000001</v>
      </c>
      <c r="G16" s="409">
        <v>486327.96</v>
      </c>
      <c r="H16" s="410">
        <v>313275.47499999998</v>
      </c>
      <c r="I16" s="75">
        <v>1567</v>
      </c>
      <c r="J16" s="76">
        <v>1553</v>
      </c>
      <c r="K16" s="77">
        <v>631</v>
      </c>
      <c r="L16" s="78">
        <v>625</v>
      </c>
      <c r="M16" s="79">
        <v>61761.599999999999</v>
      </c>
      <c r="N16" s="80">
        <v>64603.857438872081</v>
      </c>
    </row>
    <row r="17" spans="2:14" x14ac:dyDescent="0.25">
      <c r="B17" s="81"/>
      <c r="C17" s="950" t="s">
        <v>574</v>
      </c>
      <c r="D17" s="43" t="s">
        <v>575</v>
      </c>
      <c r="E17" s="82">
        <v>266.733</v>
      </c>
      <c r="F17" s="83">
        <v>262.65600000000001</v>
      </c>
      <c r="G17" s="411">
        <v>234966.95699999999</v>
      </c>
      <c r="H17" s="412">
        <v>179544.53599999999</v>
      </c>
      <c r="I17" s="84">
        <v>735</v>
      </c>
      <c r="J17" s="85">
        <v>724</v>
      </c>
      <c r="K17" s="86">
        <v>337</v>
      </c>
      <c r="L17" s="87">
        <v>331</v>
      </c>
      <c r="M17" s="88">
        <v>73408.899999999994</v>
      </c>
      <c r="N17" s="89">
        <v>56964.412260396355</v>
      </c>
    </row>
    <row r="18" spans="2:14" x14ac:dyDescent="0.25">
      <c r="B18" s="81"/>
      <c r="C18" s="950" t="s">
        <v>484</v>
      </c>
      <c r="D18" s="43" t="s">
        <v>485</v>
      </c>
      <c r="E18" s="82">
        <v>226.43700000000001</v>
      </c>
      <c r="F18" s="83">
        <v>204.726</v>
      </c>
      <c r="G18" s="411">
        <v>196353.867</v>
      </c>
      <c r="H18" s="412">
        <v>142579.95499999999</v>
      </c>
      <c r="I18" s="84">
        <v>515</v>
      </c>
      <c r="J18" s="85">
        <v>507</v>
      </c>
      <c r="K18" s="86">
        <v>203</v>
      </c>
      <c r="L18" s="87">
        <v>198</v>
      </c>
      <c r="M18" s="88">
        <v>72262.100000000006</v>
      </c>
      <c r="N18" s="89">
        <v>58036.902575474865</v>
      </c>
    </row>
    <row r="19" spans="2:14" x14ac:dyDescent="0.25">
      <c r="B19" s="81"/>
      <c r="C19" s="950" t="s">
        <v>267</v>
      </c>
      <c r="D19" s="43" t="s">
        <v>268</v>
      </c>
      <c r="E19" s="82">
        <v>231.166</v>
      </c>
      <c r="F19" s="83">
        <v>210.26400000000001</v>
      </c>
      <c r="G19" s="411">
        <v>165902.10500000001</v>
      </c>
      <c r="H19" s="412">
        <v>143377.72099999999</v>
      </c>
      <c r="I19" s="84">
        <v>337</v>
      </c>
      <c r="J19" s="85">
        <v>336</v>
      </c>
      <c r="K19" s="86">
        <v>128</v>
      </c>
      <c r="L19" s="87">
        <v>128</v>
      </c>
      <c r="M19" s="88">
        <v>59806.3</v>
      </c>
      <c r="N19" s="89">
        <v>56824.484536899639</v>
      </c>
    </row>
    <row r="20" spans="2:14" x14ac:dyDescent="0.25">
      <c r="B20" s="81"/>
      <c r="C20" s="950" t="s">
        <v>259</v>
      </c>
      <c r="D20" s="43" t="s">
        <v>260</v>
      </c>
      <c r="E20" s="82">
        <v>175.441</v>
      </c>
      <c r="F20" s="83">
        <v>175.34899999999999</v>
      </c>
      <c r="G20" s="411">
        <v>149309.18400000001</v>
      </c>
      <c r="H20" s="412">
        <v>141602.15900000001</v>
      </c>
      <c r="I20" s="84">
        <v>488</v>
      </c>
      <c r="J20" s="85">
        <v>488</v>
      </c>
      <c r="K20" s="86">
        <v>160</v>
      </c>
      <c r="L20" s="87">
        <v>160</v>
      </c>
      <c r="M20" s="88">
        <v>70920.899999999994</v>
      </c>
      <c r="N20" s="89">
        <v>67295.393282349294</v>
      </c>
    </row>
    <row r="21" spans="2:14" x14ac:dyDescent="0.25">
      <c r="B21" s="81"/>
      <c r="C21" s="950" t="s">
        <v>382</v>
      </c>
      <c r="D21" s="43" t="s">
        <v>383</v>
      </c>
      <c r="E21" s="82">
        <v>103.029</v>
      </c>
      <c r="F21" s="83">
        <v>90.540999999999997</v>
      </c>
      <c r="G21" s="411">
        <v>85737.827000000005</v>
      </c>
      <c r="H21" s="412">
        <v>75847.308999999994</v>
      </c>
      <c r="I21" s="84">
        <v>130</v>
      </c>
      <c r="J21" s="85">
        <v>130</v>
      </c>
      <c r="K21" s="86">
        <v>64</v>
      </c>
      <c r="L21" s="87">
        <v>64</v>
      </c>
      <c r="M21" s="88">
        <v>69347.600000000006</v>
      </c>
      <c r="N21" s="89">
        <v>69809.35800723797</v>
      </c>
    </row>
    <row r="22" spans="2:14" x14ac:dyDescent="0.25">
      <c r="B22" s="81"/>
      <c r="C22" s="950" t="s">
        <v>434</v>
      </c>
      <c r="D22" s="43" t="s">
        <v>320</v>
      </c>
      <c r="E22" s="82">
        <v>489.745</v>
      </c>
      <c r="F22" s="83">
        <v>418.25799999999998</v>
      </c>
      <c r="G22" s="411">
        <v>253785.50200000001</v>
      </c>
      <c r="H22" s="412">
        <v>200050.67499999999</v>
      </c>
      <c r="I22" s="84">
        <v>577</v>
      </c>
      <c r="J22" s="85">
        <v>569</v>
      </c>
      <c r="K22" s="86">
        <v>271</v>
      </c>
      <c r="L22" s="87">
        <v>264</v>
      </c>
      <c r="M22" s="88">
        <v>43183.3</v>
      </c>
      <c r="N22" s="89">
        <v>39857.909671383059</v>
      </c>
    </row>
    <row r="23" spans="2:14" x14ac:dyDescent="0.25">
      <c r="B23" s="81"/>
      <c r="C23" s="950" t="s">
        <v>263</v>
      </c>
      <c r="D23" s="43" t="s">
        <v>264</v>
      </c>
      <c r="E23" s="82">
        <v>168.02</v>
      </c>
      <c r="F23" s="83">
        <v>168.02</v>
      </c>
      <c r="G23" s="411">
        <v>102498.06600000001</v>
      </c>
      <c r="H23" s="412">
        <v>99416.456000000006</v>
      </c>
      <c r="I23" s="84">
        <v>214</v>
      </c>
      <c r="J23" s="85">
        <v>214</v>
      </c>
      <c r="K23" s="86">
        <v>73</v>
      </c>
      <c r="L23" s="87">
        <v>73</v>
      </c>
      <c r="M23" s="88">
        <v>50836.2</v>
      </c>
      <c r="N23" s="89">
        <v>49307.848272031108</v>
      </c>
    </row>
    <row r="24" spans="2:14" x14ac:dyDescent="0.25">
      <c r="B24" s="81"/>
      <c r="C24" s="950" t="s">
        <v>516</v>
      </c>
      <c r="D24" s="43" t="s">
        <v>517</v>
      </c>
      <c r="E24" s="82">
        <v>175.21299999999999</v>
      </c>
      <c r="F24" s="83">
        <v>151.56100000000001</v>
      </c>
      <c r="G24" s="411">
        <v>164747.14300000001</v>
      </c>
      <c r="H24" s="412">
        <v>128227.281</v>
      </c>
      <c r="I24" s="84">
        <v>215</v>
      </c>
      <c r="J24" s="85">
        <v>215</v>
      </c>
      <c r="K24" s="86">
        <v>76</v>
      </c>
      <c r="L24" s="87">
        <v>76</v>
      </c>
      <c r="M24" s="88">
        <v>78355.7</v>
      </c>
      <c r="N24" s="89">
        <v>70503.670139415815</v>
      </c>
    </row>
    <row r="25" spans="2:14" x14ac:dyDescent="0.25">
      <c r="B25" s="81"/>
      <c r="C25" s="950" t="s">
        <v>269</v>
      </c>
      <c r="D25" s="43" t="s">
        <v>270</v>
      </c>
      <c r="E25" s="82">
        <v>108.035</v>
      </c>
      <c r="F25" s="83">
        <v>106.113</v>
      </c>
      <c r="G25" s="411">
        <v>56875.709000000003</v>
      </c>
      <c r="H25" s="412">
        <v>53423.667000000001</v>
      </c>
      <c r="I25" s="84">
        <v>129</v>
      </c>
      <c r="J25" s="85">
        <v>127</v>
      </c>
      <c r="K25" s="86">
        <v>58</v>
      </c>
      <c r="L25" s="87">
        <v>57</v>
      </c>
      <c r="M25" s="88">
        <v>43871.4</v>
      </c>
      <c r="N25" s="89">
        <v>41955.012580927876</v>
      </c>
    </row>
    <row r="26" spans="2:14" x14ac:dyDescent="0.25">
      <c r="B26" s="81"/>
      <c r="C26" s="950" t="s">
        <v>522</v>
      </c>
      <c r="D26" s="43" t="s">
        <v>523</v>
      </c>
      <c r="E26" s="82">
        <v>30.83</v>
      </c>
      <c r="F26" s="83">
        <v>30.038</v>
      </c>
      <c r="G26" s="411">
        <v>13808.539000000001</v>
      </c>
      <c r="H26" s="412">
        <v>13230.284</v>
      </c>
      <c r="I26" s="84">
        <v>49</v>
      </c>
      <c r="J26" s="85">
        <v>49</v>
      </c>
      <c r="K26" s="86">
        <v>19</v>
      </c>
      <c r="L26" s="87">
        <v>19</v>
      </c>
      <c r="M26" s="88">
        <v>37324.400000000001</v>
      </c>
      <c r="N26" s="89">
        <v>36704.296779634686</v>
      </c>
    </row>
    <row r="27" spans="2:14" x14ac:dyDescent="0.25">
      <c r="B27" s="81"/>
      <c r="C27" s="950" t="s">
        <v>234</v>
      </c>
      <c r="D27" s="43" t="s">
        <v>235</v>
      </c>
      <c r="E27" s="82">
        <v>32.802999999999997</v>
      </c>
      <c r="F27" s="83">
        <v>31.672999999999998</v>
      </c>
      <c r="G27" s="411">
        <v>16788.401999999998</v>
      </c>
      <c r="H27" s="412">
        <v>16250.85</v>
      </c>
      <c r="I27" s="84">
        <v>43</v>
      </c>
      <c r="J27" s="85">
        <v>41</v>
      </c>
      <c r="K27" s="86">
        <v>13</v>
      </c>
      <c r="L27" s="87">
        <v>13</v>
      </c>
      <c r="M27" s="88">
        <v>42649.599999999999</v>
      </c>
      <c r="N27" s="89">
        <v>42756.843368168476</v>
      </c>
    </row>
    <row r="28" spans="2:14" x14ac:dyDescent="0.25">
      <c r="B28" s="81"/>
      <c r="C28" s="950" t="s">
        <v>415</v>
      </c>
      <c r="D28" s="43" t="s">
        <v>416</v>
      </c>
      <c r="E28" s="82">
        <v>43.625</v>
      </c>
      <c r="F28" s="83">
        <v>42.975000000000001</v>
      </c>
      <c r="G28" s="411">
        <v>20133.135999999999</v>
      </c>
      <c r="H28" s="412">
        <v>19837.412</v>
      </c>
      <c r="I28" s="84">
        <v>59</v>
      </c>
      <c r="J28" s="85">
        <v>59</v>
      </c>
      <c r="K28" s="86">
        <v>29</v>
      </c>
      <c r="L28" s="87">
        <v>29</v>
      </c>
      <c r="M28" s="88">
        <v>38458.699999999997</v>
      </c>
      <c r="N28" s="89">
        <v>38466.961411673452</v>
      </c>
    </row>
    <row r="29" spans="2:14" x14ac:dyDescent="0.25">
      <c r="B29" s="81"/>
      <c r="C29" s="950" t="s">
        <v>412</v>
      </c>
      <c r="D29" s="43" t="s">
        <v>306</v>
      </c>
      <c r="E29" s="82">
        <v>437.678</v>
      </c>
      <c r="F29" s="83">
        <v>315.40499999999997</v>
      </c>
      <c r="G29" s="411">
        <v>344507.51</v>
      </c>
      <c r="H29" s="412">
        <v>267758.86599999998</v>
      </c>
      <c r="I29" s="84">
        <v>514</v>
      </c>
      <c r="J29" s="85">
        <v>490</v>
      </c>
      <c r="K29" s="86">
        <v>168</v>
      </c>
      <c r="L29" s="87">
        <v>165</v>
      </c>
      <c r="M29" s="88">
        <v>65593.8</v>
      </c>
      <c r="N29" s="89">
        <v>70744.721337116833</v>
      </c>
    </row>
    <row r="30" spans="2:14" x14ac:dyDescent="0.25">
      <c r="B30" s="81"/>
      <c r="C30" s="950" t="s">
        <v>265</v>
      </c>
      <c r="D30" s="43" t="s">
        <v>266</v>
      </c>
      <c r="E30" s="82">
        <v>465.39499999999998</v>
      </c>
      <c r="F30" s="83">
        <v>324.95400000000001</v>
      </c>
      <c r="G30" s="411">
        <v>448890.571</v>
      </c>
      <c r="H30" s="412">
        <v>356115.23200000002</v>
      </c>
      <c r="I30" s="84">
        <v>542</v>
      </c>
      <c r="J30" s="85">
        <v>516</v>
      </c>
      <c r="K30" s="86">
        <v>85</v>
      </c>
      <c r="L30" s="87">
        <v>83</v>
      </c>
      <c r="M30" s="88">
        <v>80378.100000000006</v>
      </c>
      <c r="N30" s="89">
        <v>91324.523881328831</v>
      </c>
    </row>
    <row r="31" spans="2:14" x14ac:dyDescent="0.25">
      <c r="B31" s="81"/>
      <c r="C31" s="950" t="s">
        <v>316</v>
      </c>
      <c r="D31" s="43" t="s">
        <v>308</v>
      </c>
      <c r="E31" s="82">
        <v>216.768</v>
      </c>
      <c r="F31" s="83">
        <v>202.37</v>
      </c>
      <c r="G31" s="411">
        <v>138024.25099999999</v>
      </c>
      <c r="H31" s="412">
        <v>125595.935</v>
      </c>
      <c r="I31" s="84">
        <v>272</v>
      </c>
      <c r="J31" s="85">
        <v>270</v>
      </c>
      <c r="K31" s="86">
        <v>175</v>
      </c>
      <c r="L31" s="87">
        <v>169</v>
      </c>
      <c r="M31" s="88">
        <v>53061.4</v>
      </c>
      <c r="N31" s="89">
        <v>51718.772133550752</v>
      </c>
    </row>
    <row r="32" spans="2:14" x14ac:dyDescent="0.25">
      <c r="B32" s="81"/>
      <c r="C32" s="950" t="s">
        <v>335</v>
      </c>
      <c r="D32" s="43" t="s">
        <v>336</v>
      </c>
      <c r="E32" s="82">
        <v>101.754</v>
      </c>
      <c r="F32" s="83">
        <v>101.754</v>
      </c>
      <c r="G32" s="411">
        <v>58266.95</v>
      </c>
      <c r="H32" s="412">
        <v>55617.23</v>
      </c>
      <c r="I32" s="84">
        <v>142</v>
      </c>
      <c r="J32" s="85">
        <v>142</v>
      </c>
      <c r="K32" s="86">
        <v>63</v>
      </c>
      <c r="L32" s="87">
        <v>63</v>
      </c>
      <c r="M32" s="88">
        <v>47718.8</v>
      </c>
      <c r="N32" s="89">
        <v>45548.766305665289</v>
      </c>
    </row>
    <row r="33" spans="2:14" x14ac:dyDescent="0.25">
      <c r="B33" s="81"/>
      <c r="C33" s="950" t="s">
        <v>261</v>
      </c>
      <c r="D33" s="43" t="s">
        <v>262</v>
      </c>
      <c r="E33" s="82">
        <v>68.466999999999999</v>
      </c>
      <c r="F33" s="83">
        <v>0.44900000000000001</v>
      </c>
      <c r="G33" s="411">
        <v>32908.209000000003</v>
      </c>
      <c r="H33" s="412">
        <v>265.65300000000002</v>
      </c>
      <c r="I33" s="84">
        <v>72</v>
      </c>
      <c r="J33" s="85">
        <v>0</v>
      </c>
      <c r="K33" s="86">
        <v>61</v>
      </c>
      <c r="L33" s="87">
        <v>0</v>
      </c>
      <c r="M33" s="88">
        <v>40053.599999999999</v>
      </c>
      <c r="N33" s="89">
        <v>49304.565701559019</v>
      </c>
    </row>
    <row r="34" spans="2:14" x14ac:dyDescent="0.25">
      <c r="B34" s="81"/>
      <c r="C34" s="950" t="s">
        <v>410</v>
      </c>
      <c r="D34" s="43" t="s">
        <v>411</v>
      </c>
      <c r="E34" s="82">
        <v>15.487</v>
      </c>
      <c r="F34" s="83">
        <v>12.28</v>
      </c>
      <c r="G34" s="411">
        <v>10031.748</v>
      </c>
      <c r="H34" s="412">
        <v>7839.5069999999996</v>
      </c>
      <c r="I34" s="84">
        <v>26</v>
      </c>
      <c r="J34" s="85">
        <v>19</v>
      </c>
      <c r="K34" s="86">
        <v>4</v>
      </c>
      <c r="L34" s="87">
        <v>3</v>
      </c>
      <c r="M34" s="88">
        <v>53979.4</v>
      </c>
      <c r="N34" s="89">
        <v>53199.694625407166</v>
      </c>
    </row>
    <row r="35" spans="2:14" x14ac:dyDescent="0.25">
      <c r="B35" s="81"/>
      <c r="C35" s="950" t="s">
        <v>486</v>
      </c>
      <c r="D35" s="43" t="s">
        <v>487</v>
      </c>
      <c r="E35" s="82">
        <v>0</v>
      </c>
      <c r="F35" s="83">
        <v>0</v>
      </c>
      <c r="G35" s="411">
        <v>0</v>
      </c>
      <c r="H35" s="412">
        <v>0</v>
      </c>
      <c r="I35" s="84">
        <v>0</v>
      </c>
      <c r="J35" s="85">
        <v>0</v>
      </c>
      <c r="K35" s="86">
        <v>0</v>
      </c>
      <c r="L35" s="87">
        <v>0</v>
      </c>
      <c r="M35" s="88" t="s">
        <v>708</v>
      </c>
      <c r="N35" s="89" t="s">
        <v>708</v>
      </c>
    </row>
    <row r="36" spans="2:14" x14ac:dyDescent="0.25">
      <c r="B36" s="81"/>
      <c r="C36" s="950" t="s">
        <v>337</v>
      </c>
      <c r="D36" s="43" t="s">
        <v>338</v>
      </c>
      <c r="E36" s="82">
        <v>0</v>
      </c>
      <c r="F36" s="83">
        <v>0</v>
      </c>
      <c r="G36" s="411">
        <v>0</v>
      </c>
      <c r="H36" s="412">
        <v>0</v>
      </c>
      <c r="I36" s="84">
        <v>0</v>
      </c>
      <c r="J36" s="85">
        <v>0</v>
      </c>
      <c r="K36" s="86">
        <v>0</v>
      </c>
      <c r="L36" s="87">
        <v>0</v>
      </c>
      <c r="M36" s="88" t="s">
        <v>708</v>
      </c>
      <c r="N36" s="89" t="s">
        <v>708</v>
      </c>
    </row>
    <row r="37" spans="2:14" x14ac:dyDescent="0.25">
      <c r="B37" s="81"/>
      <c r="C37" s="950" t="s">
        <v>314</v>
      </c>
      <c r="D37" s="43" t="s">
        <v>315</v>
      </c>
      <c r="E37" s="82">
        <v>0</v>
      </c>
      <c r="F37" s="83">
        <v>0</v>
      </c>
      <c r="G37" s="411">
        <v>0</v>
      </c>
      <c r="H37" s="412">
        <v>0</v>
      </c>
      <c r="I37" s="84">
        <v>0</v>
      </c>
      <c r="J37" s="85">
        <v>0</v>
      </c>
      <c r="K37" s="86">
        <v>0</v>
      </c>
      <c r="L37" s="87">
        <v>0</v>
      </c>
      <c r="M37" s="88" t="s">
        <v>708</v>
      </c>
      <c r="N37" s="89" t="s">
        <v>708</v>
      </c>
    </row>
    <row r="38" spans="2:14" x14ac:dyDescent="0.25">
      <c r="B38" s="429"/>
      <c r="C38" s="957" t="s">
        <v>380</v>
      </c>
      <c r="D38" s="428" t="s">
        <v>381</v>
      </c>
      <c r="E38" s="430">
        <v>0</v>
      </c>
      <c r="F38" s="431">
        <v>0</v>
      </c>
      <c r="G38" s="432">
        <v>0</v>
      </c>
      <c r="H38" s="433">
        <v>0</v>
      </c>
      <c r="I38" s="434">
        <v>0</v>
      </c>
      <c r="J38" s="435">
        <v>0</v>
      </c>
      <c r="K38" s="436">
        <v>0</v>
      </c>
      <c r="L38" s="437">
        <v>0</v>
      </c>
      <c r="M38" s="438" t="s">
        <v>708</v>
      </c>
      <c r="N38" s="439" t="s">
        <v>708</v>
      </c>
    </row>
    <row r="39" spans="2:14" x14ac:dyDescent="0.25">
      <c r="B39" s="90"/>
      <c r="C39" s="963" t="s">
        <v>397</v>
      </c>
      <c r="D39" s="35" t="s">
        <v>243</v>
      </c>
      <c r="E39" s="91">
        <v>2</v>
      </c>
      <c r="F39" s="92">
        <v>1</v>
      </c>
      <c r="G39" s="413">
        <v>2054.607</v>
      </c>
      <c r="H39" s="414">
        <v>1171.258</v>
      </c>
      <c r="I39" s="93">
        <v>2</v>
      </c>
      <c r="J39" s="94">
        <v>1</v>
      </c>
      <c r="K39" s="95">
        <v>0</v>
      </c>
      <c r="L39" s="96">
        <v>0</v>
      </c>
      <c r="M39" s="97">
        <v>85608.6</v>
      </c>
      <c r="N39" s="98">
        <v>97604.833333333328</v>
      </c>
    </row>
    <row r="40" spans="2:14" x14ac:dyDescent="0.25">
      <c r="B40" s="70"/>
      <c r="C40" s="969" t="s">
        <v>302</v>
      </c>
      <c r="D40" s="40" t="s">
        <v>303</v>
      </c>
      <c r="E40" s="99">
        <v>627.98</v>
      </c>
      <c r="F40" s="100">
        <v>546.56899999999996</v>
      </c>
      <c r="G40" s="415">
        <v>383921.85999999993</v>
      </c>
      <c r="H40" s="416">
        <v>328620.13299999997</v>
      </c>
      <c r="I40" s="101">
        <v>847</v>
      </c>
      <c r="J40" s="102">
        <v>813</v>
      </c>
      <c r="K40" s="103">
        <v>334</v>
      </c>
      <c r="L40" s="104">
        <v>324</v>
      </c>
      <c r="M40" s="105">
        <v>50946.7</v>
      </c>
      <c r="N40" s="106">
        <v>50103.483884620851</v>
      </c>
    </row>
    <row r="41" spans="2:14" x14ac:dyDescent="0.25">
      <c r="B41" s="72"/>
      <c r="C41" s="943" t="s">
        <v>600</v>
      </c>
      <c r="D41" s="27" t="s">
        <v>601</v>
      </c>
      <c r="E41" s="73">
        <v>90.866</v>
      </c>
      <c r="F41" s="74">
        <v>90.813999999999993</v>
      </c>
      <c r="G41" s="409">
        <v>49698.099000000002</v>
      </c>
      <c r="H41" s="410">
        <v>49264.762999999999</v>
      </c>
      <c r="I41" s="75">
        <v>169</v>
      </c>
      <c r="J41" s="76">
        <v>169</v>
      </c>
      <c r="K41" s="77">
        <v>94</v>
      </c>
      <c r="L41" s="78">
        <v>94</v>
      </c>
      <c r="M41" s="79">
        <v>45578.2</v>
      </c>
      <c r="N41" s="80">
        <v>45206.652241578027</v>
      </c>
    </row>
    <row r="42" spans="2:14" x14ac:dyDescent="0.25">
      <c r="B42" s="107"/>
      <c r="C42" s="975" t="s">
        <v>330</v>
      </c>
      <c r="D42" s="31" t="s">
        <v>320</v>
      </c>
      <c r="E42" s="108">
        <v>62.137999999999998</v>
      </c>
      <c r="F42" s="109">
        <v>58.759</v>
      </c>
      <c r="G42" s="417">
        <v>36664.531000000003</v>
      </c>
      <c r="H42" s="418">
        <v>34639.241000000002</v>
      </c>
      <c r="I42" s="110">
        <v>77</v>
      </c>
      <c r="J42" s="111">
        <v>77</v>
      </c>
      <c r="K42" s="112">
        <v>32</v>
      </c>
      <c r="L42" s="113">
        <v>32</v>
      </c>
      <c r="M42" s="114">
        <v>49170.8</v>
      </c>
      <c r="N42" s="115">
        <v>49126.149469301155</v>
      </c>
    </row>
    <row r="43" spans="2:14" x14ac:dyDescent="0.25">
      <c r="B43" s="81"/>
      <c r="C43" s="950" t="s">
        <v>236</v>
      </c>
      <c r="D43" s="43" t="s">
        <v>237</v>
      </c>
      <c r="E43" s="82">
        <v>79.058999999999997</v>
      </c>
      <c r="F43" s="83">
        <v>68.793999999999997</v>
      </c>
      <c r="G43" s="411">
        <v>40208.752999999997</v>
      </c>
      <c r="H43" s="412">
        <v>33526.470999999998</v>
      </c>
      <c r="I43" s="84">
        <v>98</v>
      </c>
      <c r="J43" s="85">
        <v>96</v>
      </c>
      <c r="K43" s="86">
        <v>33</v>
      </c>
      <c r="L43" s="87">
        <v>32</v>
      </c>
      <c r="M43" s="88">
        <v>42382.6</v>
      </c>
      <c r="N43" s="89">
        <v>40612.154887538643</v>
      </c>
    </row>
    <row r="44" spans="2:14" x14ac:dyDescent="0.25">
      <c r="B44" s="81"/>
      <c r="C44" s="950" t="s">
        <v>347</v>
      </c>
      <c r="D44" s="43" t="s">
        <v>348</v>
      </c>
      <c r="E44" s="82">
        <v>37.935000000000002</v>
      </c>
      <c r="F44" s="83">
        <v>37.515000000000001</v>
      </c>
      <c r="G44" s="411">
        <v>21695.667000000001</v>
      </c>
      <c r="H44" s="412">
        <v>21000.983</v>
      </c>
      <c r="I44" s="84">
        <v>49</v>
      </c>
      <c r="J44" s="85">
        <v>49</v>
      </c>
      <c r="K44" s="86">
        <v>17</v>
      </c>
      <c r="L44" s="87">
        <v>17</v>
      </c>
      <c r="M44" s="88">
        <v>47659.7</v>
      </c>
      <c r="N44" s="89">
        <v>46650.191034697229</v>
      </c>
    </row>
    <row r="45" spans="2:14" x14ac:dyDescent="0.25">
      <c r="B45" s="81"/>
      <c r="C45" s="950" t="s">
        <v>598</v>
      </c>
      <c r="D45" s="43" t="s">
        <v>306</v>
      </c>
      <c r="E45" s="82">
        <v>122.86499999999999</v>
      </c>
      <c r="F45" s="83">
        <v>96.994</v>
      </c>
      <c r="G45" s="411">
        <v>82351.989000000001</v>
      </c>
      <c r="H45" s="412">
        <v>67025.606</v>
      </c>
      <c r="I45" s="84">
        <v>167</v>
      </c>
      <c r="J45" s="85">
        <v>166</v>
      </c>
      <c r="K45" s="86">
        <v>37</v>
      </c>
      <c r="L45" s="87">
        <v>36</v>
      </c>
      <c r="M45" s="88">
        <v>55855.3</v>
      </c>
      <c r="N45" s="89">
        <v>57585.697740753727</v>
      </c>
    </row>
    <row r="46" spans="2:14" x14ac:dyDescent="0.25">
      <c r="B46" s="81"/>
      <c r="C46" s="950" t="s">
        <v>346</v>
      </c>
      <c r="D46" s="43" t="s">
        <v>308</v>
      </c>
      <c r="E46" s="82">
        <v>126.497</v>
      </c>
      <c r="F46" s="83">
        <v>115.227</v>
      </c>
      <c r="G46" s="411">
        <v>78022.096000000005</v>
      </c>
      <c r="H46" s="412">
        <v>69770.337</v>
      </c>
      <c r="I46" s="84">
        <v>153</v>
      </c>
      <c r="J46" s="85">
        <v>153</v>
      </c>
      <c r="K46" s="86">
        <v>72</v>
      </c>
      <c r="L46" s="87">
        <v>72</v>
      </c>
      <c r="M46" s="88">
        <v>51399.199999999997</v>
      </c>
      <c r="N46" s="89">
        <v>50458.614300467772</v>
      </c>
    </row>
    <row r="47" spans="2:14" x14ac:dyDescent="0.25">
      <c r="B47" s="81"/>
      <c r="C47" s="950" t="s">
        <v>581</v>
      </c>
      <c r="D47" s="43" t="s">
        <v>385</v>
      </c>
      <c r="E47" s="82">
        <v>62.415999999999997</v>
      </c>
      <c r="F47" s="83">
        <v>61.162999999999997</v>
      </c>
      <c r="G47" s="411">
        <v>35006.535000000003</v>
      </c>
      <c r="H47" s="412">
        <v>33864.773000000001</v>
      </c>
      <c r="I47" s="84">
        <v>85</v>
      </c>
      <c r="J47" s="85">
        <v>85</v>
      </c>
      <c r="K47" s="86">
        <v>35</v>
      </c>
      <c r="L47" s="87">
        <v>35</v>
      </c>
      <c r="M47" s="88">
        <v>46738.2</v>
      </c>
      <c r="N47" s="89">
        <v>46140.058804614993</v>
      </c>
    </row>
    <row r="48" spans="2:14" x14ac:dyDescent="0.25">
      <c r="B48" s="81"/>
      <c r="C48" s="950" t="s">
        <v>344</v>
      </c>
      <c r="D48" s="43" t="s">
        <v>345</v>
      </c>
      <c r="E48" s="82">
        <v>42.674999999999997</v>
      </c>
      <c r="F48" s="83">
        <v>15.653</v>
      </c>
      <c r="G48" s="411">
        <v>35027.305999999997</v>
      </c>
      <c r="H48" s="412">
        <v>15432.026</v>
      </c>
      <c r="I48" s="84">
        <v>48</v>
      </c>
      <c r="J48" s="85">
        <v>17</v>
      </c>
      <c r="K48" s="86">
        <v>14</v>
      </c>
      <c r="L48" s="87">
        <v>6</v>
      </c>
      <c r="M48" s="88">
        <v>68399.3</v>
      </c>
      <c r="N48" s="89">
        <v>82156.913477714596</v>
      </c>
    </row>
    <row r="49" spans="2:14" x14ac:dyDescent="0.25">
      <c r="B49" s="81"/>
      <c r="C49" s="950" t="s">
        <v>599</v>
      </c>
      <c r="D49" s="43" t="s">
        <v>233</v>
      </c>
      <c r="E49" s="82">
        <v>0</v>
      </c>
      <c r="F49" s="83">
        <v>0</v>
      </c>
      <c r="G49" s="411">
        <v>0</v>
      </c>
      <c r="H49" s="412">
        <v>0</v>
      </c>
      <c r="I49" s="84">
        <v>0</v>
      </c>
      <c r="J49" s="85">
        <v>0</v>
      </c>
      <c r="K49" s="86">
        <v>0</v>
      </c>
      <c r="L49" s="87">
        <v>0</v>
      </c>
      <c r="M49" s="88" t="s">
        <v>708</v>
      </c>
      <c r="N49" s="89" t="s">
        <v>708</v>
      </c>
    </row>
    <row r="50" spans="2:14" x14ac:dyDescent="0.25">
      <c r="B50" s="81"/>
      <c r="C50" s="950" t="s">
        <v>331</v>
      </c>
      <c r="D50" s="43" t="s">
        <v>332</v>
      </c>
      <c r="E50" s="82">
        <v>0</v>
      </c>
      <c r="F50" s="83">
        <v>0</v>
      </c>
      <c r="G50" s="411">
        <v>0</v>
      </c>
      <c r="H50" s="412">
        <v>0</v>
      </c>
      <c r="I50" s="84">
        <v>0</v>
      </c>
      <c r="J50" s="85">
        <v>0</v>
      </c>
      <c r="K50" s="86">
        <v>0</v>
      </c>
      <c r="L50" s="87">
        <v>0</v>
      </c>
      <c r="M50" s="88" t="s">
        <v>708</v>
      </c>
      <c r="N50" s="89" t="s">
        <v>708</v>
      </c>
    </row>
    <row r="51" spans="2:14" x14ac:dyDescent="0.25">
      <c r="B51" s="81"/>
      <c r="C51" s="950" t="s">
        <v>304</v>
      </c>
      <c r="D51" s="43" t="s">
        <v>243</v>
      </c>
      <c r="E51" s="82">
        <v>3.5289999999999999</v>
      </c>
      <c r="F51" s="83">
        <v>1.65</v>
      </c>
      <c r="G51" s="411">
        <v>5246.884</v>
      </c>
      <c r="H51" s="412">
        <v>4095.933</v>
      </c>
      <c r="I51" s="84">
        <v>1</v>
      </c>
      <c r="J51" s="85">
        <v>1</v>
      </c>
      <c r="K51" s="86">
        <v>0</v>
      </c>
      <c r="L51" s="87">
        <v>0</v>
      </c>
      <c r="M51" s="88">
        <v>123899.2</v>
      </c>
      <c r="N51" s="89">
        <v>206865.30303030307</v>
      </c>
    </row>
    <row r="52" spans="2:14" x14ac:dyDescent="0.25">
      <c r="B52" s="70"/>
      <c r="C52" s="969" t="s">
        <v>604</v>
      </c>
      <c r="D52" s="40" t="s">
        <v>605</v>
      </c>
      <c r="E52" s="99">
        <v>445.38500000000005</v>
      </c>
      <c r="F52" s="100">
        <v>439.63799999999998</v>
      </c>
      <c r="G52" s="415">
        <v>263340.11</v>
      </c>
      <c r="H52" s="416">
        <v>221549.88699999999</v>
      </c>
      <c r="I52" s="101">
        <v>563</v>
      </c>
      <c r="J52" s="102">
        <v>563</v>
      </c>
      <c r="K52" s="103">
        <v>204</v>
      </c>
      <c r="L52" s="104">
        <v>204</v>
      </c>
      <c r="M52" s="105">
        <v>49272</v>
      </c>
      <c r="N52" s="106">
        <v>41994.756102369072</v>
      </c>
    </row>
    <row r="53" spans="2:14" x14ac:dyDescent="0.25">
      <c r="B53" s="81"/>
      <c r="C53" s="950" t="s">
        <v>340</v>
      </c>
      <c r="D53" s="43" t="s">
        <v>320</v>
      </c>
      <c r="E53" s="82">
        <v>53.118000000000002</v>
      </c>
      <c r="F53" s="83">
        <v>53.118000000000002</v>
      </c>
      <c r="G53" s="411">
        <v>27347.793000000001</v>
      </c>
      <c r="H53" s="412">
        <v>25966.455999999998</v>
      </c>
      <c r="I53" s="84">
        <v>70</v>
      </c>
      <c r="J53" s="85">
        <v>70</v>
      </c>
      <c r="K53" s="86">
        <v>20</v>
      </c>
      <c r="L53" s="87">
        <v>20</v>
      </c>
      <c r="M53" s="88">
        <v>42904.2</v>
      </c>
      <c r="N53" s="89">
        <v>40737.063393451055</v>
      </c>
    </row>
    <row r="54" spans="2:14" x14ac:dyDescent="0.25">
      <c r="B54" s="81"/>
      <c r="C54" s="950" t="s">
        <v>378</v>
      </c>
      <c r="D54" s="43" t="s">
        <v>379</v>
      </c>
      <c r="E54" s="82">
        <v>29.353000000000002</v>
      </c>
      <c r="F54" s="83">
        <v>27.116</v>
      </c>
      <c r="G54" s="411">
        <v>18899.502</v>
      </c>
      <c r="H54" s="412">
        <v>14871.004000000001</v>
      </c>
      <c r="I54" s="84">
        <v>41</v>
      </c>
      <c r="J54" s="85">
        <v>41</v>
      </c>
      <c r="K54" s="86">
        <v>14</v>
      </c>
      <c r="L54" s="87">
        <v>14</v>
      </c>
      <c r="M54" s="88">
        <v>53655.8</v>
      </c>
      <c r="N54" s="89">
        <v>45701.811968333583</v>
      </c>
    </row>
    <row r="55" spans="2:14" x14ac:dyDescent="0.25">
      <c r="B55" s="81"/>
      <c r="C55" s="950" t="s">
        <v>610</v>
      </c>
      <c r="D55" s="43" t="s">
        <v>308</v>
      </c>
      <c r="E55" s="82">
        <v>104.43300000000001</v>
      </c>
      <c r="F55" s="83">
        <v>104.43300000000001</v>
      </c>
      <c r="G55" s="411">
        <v>58037.529000000002</v>
      </c>
      <c r="H55" s="412">
        <v>56316.063999999998</v>
      </c>
      <c r="I55" s="84">
        <v>117</v>
      </c>
      <c r="J55" s="85">
        <v>117</v>
      </c>
      <c r="K55" s="86">
        <v>52</v>
      </c>
      <c r="L55" s="87">
        <v>52</v>
      </c>
      <c r="M55" s="88">
        <v>46311.6</v>
      </c>
      <c r="N55" s="89">
        <v>44937.953839622845</v>
      </c>
    </row>
    <row r="56" spans="2:14" x14ac:dyDescent="0.25">
      <c r="B56" s="81"/>
      <c r="C56" s="950" t="s">
        <v>334</v>
      </c>
      <c r="D56" s="43" t="s">
        <v>306</v>
      </c>
      <c r="E56" s="82">
        <v>79.840999999999994</v>
      </c>
      <c r="F56" s="83">
        <v>79.652000000000001</v>
      </c>
      <c r="G56" s="411">
        <v>46169.957000000002</v>
      </c>
      <c r="H56" s="412">
        <v>36907.892999999996</v>
      </c>
      <c r="I56" s="84">
        <v>105</v>
      </c>
      <c r="J56" s="85">
        <v>105</v>
      </c>
      <c r="K56" s="86">
        <v>25</v>
      </c>
      <c r="L56" s="87">
        <v>25</v>
      </c>
      <c r="M56" s="88">
        <v>48189.5</v>
      </c>
      <c r="N56" s="89">
        <v>38613.691432732383</v>
      </c>
    </row>
    <row r="57" spans="2:14" x14ac:dyDescent="0.25">
      <c r="B57" s="81"/>
      <c r="C57" s="950" t="s">
        <v>279</v>
      </c>
      <c r="D57" s="43" t="s">
        <v>280</v>
      </c>
      <c r="E57" s="82">
        <v>31.827000000000002</v>
      </c>
      <c r="F57" s="83">
        <v>31.827000000000002</v>
      </c>
      <c r="G57" s="411">
        <v>16873.294000000002</v>
      </c>
      <c r="H57" s="412">
        <v>16777.651000000002</v>
      </c>
      <c r="I57" s="84">
        <v>64</v>
      </c>
      <c r="J57" s="85">
        <v>64</v>
      </c>
      <c r="K57" s="86">
        <v>37</v>
      </c>
      <c r="L57" s="87">
        <v>37</v>
      </c>
      <c r="M57" s="88">
        <v>44179.7</v>
      </c>
      <c r="N57" s="89">
        <v>43929.292215205118</v>
      </c>
    </row>
    <row r="58" spans="2:14" x14ac:dyDescent="0.25">
      <c r="B58" s="81"/>
      <c r="C58" s="950" t="s">
        <v>238</v>
      </c>
      <c r="D58" s="43" t="s">
        <v>239</v>
      </c>
      <c r="E58" s="82">
        <v>54.201000000000001</v>
      </c>
      <c r="F58" s="83">
        <v>54.194000000000003</v>
      </c>
      <c r="G58" s="411">
        <v>30301.107</v>
      </c>
      <c r="H58" s="412">
        <v>26424.857</v>
      </c>
      <c r="I58" s="84">
        <v>61</v>
      </c>
      <c r="J58" s="85">
        <v>61</v>
      </c>
      <c r="K58" s="86">
        <v>28</v>
      </c>
      <c r="L58" s="87">
        <v>28</v>
      </c>
      <c r="M58" s="88">
        <v>46587.6</v>
      </c>
      <c r="N58" s="89">
        <v>40633.122055332075</v>
      </c>
    </row>
    <row r="59" spans="2:14" x14ac:dyDescent="0.25">
      <c r="B59" s="81"/>
      <c r="C59" s="950" t="s">
        <v>240</v>
      </c>
      <c r="D59" s="43" t="s">
        <v>241</v>
      </c>
      <c r="E59" s="82">
        <v>35.622999999999998</v>
      </c>
      <c r="F59" s="83">
        <v>33.97</v>
      </c>
      <c r="G59" s="411">
        <v>23023.563999999998</v>
      </c>
      <c r="H59" s="412">
        <v>15638.474</v>
      </c>
      <c r="I59" s="84">
        <v>48</v>
      </c>
      <c r="J59" s="85">
        <v>48</v>
      </c>
      <c r="K59" s="86">
        <v>11</v>
      </c>
      <c r="L59" s="87">
        <v>11</v>
      </c>
      <c r="M59" s="88">
        <v>53859.3</v>
      </c>
      <c r="N59" s="89">
        <v>38363.443234226281</v>
      </c>
    </row>
    <row r="60" spans="2:14" x14ac:dyDescent="0.25">
      <c r="B60" s="81"/>
      <c r="C60" s="950" t="s">
        <v>596</v>
      </c>
      <c r="D60" s="43" t="s">
        <v>597</v>
      </c>
      <c r="E60" s="82">
        <v>54.328000000000003</v>
      </c>
      <c r="F60" s="83">
        <v>54.328000000000003</v>
      </c>
      <c r="G60" s="411">
        <v>25539.246999999999</v>
      </c>
      <c r="H60" s="412">
        <v>25525.246999999999</v>
      </c>
      <c r="I60" s="84">
        <v>57</v>
      </c>
      <c r="J60" s="85">
        <v>57</v>
      </c>
      <c r="K60" s="86">
        <v>17</v>
      </c>
      <c r="L60" s="87">
        <v>17</v>
      </c>
      <c r="M60" s="88">
        <v>39174.5</v>
      </c>
      <c r="N60" s="89">
        <v>39152.995079271583</v>
      </c>
    </row>
    <row r="61" spans="2:14" x14ac:dyDescent="0.25">
      <c r="B61" s="81"/>
      <c r="C61" s="950" t="s">
        <v>376</v>
      </c>
      <c r="D61" s="43" t="s">
        <v>377</v>
      </c>
      <c r="E61" s="82">
        <v>0</v>
      </c>
      <c r="F61" s="83">
        <v>0</v>
      </c>
      <c r="G61" s="411">
        <v>0</v>
      </c>
      <c r="H61" s="412">
        <v>0</v>
      </c>
      <c r="I61" s="84">
        <v>0</v>
      </c>
      <c r="J61" s="85">
        <v>0</v>
      </c>
      <c r="K61" s="86">
        <v>0</v>
      </c>
      <c r="L61" s="87">
        <v>0</v>
      </c>
      <c r="M61" s="88" t="s">
        <v>708</v>
      </c>
      <c r="N61" s="89" t="s">
        <v>708</v>
      </c>
    </row>
    <row r="62" spans="2:14" x14ac:dyDescent="0.25">
      <c r="B62" s="81"/>
      <c r="C62" s="950" t="s">
        <v>341</v>
      </c>
      <c r="D62" s="43" t="s">
        <v>231</v>
      </c>
      <c r="E62" s="82">
        <v>0</v>
      </c>
      <c r="F62" s="83">
        <v>0</v>
      </c>
      <c r="G62" s="411">
        <v>0</v>
      </c>
      <c r="H62" s="412">
        <v>0</v>
      </c>
      <c r="I62" s="84">
        <v>0</v>
      </c>
      <c r="J62" s="85">
        <v>0</v>
      </c>
      <c r="K62" s="86">
        <v>0</v>
      </c>
      <c r="L62" s="87">
        <v>0</v>
      </c>
      <c r="M62" s="88" t="s">
        <v>708</v>
      </c>
      <c r="N62" s="89" t="s">
        <v>708</v>
      </c>
    </row>
    <row r="63" spans="2:14" x14ac:dyDescent="0.25">
      <c r="B63" s="81"/>
      <c r="C63" s="950" t="s">
        <v>339</v>
      </c>
      <c r="D63" s="43" t="s">
        <v>243</v>
      </c>
      <c r="E63" s="82">
        <v>2.661</v>
      </c>
      <c r="F63" s="83">
        <v>1</v>
      </c>
      <c r="G63" s="411">
        <v>17148.116999999998</v>
      </c>
      <c r="H63" s="412">
        <v>3122.241</v>
      </c>
      <c r="I63" s="84">
        <v>0</v>
      </c>
      <c r="J63" s="85">
        <v>0</v>
      </c>
      <c r="K63" s="86">
        <v>0</v>
      </c>
      <c r="L63" s="87">
        <v>0</v>
      </c>
      <c r="M63" s="88">
        <v>537019.80000000005</v>
      </c>
      <c r="N63" s="89">
        <v>260186.75</v>
      </c>
    </row>
    <row r="64" spans="2:14" x14ac:dyDescent="0.25">
      <c r="B64" s="70"/>
      <c r="C64" s="969" t="s">
        <v>659</v>
      </c>
      <c r="D64" s="40" t="s">
        <v>660</v>
      </c>
      <c r="E64" s="99">
        <v>1841.7529999999997</v>
      </c>
      <c r="F64" s="100">
        <v>1495.8789999999999</v>
      </c>
      <c r="G64" s="415">
        <v>1595479.9010000001</v>
      </c>
      <c r="H64" s="416">
        <v>1229761.2080000001</v>
      </c>
      <c r="I64" s="101">
        <v>2689</v>
      </c>
      <c r="J64" s="102">
        <v>2519</v>
      </c>
      <c r="K64" s="103">
        <v>1090</v>
      </c>
      <c r="L64" s="104">
        <v>1031</v>
      </c>
      <c r="M64" s="105">
        <v>72190.3</v>
      </c>
      <c r="N64" s="106">
        <v>68508.282198404195</v>
      </c>
    </row>
    <row r="65" spans="2:14" x14ac:dyDescent="0.25">
      <c r="B65" s="81"/>
      <c r="C65" s="950" t="s">
        <v>680</v>
      </c>
      <c r="D65" s="43" t="s">
        <v>245</v>
      </c>
      <c r="E65" s="82">
        <v>350.9</v>
      </c>
      <c r="F65" s="83">
        <v>301.81700000000001</v>
      </c>
      <c r="G65" s="411">
        <v>321392.87199999997</v>
      </c>
      <c r="H65" s="412">
        <v>231448.014</v>
      </c>
      <c r="I65" s="84">
        <v>966</v>
      </c>
      <c r="J65" s="85">
        <v>934</v>
      </c>
      <c r="K65" s="86">
        <v>400</v>
      </c>
      <c r="L65" s="87">
        <v>384</v>
      </c>
      <c r="M65" s="88">
        <v>76325.8</v>
      </c>
      <c r="N65" s="89">
        <v>63904.069353283609</v>
      </c>
    </row>
    <row r="66" spans="2:14" x14ac:dyDescent="0.25">
      <c r="B66" s="81"/>
      <c r="C66" s="950" t="s">
        <v>528</v>
      </c>
      <c r="D66" s="43" t="s">
        <v>529</v>
      </c>
      <c r="E66" s="82">
        <v>54.14</v>
      </c>
      <c r="F66" s="83">
        <v>51.884999999999998</v>
      </c>
      <c r="G66" s="411">
        <v>31844.327000000001</v>
      </c>
      <c r="H66" s="412">
        <v>29156.679</v>
      </c>
      <c r="I66" s="84">
        <v>72</v>
      </c>
      <c r="J66" s="85">
        <v>71</v>
      </c>
      <c r="K66" s="86">
        <v>32</v>
      </c>
      <c r="L66" s="87">
        <v>32</v>
      </c>
      <c r="M66" s="88">
        <v>49015.4</v>
      </c>
      <c r="N66" s="89">
        <v>46829.01127493495</v>
      </c>
    </row>
    <row r="67" spans="2:14" x14ac:dyDescent="0.25">
      <c r="B67" s="81"/>
      <c r="C67" s="950" t="s">
        <v>561</v>
      </c>
      <c r="D67" s="43" t="s">
        <v>320</v>
      </c>
      <c r="E67" s="82">
        <v>305.48599999999999</v>
      </c>
      <c r="F67" s="83">
        <v>252.916</v>
      </c>
      <c r="G67" s="411">
        <v>213059.804</v>
      </c>
      <c r="H67" s="412">
        <v>182100.77499999999</v>
      </c>
      <c r="I67" s="84">
        <v>352</v>
      </c>
      <c r="J67" s="85">
        <v>330</v>
      </c>
      <c r="K67" s="86">
        <v>165</v>
      </c>
      <c r="L67" s="87">
        <v>158</v>
      </c>
      <c r="M67" s="88">
        <v>58120.4</v>
      </c>
      <c r="N67" s="89">
        <v>60000.413510150938</v>
      </c>
    </row>
    <row r="68" spans="2:14" x14ac:dyDescent="0.25">
      <c r="B68" s="81"/>
      <c r="C68" s="950" t="s">
        <v>576</v>
      </c>
      <c r="D68" s="43" t="s">
        <v>264</v>
      </c>
      <c r="E68" s="82">
        <v>106.964</v>
      </c>
      <c r="F68" s="83">
        <v>95.966999999999999</v>
      </c>
      <c r="G68" s="411">
        <v>90331.675000000003</v>
      </c>
      <c r="H68" s="412">
        <v>74543.843999999997</v>
      </c>
      <c r="I68" s="84">
        <v>128</v>
      </c>
      <c r="J68" s="85">
        <v>120</v>
      </c>
      <c r="K68" s="86">
        <v>36</v>
      </c>
      <c r="L68" s="87">
        <v>35</v>
      </c>
      <c r="M68" s="88">
        <v>70375.399999999994</v>
      </c>
      <c r="N68" s="89">
        <v>64730.449008513351</v>
      </c>
    </row>
    <row r="69" spans="2:14" x14ac:dyDescent="0.25">
      <c r="B69" s="81"/>
      <c r="C69" s="950" t="s">
        <v>634</v>
      </c>
      <c r="D69" s="43" t="s">
        <v>276</v>
      </c>
      <c r="E69" s="82">
        <v>136.69800000000001</v>
      </c>
      <c r="F69" s="83">
        <v>105.911</v>
      </c>
      <c r="G69" s="411">
        <v>121558.845</v>
      </c>
      <c r="H69" s="412">
        <v>89529.092000000004</v>
      </c>
      <c r="I69" s="84">
        <v>159</v>
      </c>
      <c r="J69" s="85">
        <v>142</v>
      </c>
      <c r="K69" s="86">
        <v>58</v>
      </c>
      <c r="L69" s="87">
        <v>49</v>
      </c>
      <c r="M69" s="88">
        <v>74104.3</v>
      </c>
      <c r="N69" s="89">
        <v>70443.652374792669</v>
      </c>
    </row>
    <row r="70" spans="2:14" x14ac:dyDescent="0.25">
      <c r="B70" s="81"/>
      <c r="C70" s="950" t="s">
        <v>656</v>
      </c>
      <c r="D70" s="43" t="s">
        <v>306</v>
      </c>
      <c r="E70" s="82">
        <v>321.61500000000001</v>
      </c>
      <c r="F70" s="83">
        <v>225.62700000000001</v>
      </c>
      <c r="G70" s="411">
        <v>308679.05</v>
      </c>
      <c r="H70" s="412">
        <v>231046.31099999999</v>
      </c>
      <c r="I70" s="84">
        <v>363</v>
      </c>
      <c r="J70" s="85">
        <v>315</v>
      </c>
      <c r="K70" s="86">
        <v>83</v>
      </c>
      <c r="L70" s="87">
        <v>75</v>
      </c>
      <c r="M70" s="88">
        <v>79981.5</v>
      </c>
      <c r="N70" s="89">
        <v>85334.907834611993</v>
      </c>
    </row>
    <row r="71" spans="2:14" x14ac:dyDescent="0.25">
      <c r="B71" s="81"/>
      <c r="C71" s="950" t="s">
        <v>657</v>
      </c>
      <c r="D71" s="43" t="s">
        <v>658</v>
      </c>
      <c r="E71" s="82">
        <v>69.301000000000002</v>
      </c>
      <c r="F71" s="83">
        <v>55.341000000000001</v>
      </c>
      <c r="G71" s="411">
        <v>106119.353</v>
      </c>
      <c r="H71" s="412">
        <v>77883.922999999995</v>
      </c>
      <c r="I71" s="84">
        <v>73</v>
      </c>
      <c r="J71" s="85">
        <v>72</v>
      </c>
      <c r="K71" s="86">
        <v>10</v>
      </c>
      <c r="L71" s="87">
        <v>9</v>
      </c>
      <c r="M71" s="88">
        <v>127606.8</v>
      </c>
      <c r="N71" s="89">
        <v>117278.81528462924</v>
      </c>
    </row>
    <row r="72" spans="2:14" x14ac:dyDescent="0.25">
      <c r="B72" s="81"/>
      <c r="C72" s="950" t="s">
        <v>675</v>
      </c>
      <c r="D72" s="43" t="s">
        <v>308</v>
      </c>
      <c r="E72" s="82">
        <v>210.535</v>
      </c>
      <c r="F72" s="83">
        <v>187.98500000000001</v>
      </c>
      <c r="G72" s="411">
        <v>159100.50200000001</v>
      </c>
      <c r="H72" s="412">
        <v>138968.625</v>
      </c>
      <c r="I72" s="84">
        <v>246</v>
      </c>
      <c r="J72" s="85">
        <v>241</v>
      </c>
      <c r="K72" s="86">
        <v>147</v>
      </c>
      <c r="L72" s="87">
        <v>143</v>
      </c>
      <c r="M72" s="88">
        <v>62974.7</v>
      </c>
      <c r="N72" s="89">
        <v>61604.48307045774</v>
      </c>
    </row>
    <row r="73" spans="2:14" x14ac:dyDescent="0.25">
      <c r="B73" s="81"/>
      <c r="C73" s="950" t="s">
        <v>676</v>
      </c>
      <c r="D73" s="43" t="s">
        <v>677</v>
      </c>
      <c r="E73" s="82">
        <v>68.17</v>
      </c>
      <c r="F73" s="83">
        <v>64.266000000000005</v>
      </c>
      <c r="G73" s="411">
        <v>43502.008000000002</v>
      </c>
      <c r="H73" s="412">
        <v>37959.875</v>
      </c>
      <c r="I73" s="84">
        <v>85</v>
      </c>
      <c r="J73" s="85">
        <v>83</v>
      </c>
      <c r="K73" s="86">
        <v>36</v>
      </c>
      <c r="L73" s="87">
        <v>35</v>
      </c>
      <c r="M73" s="88">
        <v>53178.3</v>
      </c>
      <c r="N73" s="89">
        <v>49222.340221371589</v>
      </c>
    </row>
    <row r="74" spans="2:14" x14ac:dyDescent="0.25">
      <c r="B74" s="81"/>
      <c r="C74" s="950" t="s">
        <v>678</v>
      </c>
      <c r="D74" s="43" t="s">
        <v>679</v>
      </c>
      <c r="E74" s="82">
        <v>98.834999999999994</v>
      </c>
      <c r="F74" s="83">
        <v>73.230999999999995</v>
      </c>
      <c r="G74" s="411">
        <v>82951.357000000004</v>
      </c>
      <c r="H74" s="412">
        <v>62377.021000000001</v>
      </c>
      <c r="I74" s="84">
        <v>125</v>
      </c>
      <c r="J74" s="85">
        <v>117</v>
      </c>
      <c r="K74" s="86">
        <v>45</v>
      </c>
      <c r="L74" s="87">
        <v>44</v>
      </c>
      <c r="M74" s="88">
        <v>69940.899999999994</v>
      </c>
      <c r="N74" s="89">
        <v>70982.030606346132</v>
      </c>
    </row>
    <row r="75" spans="2:14" x14ac:dyDescent="0.25">
      <c r="B75" s="81"/>
      <c r="C75" s="950" t="s">
        <v>577</v>
      </c>
      <c r="D75" s="43" t="s">
        <v>231</v>
      </c>
      <c r="E75" s="82">
        <v>0</v>
      </c>
      <c r="F75" s="83">
        <v>0</v>
      </c>
      <c r="G75" s="411">
        <v>0</v>
      </c>
      <c r="H75" s="412">
        <v>0</v>
      </c>
      <c r="I75" s="84">
        <v>0</v>
      </c>
      <c r="J75" s="85">
        <v>0</v>
      </c>
      <c r="K75" s="86">
        <v>0</v>
      </c>
      <c r="L75" s="87">
        <v>0</v>
      </c>
      <c r="M75" s="88" t="s">
        <v>708</v>
      </c>
      <c r="N75" s="89" t="s">
        <v>708</v>
      </c>
    </row>
    <row r="76" spans="2:14" x14ac:dyDescent="0.25">
      <c r="B76" s="81"/>
      <c r="C76" s="950" t="s">
        <v>578</v>
      </c>
      <c r="D76" s="43" t="s">
        <v>243</v>
      </c>
      <c r="E76" s="82">
        <v>119.10899999999999</v>
      </c>
      <c r="F76" s="83">
        <v>80.933000000000007</v>
      </c>
      <c r="G76" s="411">
        <v>116940.10799999999</v>
      </c>
      <c r="H76" s="412">
        <v>74747.048999999999</v>
      </c>
      <c r="I76" s="84">
        <v>120</v>
      </c>
      <c r="J76" s="85">
        <v>94</v>
      </c>
      <c r="K76" s="86">
        <v>78</v>
      </c>
      <c r="L76" s="87">
        <v>67</v>
      </c>
      <c r="M76" s="88">
        <v>81815.899999999994</v>
      </c>
      <c r="N76" s="89">
        <v>76963.917684998698</v>
      </c>
    </row>
    <row r="77" spans="2:14" x14ac:dyDescent="0.25">
      <c r="B77" s="70"/>
      <c r="C77" s="969" t="s">
        <v>298</v>
      </c>
      <c r="D77" s="40" t="s">
        <v>299</v>
      </c>
      <c r="E77" s="99">
        <v>1363.614</v>
      </c>
      <c r="F77" s="100">
        <v>991.70099999999991</v>
      </c>
      <c r="G77" s="415">
        <v>987909.29599999997</v>
      </c>
      <c r="H77" s="416">
        <v>748579.91200000001</v>
      </c>
      <c r="I77" s="101">
        <v>1972</v>
      </c>
      <c r="J77" s="102">
        <v>1676</v>
      </c>
      <c r="K77" s="103">
        <v>855</v>
      </c>
      <c r="L77" s="104">
        <v>758</v>
      </c>
      <c r="M77" s="105">
        <v>60373.2</v>
      </c>
      <c r="N77" s="106">
        <v>62903.697115696501</v>
      </c>
    </row>
    <row r="78" spans="2:14" x14ac:dyDescent="0.25">
      <c r="B78" s="81"/>
      <c r="C78" s="950" t="s">
        <v>244</v>
      </c>
      <c r="D78" s="43" t="s">
        <v>245</v>
      </c>
      <c r="E78" s="82">
        <v>282.149</v>
      </c>
      <c r="F78" s="83">
        <v>138.38499999999999</v>
      </c>
      <c r="G78" s="411">
        <v>208569.17499999999</v>
      </c>
      <c r="H78" s="412">
        <v>120063.186</v>
      </c>
      <c r="I78" s="84">
        <v>656</v>
      </c>
      <c r="J78" s="85">
        <v>584</v>
      </c>
      <c r="K78" s="86">
        <v>298</v>
      </c>
      <c r="L78" s="87">
        <v>262</v>
      </c>
      <c r="M78" s="88">
        <v>61601.4</v>
      </c>
      <c r="N78" s="89">
        <v>72300.216786501434</v>
      </c>
    </row>
    <row r="79" spans="2:14" x14ac:dyDescent="0.25">
      <c r="B79" s="81"/>
      <c r="C79" s="950" t="s">
        <v>246</v>
      </c>
      <c r="D79" s="43" t="s">
        <v>247</v>
      </c>
      <c r="E79" s="82">
        <v>60.308999999999997</v>
      </c>
      <c r="F79" s="83">
        <v>59.029000000000003</v>
      </c>
      <c r="G79" s="411">
        <v>33985.502</v>
      </c>
      <c r="H79" s="412">
        <v>32585.013999999999</v>
      </c>
      <c r="I79" s="84">
        <v>145</v>
      </c>
      <c r="J79" s="85">
        <v>145</v>
      </c>
      <c r="K79" s="86">
        <v>91</v>
      </c>
      <c r="L79" s="87">
        <v>91</v>
      </c>
      <c r="M79" s="88">
        <v>46960.2</v>
      </c>
      <c r="N79" s="89">
        <v>46001.420205887494</v>
      </c>
    </row>
    <row r="80" spans="2:14" x14ac:dyDescent="0.25">
      <c r="B80" s="81"/>
      <c r="C80" s="950" t="s">
        <v>319</v>
      </c>
      <c r="D80" s="43" t="s">
        <v>320</v>
      </c>
      <c r="E80" s="82">
        <v>271.846</v>
      </c>
      <c r="F80" s="83">
        <v>229.114</v>
      </c>
      <c r="G80" s="411">
        <v>171232.89300000001</v>
      </c>
      <c r="H80" s="412">
        <v>143471.614</v>
      </c>
      <c r="I80" s="84">
        <v>323</v>
      </c>
      <c r="J80" s="85">
        <v>268</v>
      </c>
      <c r="K80" s="86">
        <v>149</v>
      </c>
      <c r="L80" s="87">
        <v>128</v>
      </c>
      <c r="M80" s="88">
        <v>52490.8</v>
      </c>
      <c r="N80" s="89">
        <v>52183.488714497296</v>
      </c>
    </row>
    <row r="81" spans="2:14" x14ac:dyDescent="0.25">
      <c r="B81" s="81"/>
      <c r="C81" s="950" t="s">
        <v>321</v>
      </c>
      <c r="D81" s="43" t="s">
        <v>264</v>
      </c>
      <c r="E81" s="82">
        <v>78.683000000000007</v>
      </c>
      <c r="F81" s="83">
        <v>73.86</v>
      </c>
      <c r="G81" s="411">
        <v>47313.004000000001</v>
      </c>
      <c r="H81" s="412">
        <v>43374.824000000001</v>
      </c>
      <c r="I81" s="84">
        <v>100</v>
      </c>
      <c r="J81" s="85">
        <v>94</v>
      </c>
      <c r="K81" s="86">
        <v>45</v>
      </c>
      <c r="L81" s="87">
        <v>44</v>
      </c>
      <c r="M81" s="88">
        <v>50109.3</v>
      </c>
      <c r="N81" s="89">
        <v>48938.108132502937</v>
      </c>
    </row>
    <row r="82" spans="2:14" x14ac:dyDescent="0.25">
      <c r="B82" s="81"/>
      <c r="C82" s="950" t="s">
        <v>322</v>
      </c>
      <c r="D82" s="43" t="s">
        <v>323</v>
      </c>
      <c r="E82" s="82">
        <v>50.381</v>
      </c>
      <c r="F82" s="83">
        <v>45.113999999999997</v>
      </c>
      <c r="G82" s="411">
        <v>28349.342000000001</v>
      </c>
      <c r="H82" s="412">
        <v>25675.823</v>
      </c>
      <c r="I82" s="84">
        <v>67</v>
      </c>
      <c r="J82" s="85">
        <v>62</v>
      </c>
      <c r="K82" s="86">
        <v>30</v>
      </c>
      <c r="L82" s="87">
        <v>27</v>
      </c>
      <c r="M82" s="88">
        <v>46891.6</v>
      </c>
      <c r="N82" s="89">
        <v>47427.670272347088</v>
      </c>
    </row>
    <row r="83" spans="2:14" x14ac:dyDescent="0.25">
      <c r="B83" s="81"/>
      <c r="C83" s="950" t="s">
        <v>305</v>
      </c>
      <c r="D83" s="43" t="s">
        <v>306</v>
      </c>
      <c r="E83" s="82">
        <v>295.27300000000002</v>
      </c>
      <c r="F83" s="83">
        <v>213.81200000000001</v>
      </c>
      <c r="G83" s="411">
        <v>264420.56</v>
      </c>
      <c r="H83" s="412">
        <v>210352.28599999999</v>
      </c>
      <c r="I83" s="84">
        <v>315</v>
      </c>
      <c r="J83" s="85">
        <v>246</v>
      </c>
      <c r="K83" s="86">
        <v>81</v>
      </c>
      <c r="L83" s="87">
        <v>67</v>
      </c>
      <c r="M83" s="88">
        <v>74626</v>
      </c>
      <c r="N83" s="89">
        <v>81984.908081242713</v>
      </c>
    </row>
    <row r="84" spans="2:14" x14ac:dyDescent="0.25">
      <c r="B84" s="81"/>
      <c r="C84" s="950" t="s">
        <v>307</v>
      </c>
      <c r="D84" s="43" t="s">
        <v>308</v>
      </c>
      <c r="E84" s="82">
        <v>178.90600000000001</v>
      </c>
      <c r="F84" s="83">
        <v>149.42599999999999</v>
      </c>
      <c r="G84" s="411">
        <v>129332.75</v>
      </c>
      <c r="H84" s="412">
        <v>105134.936</v>
      </c>
      <c r="I84" s="84">
        <v>198</v>
      </c>
      <c r="J84" s="85">
        <v>182</v>
      </c>
      <c r="K84" s="86">
        <v>113</v>
      </c>
      <c r="L84" s="87">
        <v>108</v>
      </c>
      <c r="M84" s="88">
        <v>60242.400000000001</v>
      </c>
      <c r="N84" s="89">
        <v>58632.665444210965</v>
      </c>
    </row>
    <row r="85" spans="2:14" x14ac:dyDescent="0.25">
      <c r="B85" s="81"/>
      <c r="C85" s="950" t="s">
        <v>309</v>
      </c>
      <c r="D85" s="43" t="s">
        <v>310</v>
      </c>
      <c r="E85" s="82">
        <v>99.956000000000003</v>
      </c>
      <c r="F85" s="83">
        <v>80.198999999999998</v>
      </c>
      <c r="G85" s="411">
        <v>62935.127999999997</v>
      </c>
      <c r="H85" s="412">
        <v>51434.832000000002</v>
      </c>
      <c r="I85" s="84">
        <v>117</v>
      </c>
      <c r="J85" s="85">
        <v>94</v>
      </c>
      <c r="K85" s="86">
        <v>38</v>
      </c>
      <c r="L85" s="87">
        <v>30</v>
      </c>
      <c r="M85" s="88">
        <v>52469</v>
      </c>
      <c r="N85" s="89">
        <v>53445.005548697613</v>
      </c>
    </row>
    <row r="86" spans="2:14" x14ac:dyDescent="0.25">
      <c r="B86" s="81"/>
      <c r="C86" s="950" t="s">
        <v>230</v>
      </c>
      <c r="D86" s="43" t="s">
        <v>231</v>
      </c>
      <c r="E86" s="82">
        <v>0</v>
      </c>
      <c r="F86" s="83">
        <v>0</v>
      </c>
      <c r="G86" s="411">
        <v>0</v>
      </c>
      <c r="H86" s="412">
        <v>0</v>
      </c>
      <c r="I86" s="84">
        <v>0</v>
      </c>
      <c r="J86" s="85">
        <v>0</v>
      </c>
      <c r="K86" s="86">
        <v>0</v>
      </c>
      <c r="L86" s="87">
        <v>0</v>
      </c>
      <c r="M86" s="88" t="s">
        <v>708</v>
      </c>
      <c r="N86" s="89" t="s">
        <v>708</v>
      </c>
    </row>
    <row r="87" spans="2:14" x14ac:dyDescent="0.25">
      <c r="B87" s="81"/>
      <c r="C87" s="950" t="s">
        <v>242</v>
      </c>
      <c r="D87" s="43" t="s">
        <v>243</v>
      </c>
      <c r="E87" s="82">
        <v>46.110999999999997</v>
      </c>
      <c r="F87" s="83">
        <v>2.762</v>
      </c>
      <c r="G87" s="411">
        <v>41770.942000000003</v>
      </c>
      <c r="H87" s="412">
        <v>16487.397000000001</v>
      </c>
      <c r="I87" s="84">
        <v>51</v>
      </c>
      <c r="J87" s="85">
        <v>1</v>
      </c>
      <c r="K87" s="86">
        <v>10</v>
      </c>
      <c r="L87" s="87">
        <v>1</v>
      </c>
      <c r="M87" s="88">
        <v>75489.8</v>
      </c>
      <c r="N87" s="89">
        <v>497447.41129616223</v>
      </c>
    </row>
    <row r="88" spans="2:14" x14ac:dyDescent="0.25">
      <c r="B88" s="70"/>
      <c r="C88" s="969" t="s">
        <v>501</v>
      </c>
      <c r="D88" s="40" t="s">
        <v>223</v>
      </c>
      <c r="E88" s="99">
        <v>208.21</v>
      </c>
      <c r="F88" s="100">
        <v>193.5</v>
      </c>
      <c r="G88" s="415">
        <v>127340.204</v>
      </c>
      <c r="H88" s="416">
        <v>102626.82699999999</v>
      </c>
      <c r="I88" s="101">
        <v>269</v>
      </c>
      <c r="J88" s="102">
        <v>261</v>
      </c>
      <c r="K88" s="103">
        <v>164</v>
      </c>
      <c r="L88" s="104">
        <v>157</v>
      </c>
      <c r="M88" s="105">
        <v>50966.3</v>
      </c>
      <c r="N88" s="106">
        <v>44197.599913867343</v>
      </c>
    </row>
    <row r="89" spans="2:14" x14ac:dyDescent="0.25">
      <c r="B89" s="81"/>
      <c r="C89" s="950" t="s">
        <v>503</v>
      </c>
      <c r="D89" s="43" t="s">
        <v>504</v>
      </c>
      <c r="E89" s="82">
        <v>108.62</v>
      </c>
      <c r="F89" s="83">
        <v>100.014</v>
      </c>
      <c r="G89" s="411">
        <v>65153.464999999997</v>
      </c>
      <c r="H89" s="412">
        <v>45719.42</v>
      </c>
      <c r="I89" s="84">
        <v>142</v>
      </c>
      <c r="J89" s="85">
        <v>136</v>
      </c>
      <c r="K89" s="86">
        <v>74</v>
      </c>
      <c r="L89" s="87">
        <v>69</v>
      </c>
      <c r="M89" s="88">
        <v>49985.8</v>
      </c>
      <c r="N89" s="89">
        <v>38094.183480979329</v>
      </c>
    </row>
    <row r="90" spans="2:14" x14ac:dyDescent="0.25">
      <c r="B90" s="81"/>
      <c r="C90" s="950" t="s">
        <v>476</v>
      </c>
      <c r="D90" s="43" t="s">
        <v>477</v>
      </c>
      <c r="E90" s="82">
        <v>89.757000000000005</v>
      </c>
      <c r="F90" s="83">
        <v>85.653000000000006</v>
      </c>
      <c r="G90" s="411">
        <v>51834.690999999999</v>
      </c>
      <c r="H90" s="412">
        <v>48513.402000000002</v>
      </c>
      <c r="I90" s="84">
        <v>118</v>
      </c>
      <c r="J90" s="85">
        <v>118</v>
      </c>
      <c r="K90" s="86">
        <v>84</v>
      </c>
      <c r="L90" s="87">
        <v>84</v>
      </c>
      <c r="M90" s="88">
        <v>48125</v>
      </c>
      <c r="N90" s="89">
        <v>47199.555181955096</v>
      </c>
    </row>
    <row r="91" spans="2:14" x14ac:dyDescent="0.25">
      <c r="B91" s="81"/>
      <c r="C91" s="950" t="s">
        <v>571</v>
      </c>
      <c r="D91" s="43" t="s">
        <v>529</v>
      </c>
      <c r="E91" s="82">
        <v>0</v>
      </c>
      <c r="F91" s="83">
        <v>0</v>
      </c>
      <c r="G91" s="411">
        <v>0</v>
      </c>
      <c r="H91" s="412">
        <v>0</v>
      </c>
      <c r="I91" s="84">
        <v>0</v>
      </c>
      <c r="J91" s="85">
        <v>0</v>
      </c>
      <c r="K91" s="86">
        <v>0</v>
      </c>
      <c r="L91" s="87">
        <v>0</v>
      </c>
      <c r="M91" s="88" t="s">
        <v>708</v>
      </c>
      <c r="N91" s="89" t="s">
        <v>708</v>
      </c>
    </row>
    <row r="92" spans="2:14" x14ac:dyDescent="0.25">
      <c r="B92" s="81"/>
      <c r="C92" s="950" t="s">
        <v>478</v>
      </c>
      <c r="D92" s="43" t="s">
        <v>479</v>
      </c>
      <c r="E92" s="82">
        <v>0</v>
      </c>
      <c r="F92" s="83">
        <v>0</v>
      </c>
      <c r="G92" s="411">
        <v>0</v>
      </c>
      <c r="H92" s="412">
        <v>0</v>
      </c>
      <c r="I92" s="84">
        <v>0</v>
      </c>
      <c r="J92" s="85">
        <v>0</v>
      </c>
      <c r="K92" s="86">
        <v>0</v>
      </c>
      <c r="L92" s="87">
        <v>0</v>
      </c>
      <c r="M92" s="88" t="s">
        <v>708</v>
      </c>
      <c r="N92" s="89" t="s">
        <v>708</v>
      </c>
    </row>
    <row r="93" spans="2:14" x14ac:dyDescent="0.25">
      <c r="B93" s="81"/>
      <c r="C93" s="950" t="s">
        <v>474</v>
      </c>
      <c r="D93" s="43" t="s">
        <v>475</v>
      </c>
      <c r="E93" s="82">
        <v>0</v>
      </c>
      <c r="F93" s="83">
        <v>0</v>
      </c>
      <c r="G93" s="411">
        <v>0</v>
      </c>
      <c r="H93" s="412">
        <v>0</v>
      </c>
      <c r="I93" s="84">
        <v>0</v>
      </c>
      <c r="J93" s="85">
        <v>0</v>
      </c>
      <c r="K93" s="86">
        <v>0</v>
      </c>
      <c r="L93" s="87">
        <v>0</v>
      </c>
      <c r="M93" s="88" t="s">
        <v>708</v>
      </c>
      <c r="N93" s="89" t="s">
        <v>708</v>
      </c>
    </row>
    <row r="94" spans="2:14" x14ac:dyDescent="0.25">
      <c r="B94" s="81"/>
      <c r="C94" s="950" t="s">
        <v>502</v>
      </c>
      <c r="D94" s="43" t="s">
        <v>243</v>
      </c>
      <c r="E94" s="82">
        <v>9.8330000000000002</v>
      </c>
      <c r="F94" s="83">
        <v>7.8330000000000002</v>
      </c>
      <c r="G94" s="411">
        <v>10352.048000000001</v>
      </c>
      <c r="H94" s="412">
        <v>8394.0049999999992</v>
      </c>
      <c r="I94" s="84">
        <v>9</v>
      </c>
      <c r="J94" s="85">
        <v>7</v>
      </c>
      <c r="K94" s="86">
        <v>6</v>
      </c>
      <c r="L94" s="87">
        <v>4</v>
      </c>
      <c r="M94" s="88">
        <v>87732.2</v>
      </c>
      <c r="N94" s="89">
        <v>89301.725605344909</v>
      </c>
    </row>
    <row r="95" spans="2:14" x14ac:dyDescent="0.25">
      <c r="B95" s="70"/>
      <c r="C95" s="969" t="s">
        <v>272</v>
      </c>
      <c r="D95" s="40" t="s">
        <v>273</v>
      </c>
      <c r="E95" s="99">
        <v>561.31799999999998</v>
      </c>
      <c r="F95" s="100">
        <v>503.88299999999998</v>
      </c>
      <c r="G95" s="415">
        <v>343175.86700000003</v>
      </c>
      <c r="H95" s="416">
        <v>299238.21899999998</v>
      </c>
      <c r="I95" s="101">
        <v>897</v>
      </c>
      <c r="J95" s="102">
        <v>892</v>
      </c>
      <c r="K95" s="103">
        <v>341</v>
      </c>
      <c r="L95" s="104">
        <v>340</v>
      </c>
      <c r="M95" s="105">
        <v>50947.9</v>
      </c>
      <c r="N95" s="106">
        <v>49488.707199885692</v>
      </c>
    </row>
    <row r="96" spans="2:14" x14ac:dyDescent="0.25">
      <c r="B96" s="81"/>
      <c r="C96" s="950" t="s">
        <v>365</v>
      </c>
      <c r="D96" s="43" t="s">
        <v>245</v>
      </c>
      <c r="E96" s="82">
        <v>125.57599999999999</v>
      </c>
      <c r="F96" s="83">
        <v>107.43</v>
      </c>
      <c r="G96" s="411">
        <v>73434.131999999998</v>
      </c>
      <c r="H96" s="412">
        <v>57987.135999999999</v>
      </c>
      <c r="I96" s="84">
        <v>401</v>
      </c>
      <c r="J96" s="85">
        <v>400</v>
      </c>
      <c r="K96" s="86">
        <v>150</v>
      </c>
      <c r="L96" s="87">
        <v>150</v>
      </c>
      <c r="M96" s="88">
        <v>48731.5</v>
      </c>
      <c r="N96" s="89">
        <v>44980.557882652269</v>
      </c>
    </row>
    <row r="97" spans="2:14" x14ac:dyDescent="0.25">
      <c r="B97" s="81"/>
      <c r="C97" s="950" t="s">
        <v>275</v>
      </c>
      <c r="D97" s="43" t="s">
        <v>276</v>
      </c>
      <c r="E97" s="82">
        <v>23.963000000000001</v>
      </c>
      <c r="F97" s="83">
        <v>19.798999999999999</v>
      </c>
      <c r="G97" s="411">
        <v>12935.450999999999</v>
      </c>
      <c r="H97" s="412">
        <v>10886.289000000001</v>
      </c>
      <c r="I97" s="84">
        <v>30</v>
      </c>
      <c r="J97" s="85">
        <v>28</v>
      </c>
      <c r="K97" s="86">
        <v>20</v>
      </c>
      <c r="L97" s="87">
        <v>19</v>
      </c>
      <c r="M97" s="88">
        <v>44984.1</v>
      </c>
      <c r="N97" s="89">
        <v>45820.028789332799</v>
      </c>
    </row>
    <row r="98" spans="2:14" x14ac:dyDescent="0.25">
      <c r="B98" s="81"/>
      <c r="C98" s="950" t="s">
        <v>368</v>
      </c>
      <c r="D98" s="43" t="s">
        <v>320</v>
      </c>
      <c r="E98" s="82">
        <v>120.386</v>
      </c>
      <c r="F98" s="83">
        <v>114.556</v>
      </c>
      <c r="G98" s="411">
        <v>67368.172999999995</v>
      </c>
      <c r="H98" s="412">
        <v>63766.012000000002</v>
      </c>
      <c r="I98" s="84">
        <v>131</v>
      </c>
      <c r="J98" s="85">
        <v>130</v>
      </c>
      <c r="K98" s="86">
        <v>56</v>
      </c>
      <c r="L98" s="87">
        <v>56</v>
      </c>
      <c r="M98" s="88">
        <v>46633.4</v>
      </c>
      <c r="N98" s="89">
        <v>46386.346706705313</v>
      </c>
    </row>
    <row r="99" spans="2:14" x14ac:dyDescent="0.25">
      <c r="B99" s="81"/>
      <c r="C99" s="950" t="s">
        <v>394</v>
      </c>
      <c r="D99" s="43" t="s">
        <v>306</v>
      </c>
      <c r="E99" s="82">
        <v>100.31</v>
      </c>
      <c r="F99" s="83">
        <v>91.227000000000004</v>
      </c>
      <c r="G99" s="411">
        <v>68323.055999999997</v>
      </c>
      <c r="H99" s="412">
        <v>62450.915000000001</v>
      </c>
      <c r="I99" s="84">
        <v>117</v>
      </c>
      <c r="J99" s="85">
        <v>116</v>
      </c>
      <c r="K99" s="86">
        <v>28</v>
      </c>
      <c r="L99" s="87">
        <v>28</v>
      </c>
      <c r="M99" s="88">
        <v>56759.9</v>
      </c>
      <c r="N99" s="89">
        <v>57047.178101512342</v>
      </c>
    </row>
    <row r="100" spans="2:14" x14ac:dyDescent="0.25">
      <c r="B100" s="81"/>
      <c r="C100" s="950" t="s">
        <v>356</v>
      </c>
      <c r="D100" s="43" t="s">
        <v>308</v>
      </c>
      <c r="E100" s="82">
        <v>106.13800000000001</v>
      </c>
      <c r="F100" s="83">
        <v>95.215000000000003</v>
      </c>
      <c r="G100" s="411">
        <v>67952.551999999996</v>
      </c>
      <c r="H100" s="412">
        <v>57699.951999999997</v>
      </c>
      <c r="I100" s="84">
        <v>120</v>
      </c>
      <c r="J100" s="85">
        <v>120</v>
      </c>
      <c r="K100" s="86">
        <v>63</v>
      </c>
      <c r="L100" s="87">
        <v>63</v>
      </c>
      <c r="M100" s="88">
        <v>53352.4</v>
      </c>
      <c r="N100" s="89">
        <v>50499.70417826323</v>
      </c>
    </row>
    <row r="101" spans="2:14" x14ac:dyDescent="0.25">
      <c r="B101" s="81"/>
      <c r="C101" s="950" t="s">
        <v>366</v>
      </c>
      <c r="D101" s="43" t="s">
        <v>367</v>
      </c>
      <c r="E101" s="82">
        <v>60.9</v>
      </c>
      <c r="F101" s="83">
        <v>60.5</v>
      </c>
      <c r="G101" s="411">
        <v>25954.109</v>
      </c>
      <c r="H101" s="412">
        <v>25736.167000000001</v>
      </c>
      <c r="I101" s="84">
        <v>74</v>
      </c>
      <c r="J101" s="85">
        <v>74</v>
      </c>
      <c r="K101" s="86">
        <v>20</v>
      </c>
      <c r="L101" s="87">
        <v>20</v>
      </c>
      <c r="M101" s="88">
        <v>35514.699999999997</v>
      </c>
      <c r="N101" s="89">
        <v>35449.265840220389</v>
      </c>
    </row>
    <row r="102" spans="2:14" x14ac:dyDescent="0.25">
      <c r="B102" s="81"/>
      <c r="C102" s="950" t="s">
        <v>395</v>
      </c>
      <c r="D102" s="43" t="s">
        <v>396</v>
      </c>
      <c r="E102" s="82">
        <v>0</v>
      </c>
      <c r="F102" s="83">
        <v>0</v>
      </c>
      <c r="G102" s="411">
        <v>0</v>
      </c>
      <c r="H102" s="412">
        <v>0</v>
      </c>
      <c r="I102" s="84">
        <v>0</v>
      </c>
      <c r="J102" s="85">
        <v>0</v>
      </c>
      <c r="K102" s="86">
        <v>0</v>
      </c>
      <c r="L102" s="87">
        <v>0</v>
      </c>
      <c r="M102" s="88" t="s">
        <v>708</v>
      </c>
      <c r="N102" s="89" t="s">
        <v>708</v>
      </c>
    </row>
    <row r="103" spans="2:14" x14ac:dyDescent="0.25">
      <c r="B103" s="81"/>
      <c r="C103" s="950" t="s">
        <v>274</v>
      </c>
      <c r="D103" s="43" t="s">
        <v>243</v>
      </c>
      <c r="E103" s="82">
        <v>24.045000000000002</v>
      </c>
      <c r="F103" s="83">
        <v>15.156000000000001</v>
      </c>
      <c r="G103" s="411">
        <v>27208.394</v>
      </c>
      <c r="H103" s="412">
        <v>20711.748</v>
      </c>
      <c r="I103" s="84">
        <v>24</v>
      </c>
      <c r="J103" s="85">
        <v>24</v>
      </c>
      <c r="K103" s="86">
        <v>4</v>
      </c>
      <c r="L103" s="87">
        <v>4</v>
      </c>
      <c r="M103" s="88">
        <v>94296.8</v>
      </c>
      <c r="N103" s="89">
        <v>113880.90525204538</v>
      </c>
    </row>
    <row r="104" spans="2:14" x14ac:dyDescent="0.25">
      <c r="B104" s="70"/>
      <c r="C104" s="969" t="s">
        <v>566</v>
      </c>
      <c r="D104" s="40" t="s">
        <v>567</v>
      </c>
      <c r="E104" s="99">
        <v>345.98199999999997</v>
      </c>
      <c r="F104" s="100">
        <v>295.35499999999996</v>
      </c>
      <c r="G104" s="415">
        <v>225640.19099999999</v>
      </c>
      <c r="H104" s="416">
        <v>186449.75699999998</v>
      </c>
      <c r="I104" s="101">
        <v>398</v>
      </c>
      <c r="J104" s="102">
        <v>388</v>
      </c>
      <c r="K104" s="103">
        <v>175</v>
      </c>
      <c r="L104" s="104">
        <v>170</v>
      </c>
      <c r="M104" s="105">
        <v>54347.8</v>
      </c>
      <c r="N104" s="106">
        <v>52606.117214877013</v>
      </c>
    </row>
    <row r="105" spans="2:14" x14ac:dyDescent="0.25">
      <c r="B105" s="81"/>
      <c r="C105" s="950" t="s">
        <v>647</v>
      </c>
      <c r="D105" s="43" t="s">
        <v>308</v>
      </c>
      <c r="E105" s="82">
        <v>137.65899999999999</v>
      </c>
      <c r="F105" s="83">
        <v>120.711</v>
      </c>
      <c r="G105" s="411">
        <v>76352.297000000006</v>
      </c>
      <c r="H105" s="412">
        <v>66227.879000000001</v>
      </c>
      <c r="I105" s="84">
        <v>155</v>
      </c>
      <c r="J105" s="85">
        <v>149</v>
      </c>
      <c r="K105" s="86">
        <v>82</v>
      </c>
      <c r="L105" s="87">
        <v>79</v>
      </c>
      <c r="M105" s="88">
        <v>46220.7</v>
      </c>
      <c r="N105" s="89">
        <v>45720.687565065869</v>
      </c>
    </row>
    <row r="106" spans="2:14" x14ac:dyDescent="0.25">
      <c r="B106" s="81"/>
      <c r="C106" s="950" t="s">
        <v>615</v>
      </c>
      <c r="D106" s="43" t="s">
        <v>616</v>
      </c>
      <c r="E106" s="82">
        <v>72.968000000000004</v>
      </c>
      <c r="F106" s="83">
        <v>63.820999999999998</v>
      </c>
      <c r="G106" s="411">
        <v>58490.514999999999</v>
      </c>
      <c r="H106" s="412">
        <v>52227.26</v>
      </c>
      <c r="I106" s="84">
        <v>84</v>
      </c>
      <c r="J106" s="85">
        <v>83</v>
      </c>
      <c r="K106" s="86">
        <v>37</v>
      </c>
      <c r="L106" s="87">
        <v>36</v>
      </c>
      <c r="M106" s="88">
        <v>66799.3</v>
      </c>
      <c r="N106" s="89">
        <v>68194.977619696758</v>
      </c>
    </row>
    <row r="107" spans="2:14" x14ac:dyDescent="0.25">
      <c r="B107" s="81"/>
      <c r="C107" s="950" t="s">
        <v>617</v>
      </c>
      <c r="D107" s="43" t="s">
        <v>320</v>
      </c>
      <c r="E107" s="82">
        <v>69.905000000000001</v>
      </c>
      <c r="F107" s="83">
        <v>63.113</v>
      </c>
      <c r="G107" s="411">
        <v>41780.567999999999</v>
      </c>
      <c r="H107" s="412">
        <v>34546.832999999999</v>
      </c>
      <c r="I107" s="84">
        <v>81</v>
      </c>
      <c r="J107" s="85">
        <v>81</v>
      </c>
      <c r="K107" s="86">
        <v>31</v>
      </c>
      <c r="L107" s="87">
        <v>31</v>
      </c>
      <c r="M107" s="88">
        <v>49806.400000000001</v>
      </c>
      <c r="N107" s="89">
        <v>45615.051574160636</v>
      </c>
    </row>
    <row r="108" spans="2:14" x14ac:dyDescent="0.25">
      <c r="B108" s="81"/>
      <c r="C108" s="950" t="s">
        <v>646</v>
      </c>
      <c r="D108" s="43" t="s">
        <v>306</v>
      </c>
      <c r="E108" s="82">
        <v>64.287000000000006</v>
      </c>
      <c r="F108" s="83">
        <v>46.546999999999997</v>
      </c>
      <c r="G108" s="411">
        <v>41649.588000000003</v>
      </c>
      <c r="H108" s="412">
        <v>27837.723000000002</v>
      </c>
      <c r="I108" s="84">
        <v>78</v>
      </c>
      <c r="J108" s="85">
        <v>75</v>
      </c>
      <c r="K108" s="86">
        <v>25</v>
      </c>
      <c r="L108" s="87">
        <v>24</v>
      </c>
      <c r="M108" s="88">
        <v>53989.1</v>
      </c>
      <c r="N108" s="89">
        <v>49838.018561883691</v>
      </c>
    </row>
    <row r="109" spans="2:14" x14ac:dyDescent="0.25">
      <c r="B109" s="81"/>
      <c r="C109" s="950" t="s">
        <v>648</v>
      </c>
      <c r="D109" s="43" t="s">
        <v>649</v>
      </c>
      <c r="E109" s="82">
        <v>0</v>
      </c>
      <c r="F109" s="83">
        <v>0</v>
      </c>
      <c r="G109" s="411">
        <v>0</v>
      </c>
      <c r="H109" s="412">
        <v>0</v>
      </c>
      <c r="I109" s="84">
        <v>0</v>
      </c>
      <c r="J109" s="85">
        <v>0</v>
      </c>
      <c r="K109" s="86">
        <v>0</v>
      </c>
      <c r="L109" s="87">
        <v>0</v>
      </c>
      <c r="M109" s="88" t="s">
        <v>708</v>
      </c>
      <c r="N109" s="89" t="s">
        <v>708</v>
      </c>
    </row>
    <row r="110" spans="2:14" x14ac:dyDescent="0.25">
      <c r="B110" s="81"/>
      <c r="C110" s="950" t="s">
        <v>614</v>
      </c>
      <c r="D110" s="43" t="s">
        <v>243</v>
      </c>
      <c r="E110" s="82">
        <v>1.163</v>
      </c>
      <c r="F110" s="83">
        <v>1.163</v>
      </c>
      <c r="G110" s="411">
        <v>7367.223</v>
      </c>
      <c r="H110" s="412">
        <v>5610.0619999999999</v>
      </c>
      <c r="I110" s="84">
        <v>0</v>
      </c>
      <c r="J110" s="85">
        <v>0</v>
      </c>
      <c r="K110" s="86">
        <v>0</v>
      </c>
      <c r="L110" s="87">
        <v>0</v>
      </c>
      <c r="M110" s="88">
        <v>527889.30000000005</v>
      </c>
      <c r="N110" s="89">
        <v>401982.08655775292</v>
      </c>
    </row>
    <row r="111" spans="2:14" x14ac:dyDescent="0.25">
      <c r="B111" s="70"/>
      <c r="C111" s="969" t="s">
        <v>353</v>
      </c>
      <c r="D111" s="40" t="s">
        <v>354</v>
      </c>
      <c r="E111" s="99">
        <v>254.80100000000002</v>
      </c>
      <c r="F111" s="100">
        <v>242.99099999999999</v>
      </c>
      <c r="G111" s="415">
        <v>149220.14199999999</v>
      </c>
      <c r="H111" s="416">
        <v>140808.62899999999</v>
      </c>
      <c r="I111" s="101">
        <v>309</v>
      </c>
      <c r="J111" s="102">
        <v>302</v>
      </c>
      <c r="K111" s="103">
        <v>131</v>
      </c>
      <c r="L111" s="104">
        <v>129</v>
      </c>
      <c r="M111" s="105">
        <v>48802.8</v>
      </c>
      <c r="N111" s="106">
        <v>48290.070071182337</v>
      </c>
    </row>
    <row r="112" spans="2:14" x14ac:dyDescent="0.25">
      <c r="B112" s="81"/>
      <c r="C112" s="950" t="s">
        <v>417</v>
      </c>
      <c r="D112" s="43" t="s">
        <v>418</v>
      </c>
      <c r="E112" s="82">
        <v>92.811999999999998</v>
      </c>
      <c r="F112" s="83">
        <v>91.387</v>
      </c>
      <c r="G112" s="411">
        <v>42548.538</v>
      </c>
      <c r="H112" s="412">
        <v>41284.550999999999</v>
      </c>
      <c r="I112" s="84">
        <v>116</v>
      </c>
      <c r="J112" s="85">
        <v>116</v>
      </c>
      <c r="K112" s="86">
        <v>44</v>
      </c>
      <c r="L112" s="87">
        <v>44</v>
      </c>
      <c r="M112" s="88">
        <v>38203.199999999997</v>
      </c>
      <c r="N112" s="89">
        <v>37646.265333143667</v>
      </c>
    </row>
    <row r="113" spans="2:14" x14ac:dyDescent="0.25">
      <c r="B113" s="81"/>
      <c r="C113" s="950" t="s">
        <v>351</v>
      </c>
      <c r="D113" s="43" t="s">
        <v>352</v>
      </c>
      <c r="E113" s="82">
        <v>39.802</v>
      </c>
      <c r="F113" s="83">
        <v>36.348999999999997</v>
      </c>
      <c r="G113" s="411">
        <v>24042.09</v>
      </c>
      <c r="H113" s="412">
        <v>21457.406999999999</v>
      </c>
      <c r="I113" s="84">
        <v>52</v>
      </c>
      <c r="J113" s="85">
        <v>52</v>
      </c>
      <c r="K113" s="86">
        <v>31</v>
      </c>
      <c r="L113" s="87">
        <v>31</v>
      </c>
      <c r="M113" s="88">
        <v>50336.9</v>
      </c>
      <c r="N113" s="89">
        <v>49193.024567388376</v>
      </c>
    </row>
    <row r="114" spans="2:14" x14ac:dyDescent="0.25">
      <c r="B114" s="81"/>
      <c r="C114" s="950" t="s">
        <v>271</v>
      </c>
      <c r="D114" s="43" t="s">
        <v>2</v>
      </c>
      <c r="E114" s="82">
        <v>66.013000000000005</v>
      </c>
      <c r="F114" s="83">
        <v>65.594999999999999</v>
      </c>
      <c r="G114" s="411">
        <v>40321.542000000001</v>
      </c>
      <c r="H114" s="412">
        <v>39673.483</v>
      </c>
      <c r="I114" s="84">
        <v>73</v>
      </c>
      <c r="J114" s="85">
        <v>73</v>
      </c>
      <c r="K114" s="86">
        <v>41</v>
      </c>
      <c r="L114" s="87">
        <v>41</v>
      </c>
      <c r="M114" s="88">
        <v>50901</v>
      </c>
      <c r="N114" s="89">
        <v>50402.06697664965</v>
      </c>
    </row>
    <row r="115" spans="2:14" x14ac:dyDescent="0.25">
      <c r="B115" s="81"/>
      <c r="C115" s="950" t="s">
        <v>511</v>
      </c>
      <c r="D115" s="43" t="s">
        <v>512</v>
      </c>
      <c r="E115" s="82">
        <v>37.064999999999998</v>
      </c>
      <c r="F115" s="83">
        <v>31.957999999999998</v>
      </c>
      <c r="G115" s="411">
        <v>25756.739000000001</v>
      </c>
      <c r="H115" s="412">
        <v>22972.9</v>
      </c>
      <c r="I115" s="84">
        <v>46</v>
      </c>
      <c r="J115" s="85">
        <v>41</v>
      </c>
      <c r="K115" s="86">
        <v>8</v>
      </c>
      <c r="L115" s="87">
        <v>6</v>
      </c>
      <c r="M115" s="88">
        <v>57908.9</v>
      </c>
      <c r="N115" s="89">
        <v>59903.884264764172</v>
      </c>
    </row>
    <row r="116" spans="2:14" x14ac:dyDescent="0.25">
      <c r="B116" s="81"/>
      <c r="C116" s="950" t="s">
        <v>349</v>
      </c>
      <c r="D116" s="43" t="s">
        <v>350</v>
      </c>
      <c r="E116" s="82">
        <v>19.109000000000002</v>
      </c>
      <c r="F116" s="83">
        <v>17.702000000000002</v>
      </c>
      <c r="G116" s="411">
        <v>12945.174000000001</v>
      </c>
      <c r="H116" s="412">
        <v>12109.228999999999</v>
      </c>
      <c r="I116" s="84">
        <v>22</v>
      </c>
      <c r="J116" s="85">
        <v>20</v>
      </c>
      <c r="K116" s="86">
        <v>7</v>
      </c>
      <c r="L116" s="87">
        <v>7</v>
      </c>
      <c r="M116" s="88">
        <v>56453.2</v>
      </c>
      <c r="N116" s="89">
        <v>57004.994727526071</v>
      </c>
    </row>
    <row r="117" spans="2:14" x14ac:dyDescent="0.25">
      <c r="B117" s="81"/>
      <c r="C117" s="950" t="s">
        <v>389</v>
      </c>
      <c r="D117" s="43" t="s">
        <v>243</v>
      </c>
      <c r="E117" s="82">
        <v>0</v>
      </c>
      <c r="F117" s="83">
        <v>0</v>
      </c>
      <c r="G117" s="411">
        <v>3606.0590000000002</v>
      </c>
      <c r="H117" s="412">
        <v>3311.0590000000002</v>
      </c>
      <c r="I117" s="84">
        <v>0</v>
      </c>
      <c r="J117" s="85">
        <v>0</v>
      </c>
      <c r="K117" s="86">
        <v>0</v>
      </c>
      <c r="L117" s="87">
        <v>0</v>
      </c>
      <c r="M117" s="88" t="s">
        <v>708</v>
      </c>
      <c r="N117" s="89" t="s">
        <v>708</v>
      </c>
    </row>
    <row r="118" spans="2:14" x14ac:dyDescent="0.25">
      <c r="B118" s="70"/>
      <c r="C118" s="969" t="s">
        <v>296</v>
      </c>
      <c r="D118" s="40" t="s">
        <v>297</v>
      </c>
      <c r="E118" s="99">
        <v>1587.6410000000003</v>
      </c>
      <c r="F118" s="100">
        <v>1134.961</v>
      </c>
      <c r="G118" s="415">
        <v>1340322.4110000001</v>
      </c>
      <c r="H118" s="416">
        <v>914807.42300000018</v>
      </c>
      <c r="I118" s="101">
        <v>2033</v>
      </c>
      <c r="J118" s="102">
        <v>1886</v>
      </c>
      <c r="K118" s="103">
        <v>422</v>
      </c>
      <c r="L118" s="104">
        <v>402</v>
      </c>
      <c r="M118" s="105">
        <v>70351.899999999994</v>
      </c>
      <c r="N118" s="106">
        <v>67168.785461938067</v>
      </c>
    </row>
    <row r="119" spans="2:14" x14ac:dyDescent="0.25">
      <c r="B119" s="81"/>
      <c r="C119" s="950" t="s">
        <v>374</v>
      </c>
      <c r="D119" s="43" t="s">
        <v>375</v>
      </c>
      <c r="E119" s="82">
        <v>360.63299999999998</v>
      </c>
      <c r="F119" s="83">
        <v>298.59399999999999</v>
      </c>
      <c r="G119" s="411">
        <v>304512.614</v>
      </c>
      <c r="H119" s="412">
        <v>208210.79199999999</v>
      </c>
      <c r="I119" s="84">
        <v>446</v>
      </c>
      <c r="J119" s="85">
        <v>363</v>
      </c>
      <c r="K119" s="86">
        <v>114</v>
      </c>
      <c r="L119" s="87">
        <v>97</v>
      </c>
      <c r="M119" s="88">
        <v>70365.3</v>
      </c>
      <c r="N119" s="89">
        <v>58108.667064084788</v>
      </c>
    </row>
    <row r="120" spans="2:14" x14ac:dyDescent="0.25">
      <c r="B120" s="81"/>
      <c r="C120" s="950" t="s">
        <v>228</v>
      </c>
      <c r="D120" s="43" t="s">
        <v>229</v>
      </c>
      <c r="E120" s="82">
        <v>262.202</v>
      </c>
      <c r="F120" s="83">
        <v>131.363</v>
      </c>
      <c r="G120" s="411">
        <v>220154.93700000001</v>
      </c>
      <c r="H120" s="412">
        <v>104911.02</v>
      </c>
      <c r="I120" s="84">
        <v>338</v>
      </c>
      <c r="J120" s="85">
        <v>338</v>
      </c>
      <c r="K120" s="86">
        <v>35</v>
      </c>
      <c r="L120" s="87">
        <v>35</v>
      </c>
      <c r="M120" s="88">
        <v>69969.899999999994</v>
      </c>
      <c r="N120" s="89">
        <v>66552.87257446922</v>
      </c>
    </row>
    <row r="121" spans="2:14" x14ac:dyDescent="0.25">
      <c r="B121" s="81"/>
      <c r="C121" s="950" t="s">
        <v>253</v>
      </c>
      <c r="D121" s="43" t="s">
        <v>254</v>
      </c>
      <c r="E121" s="82">
        <v>261.76400000000001</v>
      </c>
      <c r="F121" s="83">
        <v>168.86699999999999</v>
      </c>
      <c r="G121" s="411">
        <v>260045.679</v>
      </c>
      <c r="H121" s="412">
        <v>179735.06400000001</v>
      </c>
      <c r="I121" s="84">
        <v>311</v>
      </c>
      <c r="J121" s="85">
        <v>276</v>
      </c>
      <c r="K121" s="86">
        <v>26</v>
      </c>
      <c r="L121" s="87">
        <v>26</v>
      </c>
      <c r="M121" s="88">
        <v>82786.3</v>
      </c>
      <c r="N121" s="89">
        <v>88696.560014686125</v>
      </c>
    </row>
    <row r="122" spans="2:14" x14ac:dyDescent="0.25">
      <c r="B122" s="81"/>
      <c r="C122" s="950" t="s">
        <v>450</v>
      </c>
      <c r="D122" s="43" t="s">
        <v>451</v>
      </c>
      <c r="E122" s="82">
        <v>102.208</v>
      </c>
      <c r="F122" s="83">
        <v>86.382999999999996</v>
      </c>
      <c r="G122" s="411">
        <v>76474.062000000005</v>
      </c>
      <c r="H122" s="412">
        <v>58110.622000000003</v>
      </c>
      <c r="I122" s="84">
        <v>137</v>
      </c>
      <c r="J122" s="85">
        <v>137</v>
      </c>
      <c r="K122" s="86">
        <v>24</v>
      </c>
      <c r="L122" s="87">
        <v>24</v>
      </c>
      <c r="M122" s="88">
        <v>62351.7</v>
      </c>
      <c r="N122" s="89">
        <v>56059.083770340621</v>
      </c>
    </row>
    <row r="123" spans="2:14" x14ac:dyDescent="0.25">
      <c r="B123" s="81"/>
      <c r="C123" s="950" t="s">
        <v>257</v>
      </c>
      <c r="D123" s="43" t="s">
        <v>258</v>
      </c>
      <c r="E123" s="82">
        <v>131.79499999999999</v>
      </c>
      <c r="F123" s="83">
        <v>90.647999999999996</v>
      </c>
      <c r="G123" s="411">
        <v>80640.635999999999</v>
      </c>
      <c r="H123" s="412">
        <v>46849.224000000002</v>
      </c>
      <c r="I123" s="84">
        <v>175</v>
      </c>
      <c r="J123" s="85">
        <v>169</v>
      </c>
      <c r="K123" s="86">
        <v>53</v>
      </c>
      <c r="L123" s="87">
        <v>52</v>
      </c>
      <c r="M123" s="88">
        <v>50988.7</v>
      </c>
      <c r="N123" s="89">
        <v>43068.815638513814</v>
      </c>
    </row>
    <row r="124" spans="2:14" x14ac:dyDescent="0.25">
      <c r="B124" s="81"/>
      <c r="C124" s="950" t="s">
        <v>255</v>
      </c>
      <c r="D124" s="43" t="s">
        <v>256</v>
      </c>
      <c r="E124" s="82">
        <v>149.417</v>
      </c>
      <c r="F124" s="83">
        <v>104.10299999999999</v>
      </c>
      <c r="G124" s="411">
        <v>137693.33300000001</v>
      </c>
      <c r="H124" s="412">
        <v>113917.899</v>
      </c>
      <c r="I124" s="84">
        <v>175</v>
      </c>
      <c r="J124" s="85">
        <v>175</v>
      </c>
      <c r="K124" s="86">
        <v>27</v>
      </c>
      <c r="L124" s="87">
        <v>27</v>
      </c>
      <c r="M124" s="88">
        <v>76794.8</v>
      </c>
      <c r="N124" s="89">
        <v>91190.05456134789</v>
      </c>
    </row>
    <row r="125" spans="2:14" x14ac:dyDescent="0.25">
      <c r="B125" s="81"/>
      <c r="C125" s="950" t="s">
        <v>447</v>
      </c>
      <c r="D125" s="43" t="s">
        <v>448</v>
      </c>
      <c r="E125" s="82">
        <v>113.53100000000001</v>
      </c>
      <c r="F125" s="83">
        <v>109.233</v>
      </c>
      <c r="G125" s="411">
        <v>101719.899</v>
      </c>
      <c r="H125" s="412">
        <v>96490.032000000007</v>
      </c>
      <c r="I125" s="84">
        <v>180</v>
      </c>
      <c r="J125" s="85">
        <v>180</v>
      </c>
      <c r="K125" s="86">
        <v>55</v>
      </c>
      <c r="L125" s="87">
        <v>55</v>
      </c>
      <c r="M125" s="88">
        <v>74663.8</v>
      </c>
      <c r="N125" s="89">
        <v>73611.783984693277</v>
      </c>
    </row>
    <row r="126" spans="2:14" x14ac:dyDescent="0.25">
      <c r="B126" s="81"/>
      <c r="C126" s="950" t="s">
        <v>328</v>
      </c>
      <c r="D126" s="43" t="s">
        <v>329</v>
      </c>
      <c r="E126" s="82">
        <v>109.36499999999999</v>
      </c>
      <c r="F126" s="83">
        <v>79.260999999999996</v>
      </c>
      <c r="G126" s="411">
        <v>79969.894</v>
      </c>
      <c r="H126" s="412">
        <v>61735.771000000001</v>
      </c>
      <c r="I126" s="84">
        <v>167</v>
      </c>
      <c r="J126" s="85">
        <v>166</v>
      </c>
      <c r="K126" s="86">
        <v>56</v>
      </c>
      <c r="L126" s="87">
        <v>56</v>
      </c>
      <c r="M126" s="88">
        <v>60935</v>
      </c>
      <c r="N126" s="89">
        <v>64907.679480871215</v>
      </c>
    </row>
    <row r="127" spans="2:14" x14ac:dyDescent="0.25">
      <c r="B127" s="81"/>
      <c r="C127" s="950" t="s">
        <v>642</v>
      </c>
      <c r="D127" s="43" t="s">
        <v>643</v>
      </c>
      <c r="E127" s="82">
        <v>0</v>
      </c>
      <c r="F127" s="83">
        <v>0</v>
      </c>
      <c r="G127" s="411">
        <v>643.72500000000002</v>
      </c>
      <c r="H127" s="412">
        <v>586.16700000000003</v>
      </c>
      <c r="I127" s="84">
        <v>0</v>
      </c>
      <c r="J127" s="85">
        <v>0</v>
      </c>
      <c r="K127" s="86">
        <v>0</v>
      </c>
      <c r="L127" s="87">
        <v>0</v>
      </c>
      <c r="M127" s="88" t="s">
        <v>708</v>
      </c>
      <c r="N127" s="89" t="s">
        <v>708</v>
      </c>
    </row>
    <row r="128" spans="2:14" x14ac:dyDescent="0.25">
      <c r="B128" s="81"/>
      <c r="C128" s="950" t="s">
        <v>294</v>
      </c>
      <c r="D128" s="43" t="s">
        <v>295</v>
      </c>
      <c r="E128" s="82">
        <v>0</v>
      </c>
      <c r="F128" s="83">
        <v>0</v>
      </c>
      <c r="G128" s="411">
        <v>0</v>
      </c>
      <c r="H128" s="412">
        <v>0</v>
      </c>
      <c r="I128" s="84">
        <v>0</v>
      </c>
      <c r="J128" s="85">
        <v>0</v>
      </c>
      <c r="K128" s="86">
        <v>0</v>
      </c>
      <c r="L128" s="87">
        <v>0</v>
      </c>
      <c r="M128" s="88" t="s">
        <v>708</v>
      </c>
      <c r="N128" s="89" t="s">
        <v>708</v>
      </c>
    </row>
    <row r="129" spans="2:14" x14ac:dyDescent="0.25">
      <c r="B129" s="81"/>
      <c r="C129" s="950" t="s">
        <v>372</v>
      </c>
      <c r="D129" s="43" t="s">
        <v>373</v>
      </c>
      <c r="E129" s="82">
        <v>24.225000000000001</v>
      </c>
      <c r="F129" s="83">
        <v>24.224</v>
      </c>
      <c r="G129" s="411">
        <v>14556.709000000001</v>
      </c>
      <c r="H129" s="412">
        <v>14550.709000000001</v>
      </c>
      <c r="I129" s="84">
        <v>25</v>
      </c>
      <c r="J129" s="85">
        <v>25</v>
      </c>
      <c r="K129" s="86">
        <v>6</v>
      </c>
      <c r="L129" s="87">
        <v>6</v>
      </c>
      <c r="M129" s="88">
        <v>50074.7</v>
      </c>
      <c r="N129" s="89">
        <v>50056.104827168652</v>
      </c>
    </row>
    <row r="130" spans="2:14" x14ac:dyDescent="0.25">
      <c r="B130" s="81"/>
      <c r="C130" s="950" t="s">
        <v>311</v>
      </c>
      <c r="D130" s="43" t="s">
        <v>312</v>
      </c>
      <c r="E130" s="82">
        <v>0</v>
      </c>
      <c r="F130" s="83">
        <v>0</v>
      </c>
      <c r="G130" s="411">
        <v>0</v>
      </c>
      <c r="H130" s="412">
        <v>0</v>
      </c>
      <c r="I130" s="84">
        <v>0</v>
      </c>
      <c r="J130" s="85">
        <v>0</v>
      </c>
      <c r="K130" s="86">
        <v>0</v>
      </c>
      <c r="L130" s="87">
        <v>0</v>
      </c>
      <c r="M130" s="88" t="s">
        <v>708</v>
      </c>
      <c r="N130" s="89" t="s">
        <v>708</v>
      </c>
    </row>
    <row r="131" spans="2:14" x14ac:dyDescent="0.25">
      <c r="B131" s="81"/>
      <c r="C131" s="950" t="s">
        <v>358</v>
      </c>
      <c r="D131" s="43" t="s">
        <v>359</v>
      </c>
      <c r="E131" s="82">
        <v>25.35</v>
      </c>
      <c r="F131" s="83">
        <v>1.2270000000000001</v>
      </c>
      <c r="G131" s="411">
        <v>28194.044999999998</v>
      </c>
      <c r="H131" s="412">
        <v>3428.259</v>
      </c>
      <c r="I131" s="84">
        <v>18</v>
      </c>
      <c r="J131" s="85">
        <v>1</v>
      </c>
      <c r="K131" s="86">
        <v>3</v>
      </c>
      <c r="L131" s="87">
        <v>1</v>
      </c>
      <c r="M131" s="88">
        <v>92682.6</v>
      </c>
      <c r="N131" s="89">
        <v>232834.75957620211</v>
      </c>
    </row>
    <row r="132" spans="2:14" x14ac:dyDescent="0.25">
      <c r="B132" s="81"/>
      <c r="C132" s="950" t="s">
        <v>326</v>
      </c>
      <c r="D132" s="43" t="s">
        <v>327</v>
      </c>
      <c r="E132" s="82">
        <v>12.302</v>
      </c>
      <c r="F132" s="83">
        <v>7.133</v>
      </c>
      <c r="G132" s="411">
        <v>13020.975</v>
      </c>
      <c r="H132" s="412">
        <v>4308.3639999999996</v>
      </c>
      <c r="I132" s="84">
        <v>14</v>
      </c>
      <c r="J132" s="85">
        <v>9</v>
      </c>
      <c r="K132" s="86">
        <v>2</v>
      </c>
      <c r="L132" s="87">
        <v>2</v>
      </c>
      <c r="M132" s="88">
        <v>88203.6</v>
      </c>
      <c r="N132" s="89">
        <v>50333.707182578626</v>
      </c>
    </row>
    <row r="133" spans="2:14" x14ac:dyDescent="0.25">
      <c r="B133" s="81"/>
      <c r="C133" s="950" t="s">
        <v>292</v>
      </c>
      <c r="D133" s="43" t="s">
        <v>293</v>
      </c>
      <c r="E133" s="82">
        <v>0</v>
      </c>
      <c r="F133" s="83">
        <v>0</v>
      </c>
      <c r="G133" s="411">
        <v>0</v>
      </c>
      <c r="H133" s="412">
        <v>0</v>
      </c>
      <c r="I133" s="84">
        <v>0</v>
      </c>
      <c r="J133" s="85">
        <v>0</v>
      </c>
      <c r="K133" s="86">
        <v>0</v>
      </c>
      <c r="L133" s="87">
        <v>0</v>
      </c>
      <c r="M133" s="88" t="s">
        <v>708</v>
      </c>
      <c r="N133" s="89" t="s">
        <v>708</v>
      </c>
    </row>
    <row r="134" spans="2:14" x14ac:dyDescent="0.25">
      <c r="B134" s="81"/>
      <c r="C134" s="950" t="s">
        <v>324</v>
      </c>
      <c r="D134" s="43" t="s">
        <v>325</v>
      </c>
      <c r="E134" s="82">
        <v>34.848999999999997</v>
      </c>
      <c r="F134" s="83">
        <v>33.924999999999997</v>
      </c>
      <c r="G134" s="411">
        <v>22695.902999999998</v>
      </c>
      <c r="H134" s="412">
        <v>21973.5</v>
      </c>
      <c r="I134" s="84">
        <v>47</v>
      </c>
      <c r="J134" s="85">
        <v>47</v>
      </c>
      <c r="K134" s="86">
        <v>21</v>
      </c>
      <c r="L134" s="87">
        <v>21</v>
      </c>
      <c r="M134" s="88">
        <v>54272</v>
      </c>
      <c r="N134" s="89">
        <v>53975.681650700077</v>
      </c>
    </row>
    <row r="135" spans="2:14" x14ac:dyDescent="0.25">
      <c r="B135" s="81"/>
      <c r="C135" s="950" t="s">
        <v>449</v>
      </c>
      <c r="D135" s="43" t="s">
        <v>243</v>
      </c>
      <c r="E135" s="82">
        <v>0</v>
      </c>
      <c r="F135" s="83">
        <v>0</v>
      </c>
      <c r="G135" s="411">
        <v>0</v>
      </c>
      <c r="H135" s="412">
        <v>0</v>
      </c>
      <c r="I135" s="84">
        <v>0</v>
      </c>
      <c r="J135" s="85">
        <v>0</v>
      </c>
      <c r="K135" s="86">
        <v>0</v>
      </c>
      <c r="L135" s="87">
        <v>0</v>
      </c>
      <c r="M135" s="88" t="s">
        <v>708</v>
      </c>
      <c r="N135" s="89" t="s">
        <v>708</v>
      </c>
    </row>
    <row r="136" spans="2:14" x14ac:dyDescent="0.25">
      <c r="B136" s="70"/>
      <c r="C136" s="969" t="s">
        <v>652</v>
      </c>
      <c r="D136" s="40" t="s">
        <v>653</v>
      </c>
      <c r="E136" s="99">
        <v>480.56799999999998</v>
      </c>
      <c r="F136" s="100">
        <v>363.262</v>
      </c>
      <c r="G136" s="415">
        <v>410714.701</v>
      </c>
      <c r="H136" s="416">
        <v>300875.12</v>
      </c>
      <c r="I136" s="101">
        <v>577</v>
      </c>
      <c r="J136" s="102">
        <v>577</v>
      </c>
      <c r="K136" s="103">
        <v>208</v>
      </c>
      <c r="L136" s="104">
        <v>208</v>
      </c>
      <c r="M136" s="105">
        <v>71220.399999999994</v>
      </c>
      <c r="N136" s="106">
        <v>69021.606076789394</v>
      </c>
    </row>
    <row r="137" spans="2:14" x14ac:dyDescent="0.25">
      <c r="B137" s="81"/>
      <c r="C137" s="950" t="s">
        <v>654</v>
      </c>
      <c r="D137" s="43" t="s">
        <v>655</v>
      </c>
      <c r="E137" s="82">
        <v>126.063</v>
      </c>
      <c r="F137" s="83">
        <v>79.384</v>
      </c>
      <c r="G137" s="411">
        <v>124324.86599999999</v>
      </c>
      <c r="H137" s="412">
        <v>84733.638000000006</v>
      </c>
      <c r="I137" s="84">
        <v>139</v>
      </c>
      <c r="J137" s="85">
        <v>139</v>
      </c>
      <c r="K137" s="86">
        <v>38</v>
      </c>
      <c r="L137" s="87">
        <v>38</v>
      </c>
      <c r="M137" s="88">
        <v>82184.3</v>
      </c>
      <c r="N137" s="89">
        <v>88949.114431119626</v>
      </c>
    </row>
    <row r="138" spans="2:14" x14ac:dyDescent="0.25">
      <c r="B138" s="81"/>
      <c r="C138" s="950" t="s">
        <v>625</v>
      </c>
      <c r="D138" s="43" t="s">
        <v>626</v>
      </c>
      <c r="E138" s="82">
        <v>59.735999999999997</v>
      </c>
      <c r="F138" s="83">
        <v>42.182000000000002</v>
      </c>
      <c r="G138" s="411">
        <v>42692.675000000003</v>
      </c>
      <c r="H138" s="412">
        <v>29093.244999999999</v>
      </c>
      <c r="I138" s="84">
        <v>70</v>
      </c>
      <c r="J138" s="85">
        <v>70</v>
      </c>
      <c r="K138" s="86">
        <v>25</v>
      </c>
      <c r="L138" s="87">
        <v>25</v>
      </c>
      <c r="M138" s="88">
        <v>59557.4</v>
      </c>
      <c r="N138" s="89">
        <v>57475.631390956645</v>
      </c>
    </row>
    <row r="139" spans="2:14" x14ac:dyDescent="0.25">
      <c r="B139" s="81"/>
      <c r="C139" s="950" t="s">
        <v>650</v>
      </c>
      <c r="D139" s="43" t="s">
        <v>651</v>
      </c>
      <c r="E139" s="82">
        <v>107.67400000000001</v>
      </c>
      <c r="F139" s="83">
        <v>82.102999999999994</v>
      </c>
      <c r="G139" s="411">
        <v>96093.294999999998</v>
      </c>
      <c r="H139" s="412">
        <v>65538.012000000002</v>
      </c>
      <c r="I139" s="84">
        <v>126</v>
      </c>
      <c r="J139" s="85">
        <v>126</v>
      </c>
      <c r="K139" s="86">
        <v>59</v>
      </c>
      <c r="L139" s="87">
        <v>59</v>
      </c>
      <c r="M139" s="88">
        <v>74370.5</v>
      </c>
      <c r="N139" s="89">
        <v>66520.114977528239</v>
      </c>
    </row>
    <row r="140" spans="2:14" x14ac:dyDescent="0.25">
      <c r="B140" s="81"/>
      <c r="C140" s="950" t="s">
        <v>508</v>
      </c>
      <c r="D140" s="43" t="s">
        <v>509</v>
      </c>
      <c r="E140" s="82">
        <v>106.90900000000001</v>
      </c>
      <c r="F140" s="83">
        <v>81.58</v>
      </c>
      <c r="G140" s="411">
        <v>92799.395999999993</v>
      </c>
      <c r="H140" s="412">
        <v>74046.592999999993</v>
      </c>
      <c r="I140" s="84">
        <v>141</v>
      </c>
      <c r="J140" s="85">
        <v>141</v>
      </c>
      <c r="K140" s="86">
        <v>39</v>
      </c>
      <c r="L140" s="87">
        <v>39</v>
      </c>
      <c r="M140" s="88">
        <v>72335.199999999997</v>
      </c>
      <c r="N140" s="89">
        <v>75638.016875051078</v>
      </c>
    </row>
    <row r="141" spans="2:14" x14ac:dyDescent="0.25">
      <c r="B141" s="81"/>
      <c r="C141" s="950" t="s">
        <v>505</v>
      </c>
      <c r="D141" s="43" t="s">
        <v>506</v>
      </c>
      <c r="E141" s="82">
        <v>0</v>
      </c>
      <c r="F141" s="83">
        <v>0</v>
      </c>
      <c r="G141" s="411">
        <v>0</v>
      </c>
      <c r="H141" s="412">
        <v>0</v>
      </c>
      <c r="I141" s="84">
        <v>0</v>
      </c>
      <c r="J141" s="85">
        <v>0</v>
      </c>
      <c r="K141" s="86">
        <v>0</v>
      </c>
      <c r="L141" s="87">
        <v>0</v>
      </c>
      <c r="M141" s="88" t="s">
        <v>708</v>
      </c>
      <c r="N141" s="89" t="s">
        <v>708</v>
      </c>
    </row>
    <row r="142" spans="2:14" x14ac:dyDescent="0.25">
      <c r="B142" s="81"/>
      <c r="C142" s="950" t="s">
        <v>507</v>
      </c>
      <c r="D142" s="43" t="s">
        <v>243</v>
      </c>
      <c r="E142" s="82">
        <v>80.186000000000007</v>
      </c>
      <c r="F142" s="83">
        <v>78.013000000000005</v>
      </c>
      <c r="G142" s="411">
        <v>54804.468999999997</v>
      </c>
      <c r="H142" s="412">
        <v>47463.631999999998</v>
      </c>
      <c r="I142" s="84">
        <v>101</v>
      </c>
      <c r="J142" s="85">
        <v>101</v>
      </c>
      <c r="K142" s="86">
        <v>47</v>
      </c>
      <c r="L142" s="87">
        <v>47</v>
      </c>
      <c r="M142" s="88">
        <v>56955.6</v>
      </c>
      <c r="N142" s="89">
        <v>50700.558453932892</v>
      </c>
    </row>
    <row r="143" spans="2:14" x14ac:dyDescent="0.25">
      <c r="B143" s="70"/>
      <c r="C143" s="969" t="s">
        <v>556</v>
      </c>
      <c r="D143" s="40" t="s">
        <v>557</v>
      </c>
      <c r="E143" s="99">
        <v>758.7</v>
      </c>
      <c r="F143" s="100">
        <v>604.2059999999999</v>
      </c>
      <c r="G143" s="415">
        <v>491698.75799999997</v>
      </c>
      <c r="H143" s="416">
        <v>371787.78700000001</v>
      </c>
      <c r="I143" s="101">
        <v>979</v>
      </c>
      <c r="J143" s="102">
        <v>913</v>
      </c>
      <c r="K143" s="103">
        <v>315</v>
      </c>
      <c r="L143" s="104">
        <v>301</v>
      </c>
      <c r="M143" s="105">
        <v>54006.7</v>
      </c>
      <c r="N143" s="106">
        <v>51277.735711550922</v>
      </c>
    </row>
    <row r="144" spans="2:14" x14ac:dyDescent="0.25">
      <c r="B144" s="81"/>
      <c r="C144" s="950" t="s">
        <v>495</v>
      </c>
      <c r="D144" s="43" t="s">
        <v>229</v>
      </c>
      <c r="E144" s="82">
        <v>60.085999999999999</v>
      </c>
      <c r="F144" s="83">
        <v>45.497</v>
      </c>
      <c r="G144" s="411">
        <v>36852.902999999998</v>
      </c>
      <c r="H144" s="412">
        <v>26898.691999999999</v>
      </c>
      <c r="I144" s="84">
        <v>71</v>
      </c>
      <c r="J144" s="85">
        <v>58</v>
      </c>
      <c r="K144" s="86">
        <v>12</v>
      </c>
      <c r="L144" s="87">
        <v>10</v>
      </c>
      <c r="M144" s="88">
        <v>51111.3</v>
      </c>
      <c r="N144" s="89">
        <v>49268.252119187346</v>
      </c>
    </row>
    <row r="145" spans="2:14" x14ac:dyDescent="0.25">
      <c r="B145" s="81"/>
      <c r="C145" s="950" t="s">
        <v>579</v>
      </c>
      <c r="D145" s="43" t="s">
        <v>254</v>
      </c>
      <c r="E145" s="82">
        <v>95.575000000000003</v>
      </c>
      <c r="F145" s="83">
        <v>45.451000000000001</v>
      </c>
      <c r="G145" s="411">
        <v>74635.198999999993</v>
      </c>
      <c r="H145" s="412">
        <v>35444.131999999998</v>
      </c>
      <c r="I145" s="84">
        <v>114</v>
      </c>
      <c r="J145" s="85">
        <v>99</v>
      </c>
      <c r="K145" s="86">
        <v>14</v>
      </c>
      <c r="L145" s="87">
        <v>13</v>
      </c>
      <c r="M145" s="88">
        <v>65075.6</v>
      </c>
      <c r="N145" s="89">
        <v>64985.977572917356</v>
      </c>
    </row>
    <row r="146" spans="2:14" x14ac:dyDescent="0.25">
      <c r="B146" s="81"/>
      <c r="C146" s="950" t="s">
        <v>580</v>
      </c>
      <c r="D146" s="43" t="s">
        <v>280</v>
      </c>
      <c r="E146" s="82">
        <v>42.35</v>
      </c>
      <c r="F146" s="83">
        <v>41.871000000000002</v>
      </c>
      <c r="G146" s="411">
        <v>21265.478999999999</v>
      </c>
      <c r="H146" s="412">
        <v>20666.185000000001</v>
      </c>
      <c r="I146" s="84">
        <v>73</v>
      </c>
      <c r="J146" s="85">
        <v>73</v>
      </c>
      <c r="K146" s="86">
        <v>40</v>
      </c>
      <c r="L146" s="87">
        <v>40</v>
      </c>
      <c r="M146" s="88">
        <v>41844.699999999997</v>
      </c>
      <c r="N146" s="89">
        <v>41130.665217772046</v>
      </c>
    </row>
    <row r="147" spans="2:14" x14ac:dyDescent="0.25">
      <c r="B147" s="81"/>
      <c r="C147" s="950" t="s">
        <v>558</v>
      </c>
      <c r="D147" s="43" t="s">
        <v>559</v>
      </c>
      <c r="E147" s="82">
        <v>46.86</v>
      </c>
      <c r="F147" s="83">
        <v>46.86</v>
      </c>
      <c r="G147" s="411">
        <v>27706.531999999999</v>
      </c>
      <c r="H147" s="412">
        <v>26683.717000000001</v>
      </c>
      <c r="I147" s="84">
        <v>98</v>
      </c>
      <c r="J147" s="85">
        <v>98</v>
      </c>
      <c r="K147" s="86">
        <v>27</v>
      </c>
      <c r="L147" s="87">
        <v>27</v>
      </c>
      <c r="M147" s="88">
        <v>49271.8</v>
      </c>
      <c r="N147" s="89">
        <v>47452.904040404042</v>
      </c>
    </row>
    <row r="148" spans="2:14" x14ac:dyDescent="0.25">
      <c r="B148" s="81"/>
      <c r="C148" s="950" t="s">
        <v>681</v>
      </c>
      <c r="D148" s="43" t="s">
        <v>620</v>
      </c>
      <c r="E148" s="82">
        <v>97.552000000000007</v>
      </c>
      <c r="F148" s="83">
        <v>88.47</v>
      </c>
      <c r="G148" s="411">
        <v>51010.180999999997</v>
      </c>
      <c r="H148" s="412">
        <v>45588.631999999998</v>
      </c>
      <c r="I148" s="84">
        <v>123</v>
      </c>
      <c r="J148" s="85">
        <v>117</v>
      </c>
      <c r="K148" s="86">
        <v>46</v>
      </c>
      <c r="L148" s="87">
        <v>42</v>
      </c>
      <c r="M148" s="88">
        <v>43575.199999999997</v>
      </c>
      <c r="N148" s="89">
        <v>42941.705286161035</v>
      </c>
    </row>
    <row r="149" spans="2:14" x14ac:dyDescent="0.25">
      <c r="B149" s="81"/>
      <c r="C149" s="950" t="s">
        <v>491</v>
      </c>
      <c r="D149" s="43" t="s">
        <v>492</v>
      </c>
      <c r="E149" s="82">
        <v>49.698</v>
      </c>
      <c r="F149" s="83">
        <v>49.198</v>
      </c>
      <c r="G149" s="411">
        <v>28933.34</v>
      </c>
      <c r="H149" s="412">
        <v>28713.815999999999</v>
      </c>
      <c r="I149" s="84">
        <v>57</v>
      </c>
      <c r="J149" s="85">
        <v>57</v>
      </c>
      <c r="K149" s="86">
        <v>16</v>
      </c>
      <c r="L149" s="87">
        <v>16</v>
      </c>
      <c r="M149" s="88">
        <v>48515.3</v>
      </c>
      <c r="N149" s="89">
        <v>48636.489288182442</v>
      </c>
    </row>
    <row r="150" spans="2:14" x14ac:dyDescent="0.25">
      <c r="B150" s="81"/>
      <c r="C150" s="950" t="s">
        <v>493</v>
      </c>
      <c r="D150" s="43" t="s">
        <v>494</v>
      </c>
      <c r="E150" s="82">
        <v>129.30699999999999</v>
      </c>
      <c r="F150" s="83">
        <v>116.71599999999999</v>
      </c>
      <c r="G150" s="411">
        <v>67332.187000000005</v>
      </c>
      <c r="H150" s="412">
        <v>58083.864000000001</v>
      </c>
      <c r="I150" s="84">
        <v>162</v>
      </c>
      <c r="J150" s="85">
        <v>160</v>
      </c>
      <c r="K150" s="86">
        <v>85</v>
      </c>
      <c r="L150" s="87">
        <v>85</v>
      </c>
      <c r="M150" s="88">
        <v>43393</v>
      </c>
      <c r="N150" s="89">
        <v>41470.938003358584</v>
      </c>
    </row>
    <row r="151" spans="2:14" x14ac:dyDescent="0.25">
      <c r="B151" s="81"/>
      <c r="C151" s="950" t="s">
        <v>682</v>
      </c>
      <c r="D151" s="43" t="s">
        <v>683</v>
      </c>
      <c r="E151" s="82">
        <v>43.688000000000002</v>
      </c>
      <c r="F151" s="83">
        <v>37.768999999999998</v>
      </c>
      <c r="G151" s="411">
        <v>33117.057000000001</v>
      </c>
      <c r="H151" s="412">
        <v>29087.383000000002</v>
      </c>
      <c r="I151" s="84">
        <v>63</v>
      </c>
      <c r="J151" s="85">
        <v>61</v>
      </c>
      <c r="K151" s="86">
        <v>26</v>
      </c>
      <c r="L151" s="87">
        <v>25</v>
      </c>
      <c r="M151" s="88">
        <v>63169.599999999999</v>
      </c>
      <c r="N151" s="89">
        <v>64178.2568596821</v>
      </c>
    </row>
    <row r="152" spans="2:14" x14ac:dyDescent="0.25">
      <c r="B152" s="81"/>
      <c r="C152" s="950" t="s">
        <v>684</v>
      </c>
      <c r="D152" s="43" t="s">
        <v>685</v>
      </c>
      <c r="E152" s="82">
        <v>134.334</v>
      </c>
      <c r="F152" s="83">
        <v>94.852999999999994</v>
      </c>
      <c r="G152" s="411">
        <v>108848.989</v>
      </c>
      <c r="H152" s="412">
        <v>75135.519</v>
      </c>
      <c r="I152" s="84">
        <v>158</v>
      </c>
      <c r="J152" s="85">
        <v>148</v>
      </c>
      <c r="K152" s="86">
        <v>17</v>
      </c>
      <c r="L152" s="87">
        <v>17</v>
      </c>
      <c r="M152" s="88">
        <v>67523.899999999994</v>
      </c>
      <c r="N152" s="89">
        <v>66010.492551632531</v>
      </c>
    </row>
    <row r="153" spans="2:14" x14ac:dyDescent="0.25">
      <c r="B153" s="81"/>
      <c r="C153" s="950" t="s">
        <v>226</v>
      </c>
      <c r="D153" s="43" t="s">
        <v>227</v>
      </c>
      <c r="E153" s="82">
        <v>0</v>
      </c>
      <c r="F153" s="83">
        <v>0</v>
      </c>
      <c r="G153" s="411">
        <v>0</v>
      </c>
      <c r="H153" s="412">
        <v>0</v>
      </c>
      <c r="I153" s="84">
        <v>0</v>
      </c>
      <c r="J153" s="85">
        <v>0</v>
      </c>
      <c r="K153" s="86">
        <v>0</v>
      </c>
      <c r="L153" s="87">
        <v>0</v>
      </c>
      <c r="M153" s="88" t="s">
        <v>708</v>
      </c>
      <c r="N153" s="89" t="s">
        <v>708</v>
      </c>
    </row>
    <row r="154" spans="2:14" x14ac:dyDescent="0.25">
      <c r="B154" s="81"/>
      <c r="C154" s="950" t="s">
        <v>555</v>
      </c>
      <c r="D154" s="43" t="s">
        <v>243</v>
      </c>
      <c r="E154" s="82">
        <v>59.25</v>
      </c>
      <c r="F154" s="83">
        <v>37.521000000000001</v>
      </c>
      <c r="G154" s="411">
        <v>41996.891000000003</v>
      </c>
      <c r="H154" s="412">
        <v>25485.847000000002</v>
      </c>
      <c r="I154" s="84">
        <v>60</v>
      </c>
      <c r="J154" s="85">
        <v>42</v>
      </c>
      <c r="K154" s="86">
        <v>32</v>
      </c>
      <c r="L154" s="87">
        <v>26</v>
      </c>
      <c r="M154" s="88">
        <v>59067.4</v>
      </c>
      <c r="N154" s="89">
        <v>56603.517585707559</v>
      </c>
    </row>
    <row r="155" spans="2:14" x14ac:dyDescent="0.25">
      <c r="B155" s="70"/>
      <c r="C155" s="969" t="s">
        <v>438</v>
      </c>
      <c r="D155" s="40" t="s">
        <v>439</v>
      </c>
      <c r="E155" s="99">
        <v>512.87600000000009</v>
      </c>
      <c r="F155" s="100">
        <v>394.66399999999999</v>
      </c>
      <c r="G155" s="415">
        <v>327918.57699999993</v>
      </c>
      <c r="H155" s="416">
        <v>249911.26</v>
      </c>
      <c r="I155" s="101">
        <v>634</v>
      </c>
      <c r="J155" s="102">
        <v>634</v>
      </c>
      <c r="K155" s="103">
        <v>244</v>
      </c>
      <c r="L155" s="104">
        <v>244</v>
      </c>
      <c r="M155" s="105">
        <v>53281</v>
      </c>
      <c r="N155" s="106">
        <v>52768.781376901199</v>
      </c>
    </row>
    <row r="156" spans="2:14" x14ac:dyDescent="0.25">
      <c r="B156" s="81"/>
      <c r="C156" s="950" t="s">
        <v>440</v>
      </c>
      <c r="D156" s="43" t="s">
        <v>229</v>
      </c>
      <c r="E156" s="82">
        <v>81.67</v>
      </c>
      <c r="F156" s="83">
        <v>48.936999999999998</v>
      </c>
      <c r="G156" s="411">
        <v>59143.95</v>
      </c>
      <c r="H156" s="412">
        <v>36567.337</v>
      </c>
      <c r="I156" s="84">
        <v>98</v>
      </c>
      <c r="J156" s="85">
        <v>98</v>
      </c>
      <c r="K156" s="86">
        <v>18</v>
      </c>
      <c r="L156" s="87">
        <v>18</v>
      </c>
      <c r="M156" s="88">
        <v>60348.5</v>
      </c>
      <c r="N156" s="89">
        <v>62269.409308566799</v>
      </c>
    </row>
    <row r="157" spans="2:14" x14ac:dyDescent="0.25">
      <c r="B157" s="81"/>
      <c r="C157" s="950" t="s">
        <v>441</v>
      </c>
      <c r="D157" s="43" t="s">
        <v>442</v>
      </c>
      <c r="E157" s="82">
        <v>68.626000000000005</v>
      </c>
      <c r="F157" s="83">
        <v>39.874000000000002</v>
      </c>
      <c r="G157" s="411">
        <v>52402.993999999999</v>
      </c>
      <c r="H157" s="412">
        <v>32129.519</v>
      </c>
      <c r="I157" s="84">
        <v>92</v>
      </c>
      <c r="J157" s="85">
        <v>92</v>
      </c>
      <c r="K157" s="86">
        <v>8</v>
      </c>
      <c r="L157" s="87">
        <v>8</v>
      </c>
      <c r="M157" s="88">
        <v>63633.599999999999</v>
      </c>
      <c r="N157" s="89">
        <v>67148.014161274681</v>
      </c>
    </row>
    <row r="158" spans="2:14" x14ac:dyDescent="0.25">
      <c r="B158" s="81"/>
      <c r="C158" s="950" t="s">
        <v>568</v>
      </c>
      <c r="D158" s="43" t="s">
        <v>385</v>
      </c>
      <c r="E158" s="82">
        <v>56.652999999999999</v>
      </c>
      <c r="F158" s="83">
        <v>53.856999999999999</v>
      </c>
      <c r="G158" s="411">
        <v>32598.116000000002</v>
      </c>
      <c r="H158" s="412">
        <v>30543.571</v>
      </c>
      <c r="I158" s="84">
        <v>64</v>
      </c>
      <c r="J158" s="85">
        <v>64</v>
      </c>
      <c r="K158" s="86">
        <v>41</v>
      </c>
      <c r="L158" s="87">
        <v>41</v>
      </c>
      <c r="M158" s="88">
        <v>47950</v>
      </c>
      <c r="N158" s="89">
        <v>47260.292688663183</v>
      </c>
    </row>
    <row r="159" spans="2:14" x14ac:dyDescent="0.25">
      <c r="B159" s="81"/>
      <c r="C159" s="950" t="s">
        <v>582</v>
      </c>
      <c r="D159" s="43" t="s">
        <v>583</v>
      </c>
      <c r="E159" s="82">
        <v>62.905999999999999</v>
      </c>
      <c r="F159" s="83">
        <v>46.673999999999999</v>
      </c>
      <c r="G159" s="411">
        <v>38941.718999999997</v>
      </c>
      <c r="H159" s="412">
        <v>29090.879000000001</v>
      </c>
      <c r="I159" s="84">
        <v>74</v>
      </c>
      <c r="J159" s="85">
        <v>74</v>
      </c>
      <c r="K159" s="86">
        <v>49</v>
      </c>
      <c r="L159" s="87">
        <v>49</v>
      </c>
      <c r="M159" s="88">
        <v>51587.199999999997</v>
      </c>
      <c r="N159" s="89">
        <v>51939.836240019424</v>
      </c>
    </row>
    <row r="160" spans="2:14" x14ac:dyDescent="0.25">
      <c r="B160" s="81"/>
      <c r="C160" s="950" t="s">
        <v>584</v>
      </c>
      <c r="D160" s="43" t="s">
        <v>585</v>
      </c>
      <c r="E160" s="82">
        <v>157.209</v>
      </c>
      <c r="F160" s="83">
        <v>147.82</v>
      </c>
      <c r="G160" s="411">
        <v>94657.448999999993</v>
      </c>
      <c r="H160" s="412">
        <v>88554.091</v>
      </c>
      <c r="I160" s="84">
        <v>182</v>
      </c>
      <c r="J160" s="85">
        <v>182</v>
      </c>
      <c r="K160" s="86">
        <v>83</v>
      </c>
      <c r="L160" s="87">
        <v>83</v>
      </c>
      <c r="M160" s="88">
        <v>50176</v>
      </c>
      <c r="N160" s="89">
        <v>49922.253980065849</v>
      </c>
    </row>
    <row r="161" spans="2:14" x14ac:dyDescent="0.25">
      <c r="B161" s="81"/>
      <c r="C161" s="950" t="s">
        <v>586</v>
      </c>
      <c r="D161" s="43" t="s">
        <v>587</v>
      </c>
      <c r="E161" s="82">
        <v>27.033000000000001</v>
      </c>
      <c r="F161" s="83">
        <v>25.853000000000002</v>
      </c>
      <c r="G161" s="411">
        <v>13762.027</v>
      </c>
      <c r="H161" s="412">
        <v>12996.868</v>
      </c>
      <c r="I161" s="84">
        <v>40</v>
      </c>
      <c r="J161" s="85">
        <v>40</v>
      </c>
      <c r="K161" s="86">
        <v>8</v>
      </c>
      <c r="L161" s="87">
        <v>8</v>
      </c>
      <c r="M161" s="88">
        <v>42423.5</v>
      </c>
      <c r="N161" s="89">
        <v>41893.487538519061</v>
      </c>
    </row>
    <row r="162" spans="2:14" x14ac:dyDescent="0.25">
      <c r="B162" s="81"/>
      <c r="C162" s="950" t="s">
        <v>635</v>
      </c>
      <c r="D162" s="43" t="s">
        <v>280</v>
      </c>
      <c r="E162" s="82">
        <v>29.126000000000001</v>
      </c>
      <c r="F162" s="83">
        <v>28.725999999999999</v>
      </c>
      <c r="G162" s="411">
        <v>14495.451999999999</v>
      </c>
      <c r="H162" s="412">
        <v>14289.349</v>
      </c>
      <c r="I162" s="84">
        <v>84</v>
      </c>
      <c r="J162" s="85">
        <v>84</v>
      </c>
      <c r="K162" s="86">
        <v>37</v>
      </c>
      <c r="L162" s="87">
        <v>37</v>
      </c>
      <c r="M162" s="88">
        <v>41473.4</v>
      </c>
      <c r="N162" s="89">
        <v>41453.00714799601</v>
      </c>
    </row>
    <row r="163" spans="2:14" x14ac:dyDescent="0.25">
      <c r="B163" s="81"/>
      <c r="C163" s="950" t="s">
        <v>667</v>
      </c>
      <c r="D163" s="43" t="s">
        <v>668</v>
      </c>
      <c r="E163" s="82">
        <v>13.541</v>
      </c>
      <c r="F163" s="83">
        <v>0.61</v>
      </c>
      <c r="G163" s="411">
        <v>9210.607</v>
      </c>
      <c r="H163" s="412">
        <v>531.04700000000003</v>
      </c>
      <c r="I163" s="84">
        <v>0</v>
      </c>
      <c r="J163" s="85">
        <v>0</v>
      </c>
      <c r="K163" s="86">
        <v>0</v>
      </c>
      <c r="L163" s="87">
        <v>0</v>
      </c>
      <c r="M163" s="88">
        <v>56683.4</v>
      </c>
      <c r="N163" s="89">
        <v>72547.404371584693</v>
      </c>
    </row>
    <row r="164" spans="2:14" x14ac:dyDescent="0.25">
      <c r="B164" s="81"/>
      <c r="C164" s="950" t="s">
        <v>452</v>
      </c>
      <c r="D164" s="43" t="s">
        <v>453</v>
      </c>
      <c r="E164" s="82">
        <v>0</v>
      </c>
      <c r="F164" s="83">
        <v>0</v>
      </c>
      <c r="G164" s="411">
        <v>0</v>
      </c>
      <c r="H164" s="412">
        <v>0</v>
      </c>
      <c r="I164" s="84">
        <v>0</v>
      </c>
      <c r="J164" s="85">
        <v>0</v>
      </c>
      <c r="K164" s="86">
        <v>0</v>
      </c>
      <c r="L164" s="87">
        <v>0</v>
      </c>
      <c r="M164" s="88" t="s">
        <v>708</v>
      </c>
      <c r="N164" s="89" t="s">
        <v>708</v>
      </c>
    </row>
    <row r="165" spans="2:14" x14ac:dyDescent="0.25">
      <c r="B165" s="81"/>
      <c r="C165" s="950" t="s">
        <v>232</v>
      </c>
      <c r="D165" s="43" t="s">
        <v>233</v>
      </c>
      <c r="E165" s="82">
        <v>0</v>
      </c>
      <c r="F165" s="83">
        <v>0</v>
      </c>
      <c r="G165" s="411">
        <v>0</v>
      </c>
      <c r="H165" s="412">
        <v>0</v>
      </c>
      <c r="I165" s="84">
        <v>0</v>
      </c>
      <c r="J165" s="85">
        <v>0</v>
      </c>
      <c r="K165" s="86">
        <v>0</v>
      </c>
      <c r="L165" s="87">
        <v>0</v>
      </c>
      <c r="M165" s="88" t="s">
        <v>708</v>
      </c>
      <c r="N165" s="89" t="s">
        <v>708</v>
      </c>
    </row>
    <row r="166" spans="2:14" x14ac:dyDescent="0.25">
      <c r="B166" s="81"/>
      <c r="C166" s="950" t="s">
        <v>360</v>
      </c>
      <c r="D166" s="43" t="s">
        <v>243</v>
      </c>
      <c r="E166" s="82">
        <v>16.111999999999998</v>
      </c>
      <c r="F166" s="83">
        <v>2.3130000000000002</v>
      </c>
      <c r="G166" s="411">
        <v>12706.263000000001</v>
      </c>
      <c r="H166" s="412">
        <v>5208.5990000000002</v>
      </c>
      <c r="I166" s="84">
        <v>0</v>
      </c>
      <c r="J166" s="85">
        <v>0</v>
      </c>
      <c r="K166" s="86">
        <v>0</v>
      </c>
      <c r="L166" s="87">
        <v>0</v>
      </c>
      <c r="M166" s="88">
        <v>65718.399999999994</v>
      </c>
      <c r="N166" s="89">
        <v>187656.68684248449</v>
      </c>
    </row>
    <row r="167" spans="2:14" x14ac:dyDescent="0.25">
      <c r="B167" s="70"/>
      <c r="C167" s="969" t="s">
        <v>640</v>
      </c>
      <c r="D167" s="40" t="s">
        <v>641</v>
      </c>
      <c r="E167" s="99">
        <v>544.97500000000002</v>
      </c>
      <c r="F167" s="100">
        <v>451.15199999999999</v>
      </c>
      <c r="G167" s="415">
        <v>336074.549</v>
      </c>
      <c r="H167" s="416">
        <v>275086.46500000003</v>
      </c>
      <c r="I167" s="101">
        <v>636</v>
      </c>
      <c r="J167" s="102">
        <v>629</v>
      </c>
      <c r="K167" s="103">
        <v>246</v>
      </c>
      <c r="L167" s="104">
        <v>244</v>
      </c>
      <c r="M167" s="105">
        <v>51389.9</v>
      </c>
      <c r="N167" s="106">
        <v>50811.859602380871</v>
      </c>
    </row>
    <row r="168" spans="2:14" x14ac:dyDescent="0.25">
      <c r="B168" s="81"/>
      <c r="C168" s="950" t="s">
        <v>638</v>
      </c>
      <c r="D168" s="43" t="s">
        <v>639</v>
      </c>
      <c r="E168" s="82">
        <v>21.73</v>
      </c>
      <c r="F168" s="83">
        <v>16.363</v>
      </c>
      <c r="G168" s="411">
        <v>11869.062</v>
      </c>
      <c r="H168" s="412">
        <v>8963.4709999999995</v>
      </c>
      <c r="I168" s="84">
        <v>25</v>
      </c>
      <c r="J168" s="85">
        <v>25</v>
      </c>
      <c r="K168" s="86">
        <v>12</v>
      </c>
      <c r="L168" s="87">
        <v>12</v>
      </c>
      <c r="M168" s="88">
        <v>45517.2</v>
      </c>
      <c r="N168" s="89">
        <v>45649.081260567538</v>
      </c>
    </row>
    <row r="169" spans="2:14" x14ac:dyDescent="0.25">
      <c r="B169" s="81"/>
      <c r="C169" s="950" t="s">
        <v>619</v>
      </c>
      <c r="D169" s="43" t="s">
        <v>620</v>
      </c>
      <c r="E169" s="82">
        <v>89.024000000000001</v>
      </c>
      <c r="F169" s="83">
        <v>72.427999999999997</v>
      </c>
      <c r="G169" s="411">
        <v>49285.41</v>
      </c>
      <c r="H169" s="412">
        <v>38613.885000000002</v>
      </c>
      <c r="I169" s="84">
        <v>103</v>
      </c>
      <c r="J169" s="85">
        <v>96</v>
      </c>
      <c r="K169" s="86">
        <v>48</v>
      </c>
      <c r="L169" s="87">
        <v>46</v>
      </c>
      <c r="M169" s="88">
        <v>46134.9</v>
      </c>
      <c r="N169" s="89">
        <v>44427.897360136965</v>
      </c>
    </row>
    <row r="170" spans="2:14" x14ac:dyDescent="0.25">
      <c r="B170" s="81"/>
      <c r="C170" s="950" t="s">
        <v>636</v>
      </c>
      <c r="D170" s="43" t="s">
        <v>637</v>
      </c>
      <c r="E170" s="82">
        <v>170.02</v>
      </c>
      <c r="F170" s="83">
        <v>139.21100000000001</v>
      </c>
      <c r="G170" s="411">
        <v>125761.448</v>
      </c>
      <c r="H170" s="412">
        <v>105003.83500000001</v>
      </c>
      <c r="I170" s="84">
        <v>184</v>
      </c>
      <c r="J170" s="85">
        <v>184</v>
      </c>
      <c r="K170" s="86">
        <v>64</v>
      </c>
      <c r="L170" s="87">
        <v>64</v>
      </c>
      <c r="M170" s="88">
        <v>61640.5</v>
      </c>
      <c r="N170" s="89">
        <v>62856.524149193188</v>
      </c>
    </row>
    <row r="171" spans="2:14" x14ac:dyDescent="0.25">
      <c r="B171" s="81"/>
      <c r="C171" s="950" t="s">
        <v>669</v>
      </c>
      <c r="D171" s="43" t="s">
        <v>670</v>
      </c>
      <c r="E171" s="82">
        <v>63.515000000000001</v>
      </c>
      <c r="F171" s="83">
        <v>58.206000000000003</v>
      </c>
      <c r="G171" s="411">
        <v>35672.915999999997</v>
      </c>
      <c r="H171" s="412">
        <v>32662.038</v>
      </c>
      <c r="I171" s="84">
        <v>73</v>
      </c>
      <c r="J171" s="85">
        <v>73</v>
      </c>
      <c r="K171" s="86">
        <v>31</v>
      </c>
      <c r="L171" s="87">
        <v>31</v>
      </c>
      <c r="M171" s="88">
        <v>46803.8</v>
      </c>
      <c r="N171" s="89">
        <v>46762.129333745659</v>
      </c>
    </row>
    <row r="172" spans="2:14" x14ac:dyDescent="0.25">
      <c r="B172" s="81"/>
      <c r="C172" s="950" t="s">
        <v>671</v>
      </c>
      <c r="D172" s="43" t="s">
        <v>672</v>
      </c>
      <c r="E172" s="82">
        <v>86.537000000000006</v>
      </c>
      <c r="F172" s="83">
        <v>68.045000000000002</v>
      </c>
      <c r="G172" s="411">
        <v>48582.226999999999</v>
      </c>
      <c r="H172" s="412">
        <v>35650.468000000001</v>
      </c>
      <c r="I172" s="84">
        <v>94</v>
      </c>
      <c r="J172" s="85">
        <v>94</v>
      </c>
      <c r="K172" s="86">
        <v>14</v>
      </c>
      <c r="L172" s="87">
        <v>14</v>
      </c>
      <c r="M172" s="88">
        <v>46783.7</v>
      </c>
      <c r="N172" s="89">
        <v>43660.406103803856</v>
      </c>
    </row>
    <row r="173" spans="2:14" x14ac:dyDescent="0.25">
      <c r="B173" s="81"/>
      <c r="C173" s="950" t="s">
        <v>673</v>
      </c>
      <c r="D173" s="43" t="s">
        <v>280</v>
      </c>
      <c r="E173" s="82">
        <v>43.83</v>
      </c>
      <c r="F173" s="83">
        <v>41.220999999999997</v>
      </c>
      <c r="G173" s="411">
        <v>21813.743999999999</v>
      </c>
      <c r="H173" s="412">
        <v>20474.649000000001</v>
      </c>
      <c r="I173" s="84">
        <v>81</v>
      </c>
      <c r="J173" s="85">
        <v>81</v>
      </c>
      <c r="K173" s="86">
        <v>55</v>
      </c>
      <c r="L173" s="87">
        <v>55</v>
      </c>
      <c r="M173" s="88">
        <v>41474.199999999997</v>
      </c>
      <c r="N173" s="89">
        <v>41392.027122097963</v>
      </c>
    </row>
    <row r="174" spans="2:14" x14ac:dyDescent="0.25">
      <c r="B174" s="81"/>
      <c r="C174" s="950" t="s">
        <v>544</v>
      </c>
      <c r="D174" s="43" t="s">
        <v>545</v>
      </c>
      <c r="E174" s="82">
        <v>43.89</v>
      </c>
      <c r="F174" s="83">
        <v>30.885999999999999</v>
      </c>
      <c r="G174" s="411">
        <v>25678.481</v>
      </c>
      <c r="H174" s="412">
        <v>17259.599999999999</v>
      </c>
      <c r="I174" s="84">
        <v>49</v>
      </c>
      <c r="J174" s="85">
        <v>49</v>
      </c>
      <c r="K174" s="86">
        <v>4</v>
      </c>
      <c r="L174" s="87">
        <v>4</v>
      </c>
      <c r="M174" s="88">
        <v>48755.4</v>
      </c>
      <c r="N174" s="89">
        <v>46568.024347600855</v>
      </c>
    </row>
    <row r="175" spans="2:14" x14ac:dyDescent="0.25">
      <c r="B175" s="81"/>
      <c r="C175" s="950" t="s">
        <v>547</v>
      </c>
      <c r="D175" s="43" t="s">
        <v>548</v>
      </c>
      <c r="E175" s="82">
        <v>0</v>
      </c>
      <c r="F175" s="83">
        <v>0</v>
      </c>
      <c r="G175" s="411">
        <v>0</v>
      </c>
      <c r="H175" s="412">
        <v>0</v>
      </c>
      <c r="I175" s="84">
        <v>0</v>
      </c>
      <c r="J175" s="85">
        <v>0</v>
      </c>
      <c r="K175" s="86">
        <v>0</v>
      </c>
      <c r="L175" s="87">
        <v>0</v>
      </c>
      <c r="M175" s="88" t="s">
        <v>708</v>
      </c>
      <c r="N175" s="89" t="s">
        <v>708</v>
      </c>
    </row>
    <row r="176" spans="2:14" x14ac:dyDescent="0.25">
      <c r="B176" s="81"/>
      <c r="C176" s="950" t="s">
        <v>546</v>
      </c>
      <c r="D176" s="43" t="s">
        <v>243</v>
      </c>
      <c r="E176" s="82">
        <v>26.428999999999998</v>
      </c>
      <c r="F176" s="83">
        <v>24.792000000000002</v>
      </c>
      <c r="G176" s="411">
        <v>17411.260999999999</v>
      </c>
      <c r="H176" s="412">
        <v>16458.519</v>
      </c>
      <c r="I176" s="84">
        <v>27</v>
      </c>
      <c r="J176" s="85">
        <v>27</v>
      </c>
      <c r="K176" s="86">
        <v>18</v>
      </c>
      <c r="L176" s="87">
        <v>18</v>
      </c>
      <c r="M176" s="88">
        <v>54899.5</v>
      </c>
      <c r="N176" s="89">
        <v>55322.009115843823</v>
      </c>
    </row>
    <row r="177" spans="2:14" x14ac:dyDescent="0.25">
      <c r="B177" s="70"/>
      <c r="C177" s="969" t="s">
        <v>370</v>
      </c>
      <c r="D177" s="40" t="s">
        <v>371</v>
      </c>
      <c r="E177" s="99">
        <v>1169.4160000000002</v>
      </c>
      <c r="F177" s="100">
        <v>813.60899999999992</v>
      </c>
      <c r="G177" s="415">
        <v>968224.09400000016</v>
      </c>
      <c r="H177" s="416">
        <v>636243.91500000015</v>
      </c>
      <c r="I177" s="101">
        <v>1375</v>
      </c>
      <c r="J177" s="102">
        <v>1044</v>
      </c>
      <c r="K177" s="103">
        <v>288</v>
      </c>
      <c r="L177" s="104">
        <v>262</v>
      </c>
      <c r="M177" s="105">
        <v>68996.3</v>
      </c>
      <c r="N177" s="106">
        <v>65166.83843221992</v>
      </c>
    </row>
    <row r="178" spans="2:14" x14ac:dyDescent="0.25">
      <c r="B178" s="81"/>
      <c r="C178" s="950" t="s">
        <v>469</v>
      </c>
      <c r="D178" s="43" t="s">
        <v>375</v>
      </c>
      <c r="E178" s="82">
        <v>300.57600000000002</v>
      </c>
      <c r="F178" s="83">
        <v>248.94399999999999</v>
      </c>
      <c r="G178" s="411">
        <v>215562.32</v>
      </c>
      <c r="H178" s="412">
        <v>158937.43799999999</v>
      </c>
      <c r="I178" s="84">
        <v>348</v>
      </c>
      <c r="J178" s="85">
        <v>323</v>
      </c>
      <c r="K178" s="86">
        <v>92</v>
      </c>
      <c r="L178" s="87">
        <v>86</v>
      </c>
      <c r="M178" s="88">
        <v>59763.7</v>
      </c>
      <c r="N178" s="89">
        <v>53203.879185680322</v>
      </c>
    </row>
    <row r="179" spans="2:14" x14ac:dyDescent="0.25">
      <c r="B179" s="81"/>
      <c r="C179" s="950" t="s">
        <v>483</v>
      </c>
      <c r="D179" s="43" t="s">
        <v>379</v>
      </c>
      <c r="E179" s="82">
        <v>320.47199999999998</v>
      </c>
      <c r="F179" s="83">
        <v>171.828</v>
      </c>
      <c r="G179" s="411">
        <v>252575.74</v>
      </c>
      <c r="H179" s="412">
        <v>149794.77100000001</v>
      </c>
      <c r="I179" s="84">
        <v>387</v>
      </c>
      <c r="J179" s="85">
        <v>214</v>
      </c>
      <c r="K179" s="86">
        <v>45</v>
      </c>
      <c r="L179" s="87">
        <v>35</v>
      </c>
      <c r="M179" s="88">
        <v>65678.100000000006</v>
      </c>
      <c r="N179" s="89">
        <v>72647.633583195595</v>
      </c>
    </row>
    <row r="180" spans="2:14" x14ac:dyDescent="0.25">
      <c r="B180" s="81"/>
      <c r="C180" s="950" t="s">
        <v>398</v>
      </c>
      <c r="D180" s="43" t="s">
        <v>3</v>
      </c>
      <c r="E180" s="82">
        <v>209.98500000000001</v>
      </c>
      <c r="F180" s="83">
        <v>126.977</v>
      </c>
      <c r="G180" s="411">
        <v>198441.68400000001</v>
      </c>
      <c r="H180" s="412">
        <v>99393.523000000001</v>
      </c>
      <c r="I180" s="84">
        <v>240</v>
      </c>
      <c r="J180" s="85">
        <v>169</v>
      </c>
      <c r="K180" s="86">
        <v>43</v>
      </c>
      <c r="L180" s="87">
        <v>38</v>
      </c>
      <c r="M180" s="88">
        <v>78752.3</v>
      </c>
      <c r="N180" s="89">
        <v>65230.660539572775</v>
      </c>
    </row>
    <row r="181" spans="2:14" x14ac:dyDescent="0.25">
      <c r="B181" s="81"/>
      <c r="C181" s="950" t="s">
        <v>644</v>
      </c>
      <c r="D181" s="43" t="s">
        <v>451</v>
      </c>
      <c r="E181" s="82">
        <v>59.466000000000001</v>
      </c>
      <c r="F181" s="83">
        <v>42.148000000000003</v>
      </c>
      <c r="G181" s="411">
        <v>79524.17</v>
      </c>
      <c r="H181" s="412">
        <v>53961.64</v>
      </c>
      <c r="I181" s="84">
        <v>71</v>
      </c>
      <c r="J181" s="85">
        <v>50</v>
      </c>
      <c r="K181" s="86">
        <v>4</v>
      </c>
      <c r="L181" s="87">
        <v>3</v>
      </c>
      <c r="M181" s="88">
        <v>111442.1</v>
      </c>
      <c r="N181" s="89">
        <v>106690.78801682958</v>
      </c>
    </row>
    <row r="182" spans="2:14" x14ac:dyDescent="0.25">
      <c r="B182" s="81"/>
      <c r="C182" s="950" t="s">
        <v>399</v>
      </c>
      <c r="D182" s="43" t="s">
        <v>400</v>
      </c>
      <c r="E182" s="82">
        <v>62.725000000000001</v>
      </c>
      <c r="F182" s="83">
        <v>40.19</v>
      </c>
      <c r="G182" s="411">
        <v>54848.845000000001</v>
      </c>
      <c r="H182" s="412">
        <v>40125.330999999998</v>
      </c>
      <c r="I182" s="84">
        <v>69</v>
      </c>
      <c r="J182" s="85">
        <v>58</v>
      </c>
      <c r="K182" s="86">
        <v>26</v>
      </c>
      <c r="L182" s="87">
        <v>26</v>
      </c>
      <c r="M182" s="88">
        <v>72869.5</v>
      </c>
      <c r="N182" s="89">
        <v>83199.24317823672</v>
      </c>
    </row>
    <row r="183" spans="2:14" x14ac:dyDescent="0.25">
      <c r="B183" s="81"/>
      <c r="C183" s="950" t="s">
        <v>645</v>
      </c>
      <c r="D183" s="43" t="s">
        <v>448</v>
      </c>
      <c r="E183" s="82">
        <v>38.441000000000003</v>
      </c>
      <c r="F183" s="83">
        <v>36.835000000000001</v>
      </c>
      <c r="G183" s="411">
        <v>22316.758999999998</v>
      </c>
      <c r="H183" s="412">
        <v>20853.131000000001</v>
      </c>
      <c r="I183" s="84">
        <v>49</v>
      </c>
      <c r="J183" s="85">
        <v>49</v>
      </c>
      <c r="K183" s="86">
        <v>13</v>
      </c>
      <c r="L183" s="87">
        <v>13</v>
      </c>
      <c r="M183" s="88">
        <v>48378.8</v>
      </c>
      <c r="N183" s="89">
        <v>47176.894710646571</v>
      </c>
    </row>
    <row r="184" spans="2:14" x14ac:dyDescent="0.25">
      <c r="B184" s="81"/>
      <c r="C184" s="950" t="s">
        <v>401</v>
      </c>
      <c r="D184" s="43" t="s">
        <v>402</v>
      </c>
      <c r="E184" s="82">
        <v>42.063000000000002</v>
      </c>
      <c r="F184" s="83">
        <v>41.655000000000001</v>
      </c>
      <c r="G184" s="411">
        <v>23973.64</v>
      </c>
      <c r="H184" s="412">
        <v>23457.81</v>
      </c>
      <c r="I184" s="84">
        <v>52</v>
      </c>
      <c r="J184" s="85">
        <v>52</v>
      </c>
      <c r="K184" s="86">
        <v>17</v>
      </c>
      <c r="L184" s="87">
        <v>17</v>
      </c>
      <c r="M184" s="88">
        <v>47495.5</v>
      </c>
      <c r="N184" s="89">
        <v>46928.760052814789</v>
      </c>
    </row>
    <row r="185" spans="2:14" x14ac:dyDescent="0.25">
      <c r="B185" s="81"/>
      <c r="C185" s="950" t="s">
        <v>406</v>
      </c>
      <c r="D185" s="43" t="s">
        <v>407</v>
      </c>
      <c r="E185" s="82">
        <v>66.021000000000001</v>
      </c>
      <c r="F185" s="83">
        <v>65.600999999999999</v>
      </c>
      <c r="G185" s="411">
        <v>50048.197</v>
      </c>
      <c r="H185" s="412">
        <v>47856.133000000002</v>
      </c>
      <c r="I185" s="84">
        <v>79</v>
      </c>
      <c r="J185" s="85">
        <v>79</v>
      </c>
      <c r="K185" s="86">
        <v>29</v>
      </c>
      <c r="L185" s="87">
        <v>29</v>
      </c>
      <c r="M185" s="88">
        <v>63172.1</v>
      </c>
      <c r="N185" s="89">
        <v>60791.92517390487</v>
      </c>
    </row>
    <row r="186" spans="2:14" x14ac:dyDescent="0.25">
      <c r="B186" s="81"/>
      <c r="C186" s="950" t="s">
        <v>403</v>
      </c>
      <c r="D186" s="43" t="s">
        <v>404</v>
      </c>
      <c r="E186" s="82">
        <v>0</v>
      </c>
      <c r="F186" s="83">
        <v>0</v>
      </c>
      <c r="G186" s="411">
        <v>0</v>
      </c>
      <c r="H186" s="412">
        <v>0</v>
      </c>
      <c r="I186" s="84">
        <v>0</v>
      </c>
      <c r="J186" s="85">
        <v>0</v>
      </c>
      <c r="K186" s="86">
        <v>0</v>
      </c>
      <c r="L186" s="87">
        <v>0</v>
      </c>
      <c r="M186" s="88" t="s">
        <v>708</v>
      </c>
      <c r="N186" s="89" t="s">
        <v>708</v>
      </c>
    </row>
    <row r="187" spans="2:14" x14ac:dyDescent="0.25">
      <c r="B187" s="81"/>
      <c r="C187" s="950" t="s">
        <v>405</v>
      </c>
      <c r="D187" s="43" t="s">
        <v>243</v>
      </c>
      <c r="E187" s="82">
        <v>69.667000000000002</v>
      </c>
      <c r="F187" s="83">
        <v>39.430999999999997</v>
      </c>
      <c r="G187" s="411">
        <v>70932.739000000001</v>
      </c>
      <c r="H187" s="412">
        <v>41864.137999999999</v>
      </c>
      <c r="I187" s="84">
        <v>80</v>
      </c>
      <c r="J187" s="85">
        <v>50</v>
      </c>
      <c r="K187" s="86">
        <v>19</v>
      </c>
      <c r="L187" s="87">
        <v>15</v>
      </c>
      <c r="M187" s="88">
        <v>84847.4</v>
      </c>
      <c r="N187" s="89">
        <v>88475.518416136212</v>
      </c>
    </row>
    <row r="188" spans="2:14" x14ac:dyDescent="0.25">
      <c r="B188" s="70"/>
      <c r="C188" s="969" t="s">
        <v>457</v>
      </c>
      <c r="D188" s="40" t="s">
        <v>458</v>
      </c>
      <c r="E188" s="99">
        <v>823.44799999999998</v>
      </c>
      <c r="F188" s="100">
        <v>641.505</v>
      </c>
      <c r="G188" s="415">
        <v>586611.09899999993</v>
      </c>
      <c r="H188" s="416">
        <v>410157.95700000005</v>
      </c>
      <c r="I188" s="101">
        <v>966</v>
      </c>
      <c r="J188" s="102">
        <v>773</v>
      </c>
      <c r="K188" s="103">
        <v>317</v>
      </c>
      <c r="L188" s="104">
        <v>285</v>
      </c>
      <c r="M188" s="105">
        <v>59365.3</v>
      </c>
      <c r="N188" s="106">
        <v>53280.691109188563</v>
      </c>
    </row>
    <row r="189" spans="2:14" x14ac:dyDescent="0.25">
      <c r="B189" s="81"/>
      <c r="C189" s="950" t="s">
        <v>456</v>
      </c>
      <c r="D189" s="43" t="s">
        <v>375</v>
      </c>
      <c r="E189" s="82">
        <v>94.370999999999995</v>
      </c>
      <c r="F189" s="83">
        <v>80.480999999999995</v>
      </c>
      <c r="G189" s="411">
        <v>71229.020999999993</v>
      </c>
      <c r="H189" s="412">
        <v>48923.622000000003</v>
      </c>
      <c r="I189" s="84">
        <v>127</v>
      </c>
      <c r="J189" s="85">
        <v>112</v>
      </c>
      <c r="K189" s="86">
        <v>47</v>
      </c>
      <c r="L189" s="87">
        <v>44</v>
      </c>
      <c r="M189" s="88">
        <v>62898</v>
      </c>
      <c r="N189" s="89">
        <v>50657.527863719391</v>
      </c>
    </row>
    <row r="190" spans="2:14" x14ac:dyDescent="0.25">
      <c r="B190" s="81"/>
      <c r="C190" s="950" t="s">
        <v>461</v>
      </c>
      <c r="D190" s="43" t="s">
        <v>462</v>
      </c>
      <c r="E190" s="82">
        <v>41.557000000000002</v>
      </c>
      <c r="F190" s="83">
        <v>36.685000000000002</v>
      </c>
      <c r="G190" s="411">
        <v>29781.625</v>
      </c>
      <c r="H190" s="412">
        <v>22784.198</v>
      </c>
      <c r="I190" s="84">
        <v>62</v>
      </c>
      <c r="J190" s="85">
        <v>59</v>
      </c>
      <c r="K190" s="86">
        <v>23</v>
      </c>
      <c r="L190" s="87">
        <v>22</v>
      </c>
      <c r="M190" s="88">
        <v>59720.4</v>
      </c>
      <c r="N190" s="89">
        <v>51756.389986824768</v>
      </c>
    </row>
    <row r="191" spans="2:14" x14ac:dyDescent="0.25">
      <c r="B191" s="81"/>
      <c r="C191" s="950" t="s">
        <v>424</v>
      </c>
      <c r="D191" s="43" t="s">
        <v>229</v>
      </c>
      <c r="E191" s="82">
        <v>127.364</v>
      </c>
      <c r="F191" s="83">
        <v>89.364000000000004</v>
      </c>
      <c r="G191" s="411">
        <v>90612.441000000006</v>
      </c>
      <c r="H191" s="412">
        <v>60039.525000000001</v>
      </c>
      <c r="I191" s="84">
        <v>154</v>
      </c>
      <c r="J191" s="85">
        <v>121</v>
      </c>
      <c r="K191" s="86">
        <v>29</v>
      </c>
      <c r="L191" s="87">
        <v>25</v>
      </c>
      <c r="M191" s="88">
        <v>59287.1</v>
      </c>
      <c r="N191" s="89">
        <v>55987.799897050259</v>
      </c>
    </row>
    <row r="192" spans="2:14" x14ac:dyDescent="0.25">
      <c r="B192" s="81"/>
      <c r="C192" s="950" t="s">
        <v>425</v>
      </c>
      <c r="D192" s="43" t="s">
        <v>426</v>
      </c>
      <c r="E192" s="82">
        <v>152.72300000000001</v>
      </c>
      <c r="F192" s="83">
        <v>102.53400000000001</v>
      </c>
      <c r="G192" s="411">
        <v>130524.363</v>
      </c>
      <c r="H192" s="412">
        <v>91923.395000000004</v>
      </c>
      <c r="I192" s="84">
        <v>168</v>
      </c>
      <c r="J192" s="85">
        <v>110</v>
      </c>
      <c r="K192" s="86">
        <v>21</v>
      </c>
      <c r="L192" s="87">
        <v>17</v>
      </c>
      <c r="M192" s="88">
        <v>71220.600000000006</v>
      </c>
      <c r="N192" s="89">
        <v>74709.68573026183</v>
      </c>
    </row>
    <row r="193" spans="2:14" x14ac:dyDescent="0.25">
      <c r="B193" s="81"/>
      <c r="C193" s="950" t="s">
        <v>459</v>
      </c>
      <c r="D193" s="43" t="s">
        <v>460</v>
      </c>
      <c r="E193" s="82">
        <v>75.087999999999994</v>
      </c>
      <c r="F193" s="83">
        <v>62.881999999999998</v>
      </c>
      <c r="G193" s="411">
        <v>53902.142</v>
      </c>
      <c r="H193" s="412">
        <v>41128.476999999999</v>
      </c>
      <c r="I193" s="84">
        <v>80</v>
      </c>
      <c r="J193" s="85">
        <v>70</v>
      </c>
      <c r="K193" s="86">
        <v>29</v>
      </c>
      <c r="L193" s="87">
        <v>27</v>
      </c>
      <c r="M193" s="88">
        <v>59821.1</v>
      </c>
      <c r="N193" s="89">
        <v>54504.83577706392</v>
      </c>
    </row>
    <row r="194" spans="2:14" x14ac:dyDescent="0.25">
      <c r="B194" s="81"/>
      <c r="C194" s="950" t="s">
        <v>387</v>
      </c>
      <c r="D194" s="43" t="s">
        <v>388</v>
      </c>
      <c r="E194" s="82">
        <v>108.762</v>
      </c>
      <c r="F194" s="83">
        <v>81.072999999999993</v>
      </c>
      <c r="G194" s="411">
        <v>69576.815000000002</v>
      </c>
      <c r="H194" s="412">
        <v>47917.044999999998</v>
      </c>
      <c r="I194" s="84">
        <v>134</v>
      </c>
      <c r="J194" s="85">
        <v>105</v>
      </c>
      <c r="K194" s="86">
        <v>49</v>
      </c>
      <c r="L194" s="87">
        <v>44</v>
      </c>
      <c r="M194" s="88">
        <v>53309.7</v>
      </c>
      <c r="N194" s="89">
        <v>49252.982908407655</v>
      </c>
    </row>
    <row r="195" spans="2:14" x14ac:dyDescent="0.25">
      <c r="B195" s="81"/>
      <c r="C195" s="950" t="s">
        <v>384</v>
      </c>
      <c r="D195" s="43" t="s">
        <v>385</v>
      </c>
      <c r="E195" s="82">
        <v>131.31399999999999</v>
      </c>
      <c r="F195" s="83">
        <v>125.253</v>
      </c>
      <c r="G195" s="411">
        <v>70304.532000000007</v>
      </c>
      <c r="H195" s="412">
        <v>63488.817000000003</v>
      </c>
      <c r="I195" s="84">
        <v>144</v>
      </c>
      <c r="J195" s="85">
        <v>136</v>
      </c>
      <c r="K195" s="86">
        <v>73</v>
      </c>
      <c r="L195" s="87">
        <v>72</v>
      </c>
      <c r="M195" s="88">
        <v>44616</v>
      </c>
      <c r="N195" s="89">
        <v>42240.383463869126</v>
      </c>
    </row>
    <row r="196" spans="2:14" x14ac:dyDescent="0.25">
      <c r="B196" s="81"/>
      <c r="C196" s="950" t="s">
        <v>427</v>
      </c>
      <c r="D196" s="43" t="s">
        <v>428</v>
      </c>
      <c r="E196" s="82">
        <v>0</v>
      </c>
      <c r="F196" s="83">
        <v>0</v>
      </c>
      <c r="G196" s="411">
        <v>0</v>
      </c>
      <c r="H196" s="412">
        <v>0</v>
      </c>
      <c r="I196" s="84">
        <v>0</v>
      </c>
      <c r="J196" s="85">
        <v>0</v>
      </c>
      <c r="K196" s="86">
        <v>0</v>
      </c>
      <c r="L196" s="87">
        <v>0</v>
      </c>
      <c r="M196" s="88" t="s">
        <v>708</v>
      </c>
      <c r="N196" s="89" t="s">
        <v>708</v>
      </c>
    </row>
    <row r="197" spans="2:14" x14ac:dyDescent="0.25">
      <c r="B197" s="81"/>
      <c r="C197" s="950" t="s">
        <v>386</v>
      </c>
      <c r="D197" s="43" t="s">
        <v>243</v>
      </c>
      <c r="E197" s="82">
        <v>92.269000000000005</v>
      </c>
      <c r="F197" s="83">
        <v>63.232999999999997</v>
      </c>
      <c r="G197" s="411">
        <v>70680.160000000003</v>
      </c>
      <c r="H197" s="412">
        <v>33952.877999999997</v>
      </c>
      <c r="I197" s="84">
        <v>97</v>
      </c>
      <c r="J197" s="85">
        <v>60</v>
      </c>
      <c r="K197" s="86">
        <v>46</v>
      </c>
      <c r="L197" s="87">
        <v>34</v>
      </c>
      <c r="M197" s="88">
        <v>63835.199999999997</v>
      </c>
      <c r="N197" s="89">
        <v>44745.726124017528</v>
      </c>
    </row>
    <row r="198" spans="2:14" x14ac:dyDescent="0.25">
      <c r="B198" s="70"/>
      <c r="C198" s="969" t="s">
        <v>496</v>
      </c>
      <c r="D198" s="40" t="s">
        <v>497</v>
      </c>
      <c r="E198" s="99">
        <v>480.42400000000004</v>
      </c>
      <c r="F198" s="100">
        <v>403.46900000000005</v>
      </c>
      <c r="G198" s="415">
        <v>304931.70400000003</v>
      </c>
      <c r="H198" s="416">
        <v>260509.913</v>
      </c>
      <c r="I198" s="101">
        <v>522</v>
      </c>
      <c r="J198" s="102">
        <v>466</v>
      </c>
      <c r="K198" s="103">
        <v>213</v>
      </c>
      <c r="L198" s="104">
        <v>195</v>
      </c>
      <c r="M198" s="105">
        <v>52892.800000000003</v>
      </c>
      <c r="N198" s="106">
        <v>53806.263719558781</v>
      </c>
    </row>
    <row r="199" spans="2:14" x14ac:dyDescent="0.25">
      <c r="B199" s="81"/>
      <c r="C199" s="950" t="s">
        <v>361</v>
      </c>
      <c r="D199" s="43" t="s">
        <v>362</v>
      </c>
      <c r="E199" s="82">
        <v>92.459000000000003</v>
      </c>
      <c r="F199" s="83">
        <v>83.438999999999993</v>
      </c>
      <c r="G199" s="411">
        <v>57560.737999999998</v>
      </c>
      <c r="H199" s="412">
        <v>52009.883000000002</v>
      </c>
      <c r="I199" s="84">
        <v>100</v>
      </c>
      <c r="J199" s="85">
        <v>92</v>
      </c>
      <c r="K199" s="86">
        <v>43</v>
      </c>
      <c r="L199" s="87">
        <v>40</v>
      </c>
      <c r="M199" s="88">
        <v>51879.5</v>
      </c>
      <c r="N199" s="89">
        <v>51944.017985194776</v>
      </c>
    </row>
    <row r="200" spans="2:14" x14ac:dyDescent="0.25">
      <c r="B200" s="81"/>
      <c r="C200" s="950" t="s">
        <v>454</v>
      </c>
      <c r="D200" s="43" t="s">
        <v>455</v>
      </c>
      <c r="E200" s="82">
        <v>77.081000000000003</v>
      </c>
      <c r="F200" s="83">
        <v>67.513000000000005</v>
      </c>
      <c r="G200" s="411">
        <v>42478.866999999998</v>
      </c>
      <c r="H200" s="412">
        <v>37471.739000000001</v>
      </c>
      <c r="I200" s="84">
        <v>85</v>
      </c>
      <c r="J200" s="85">
        <v>81</v>
      </c>
      <c r="K200" s="86">
        <v>38</v>
      </c>
      <c r="L200" s="87">
        <v>37</v>
      </c>
      <c r="M200" s="88">
        <v>45924.5</v>
      </c>
      <c r="N200" s="89">
        <v>46252.49828428105</v>
      </c>
    </row>
    <row r="201" spans="2:14" x14ac:dyDescent="0.25">
      <c r="B201" s="81"/>
      <c r="C201" s="950" t="s">
        <v>463</v>
      </c>
      <c r="D201" s="43" t="s">
        <v>464</v>
      </c>
      <c r="E201" s="82">
        <v>63.024999999999999</v>
      </c>
      <c r="F201" s="83">
        <v>60.106999999999999</v>
      </c>
      <c r="G201" s="411">
        <v>38530.508000000002</v>
      </c>
      <c r="H201" s="412">
        <v>36307.898999999998</v>
      </c>
      <c r="I201" s="84">
        <v>74</v>
      </c>
      <c r="J201" s="85">
        <v>72</v>
      </c>
      <c r="K201" s="86">
        <v>29</v>
      </c>
      <c r="L201" s="87">
        <v>29</v>
      </c>
      <c r="M201" s="88">
        <v>50946.1</v>
      </c>
      <c r="N201" s="89">
        <v>50337.868301528943</v>
      </c>
    </row>
    <row r="202" spans="2:14" x14ac:dyDescent="0.25">
      <c r="B202" s="81"/>
      <c r="C202" s="950" t="s">
        <v>465</v>
      </c>
      <c r="D202" s="43" t="s">
        <v>466</v>
      </c>
      <c r="E202" s="82">
        <v>73.298000000000002</v>
      </c>
      <c r="F202" s="83">
        <v>54.113999999999997</v>
      </c>
      <c r="G202" s="411">
        <v>50820.694000000003</v>
      </c>
      <c r="H202" s="412">
        <v>39630.635999999999</v>
      </c>
      <c r="I202" s="84">
        <v>75</v>
      </c>
      <c r="J202" s="85">
        <v>51</v>
      </c>
      <c r="K202" s="86">
        <v>9</v>
      </c>
      <c r="L202" s="87">
        <v>3</v>
      </c>
      <c r="M202" s="88">
        <v>57778.6</v>
      </c>
      <c r="N202" s="89">
        <v>61029.548730457929</v>
      </c>
    </row>
    <row r="203" spans="2:14" x14ac:dyDescent="0.25">
      <c r="B203" s="81"/>
      <c r="C203" s="950" t="s">
        <v>498</v>
      </c>
      <c r="D203" s="43" t="s">
        <v>270</v>
      </c>
      <c r="E203" s="82">
        <v>90.941999999999993</v>
      </c>
      <c r="F203" s="83">
        <v>82.33</v>
      </c>
      <c r="G203" s="411">
        <v>54479.232000000004</v>
      </c>
      <c r="H203" s="412">
        <v>49679.508999999998</v>
      </c>
      <c r="I203" s="84">
        <v>104</v>
      </c>
      <c r="J203" s="85">
        <v>101</v>
      </c>
      <c r="K203" s="86">
        <v>72</v>
      </c>
      <c r="L203" s="87">
        <v>70</v>
      </c>
      <c r="M203" s="88">
        <v>49921.2</v>
      </c>
      <c r="N203" s="89">
        <v>50284.939673671004</v>
      </c>
    </row>
    <row r="204" spans="2:14" x14ac:dyDescent="0.25">
      <c r="B204" s="81"/>
      <c r="C204" s="950" t="s">
        <v>499</v>
      </c>
      <c r="D204" s="43" t="s">
        <v>500</v>
      </c>
      <c r="E204" s="82">
        <v>33.25</v>
      </c>
      <c r="F204" s="83">
        <v>29.997</v>
      </c>
      <c r="G204" s="411">
        <v>19811.276000000002</v>
      </c>
      <c r="H204" s="412">
        <v>18245.355</v>
      </c>
      <c r="I204" s="84">
        <v>37</v>
      </c>
      <c r="J204" s="85">
        <v>37</v>
      </c>
      <c r="K204" s="86">
        <v>8</v>
      </c>
      <c r="L204" s="87">
        <v>8</v>
      </c>
      <c r="M204" s="88">
        <v>49652.3</v>
      </c>
      <c r="N204" s="89">
        <v>50686.610327699433</v>
      </c>
    </row>
    <row r="205" spans="2:14" x14ac:dyDescent="0.25">
      <c r="B205" s="81"/>
      <c r="C205" s="950" t="s">
        <v>363</v>
      </c>
      <c r="D205" s="43" t="s">
        <v>364</v>
      </c>
      <c r="E205" s="82">
        <v>44.6</v>
      </c>
      <c r="F205" s="83">
        <v>24.346</v>
      </c>
      <c r="G205" s="411">
        <v>32075.141</v>
      </c>
      <c r="H205" s="412">
        <v>20335.646000000001</v>
      </c>
      <c r="I205" s="84">
        <v>47</v>
      </c>
      <c r="J205" s="85">
        <v>32</v>
      </c>
      <c r="K205" s="86">
        <v>14</v>
      </c>
      <c r="L205" s="87">
        <v>8</v>
      </c>
      <c r="M205" s="88">
        <v>59931.1</v>
      </c>
      <c r="N205" s="89">
        <v>69606.389824474929</v>
      </c>
    </row>
    <row r="206" spans="2:14" x14ac:dyDescent="0.25">
      <c r="B206" s="81"/>
      <c r="C206" s="950" t="s">
        <v>467</v>
      </c>
      <c r="D206" s="43" t="s">
        <v>468</v>
      </c>
      <c r="E206" s="82">
        <v>0</v>
      </c>
      <c r="F206" s="83">
        <v>0</v>
      </c>
      <c r="G206" s="411">
        <v>0</v>
      </c>
      <c r="H206" s="412">
        <v>0</v>
      </c>
      <c r="I206" s="84">
        <v>0</v>
      </c>
      <c r="J206" s="85">
        <v>0</v>
      </c>
      <c r="K206" s="86">
        <v>0</v>
      </c>
      <c r="L206" s="87">
        <v>0</v>
      </c>
      <c r="M206" s="88" t="s">
        <v>708</v>
      </c>
      <c r="N206" s="89" t="s">
        <v>708</v>
      </c>
    </row>
    <row r="207" spans="2:14" x14ac:dyDescent="0.25">
      <c r="B207" s="81"/>
      <c r="C207" s="950" t="s">
        <v>490</v>
      </c>
      <c r="D207" s="43" t="s">
        <v>243</v>
      </c>
      <c r="E207" s="82">
        <v>5.7690000000000001</v>
      </c>
      <c r="F207" s="83">
        <v>1.623</v>
      </c>
      <c r="G207" s="411">
        <v>9175.2479999999996</v>
      </c>
      <c r="H207" s="412">
        <v>6829.2460000000001</v>
      </c>
      <c r="I207" s="84">
        <v>0</v>
      </c>
      <c r="J207" s="85">
        <v>0</v>
      </c>
      <c r="K207" s="86">
        <v>0</v>
      </c>
      <c r="L207" s="87">
        <v>0</v>
      </c>
      <c r="M207" s="88">
        <v>132536.70000000001</v>
      </c>
      <c r="N207" s="89">
        <v>350649.31197371124</v>
      </c>
    </row>
    <row r="208" spans="2:14" x14ac:dyDescent="0.25">
      <c r="B208" s="70"/>
      <c r="C208" s="969" t="s">
        <v>422</v>
      </c>
      <c r="D208" s="40" t="s">
        <v>423</v>
      </c>
      <c r="E208" s="99">
        <v>492.33600000000001</v>
      </c>
      <c r="F208" s="100">
        <v>488.33799999999997</v>
      </c>
      <c r="G208" s="415">
        <v>394463.80499999999</v>
      </c>
      <c r="H208" s="416">
        <v>351639.70699999999</v>
      </c>
      <c r="I208" s="101">
        <v>620</v>
      </c>
      <c r="J208" s="102">
        <v>619</v>
      </c>
      <c r="K208" s="103">
        <v>253</v>
      </c>
      <c r="L208" s="104">
        <v>253</v>
      </c>
      <c r="M208" s="105">
        <v>66767.399999999994</v>
      </c>
      <c r="N208" s="106">
        <v>60006.202500453925</v>
      </c>
    </row>
    <row r="209" spans="2:14" x14ac:dyDescent="0.25">
      <c r="B209" s="81"/>
      <c r="C209" s="950" t="s">
        <v>591</v>
      </c>
      <c r="D209" s="43" t="s">
        <v>592</v>
      </c>
      <c r="E209" s="82">
        <v>72.582999999999998</v>
      </c>
      <c r="F209" s="83">
        <v>71.897999999999996</v>
      </c>
      <c r="G209" s="411">
        <v>56542.502</v>
      </c>
      <c r="H209" s="412">
        <v>50983.031000000003</v>
      </c>
      <c r="I209" s="84">
        <v>93</v>
      </c>
      <c r="J209" s="85">
        <v>92</v>
      </c>
      <c r="K209" s="86">
        <v>41</v>
      </c>
      <c r="L209" s="87">
        <v>41</v>
      </c>
      <c r="M209" s="88">
        <v>64917.1</v>
      </c>
      <c r="N209" s="89">
        <v>59091.851187330205</v>
      </c>
    </row>
    <row r="210" spans="2:14" x14ac:dyDescent="0.25">
      <c r="B210" s="81"/>
      <c r="C210" s="950" t="s">
        <v>588</v>
      </c>
      <c r="D210" s="43" t="s">
        <v>589</v>
      </c>
      <c r="E210" s="82">
        <v>133.548</v>
      </c>
      <c r="F210" s="83">
        <v>133.41399999999999</v>
      </c>
      <c r="G210" s="411">
        <v>99453.062999999995</v>
      </c>
      <c r="H210" s="412">
        <v>91836.019</v>
      </c>
      <c r="I210" s="84">
        <v>150</v>
      </c>
      <c r="J210" s="85">
        <v>150</v>
      </c>
      <c r="K210" s="86">
        <v>88</v>
      </c>
      <c r="L210" s="87">
        <v>88</v>
      </c>
      <c r="M210" s="88">
        <v>62058.3</v>
      </c>
      <c r="N210" s="89">
        <v>57362.807376537203</v>
      </c>
    </row>
    <row r="211" spans="2:14" x14ac:dyDescent="0.25">
      <c r="B211" s="81"/>
      <c r="C211" s="950" t="s">
        <v>569</v>
      </c>
      <c r="D211" s="43" t="s">
        <v>570</v>
      </c>
      <c r="E211" s="82">
        <v>100.06399999999999</v>
      </c>
      <c r="F211" s="83">
        <v>99.069000000000003</v>
      </c>
      <c r="G211" s="411">
        <v>86481.7</v>
      </c>
      <c r="H211" s="412">
        <v>69812.245999999999</v>
      </c>
      <c r="I211" s="84">
        <v>127</v>
      </c>
      <c r="J211" s="85">
        <v>127</v>
      </c>
      <c r="K211" s="86">
        <v>51</v>
      </c>
      <c r="L211" s="87">
        <v>51</v>
      </c>
      <c r="M211" s="88">
        <v>72022</v>
      </c>
      <c r="N211" s="89">
        <v>58723.588273492882</v>
      </c>
    </row>
    <row r="212" spans="2:14" x14ac:dyDescent="0.25">
      <c r="B212" s="81"/>
      <c r="C212" s="950" t="s">
        <v>413</v>
      </c>
      <c r="D212" s="43" t="s">
        <v>414</v>
      </c>
      <c r="E212" s="82">
        <v>91.497</v>
      </c>
      <c r="F212" s="83">
        <v>90.563999999999993</v>
      </c>
      <c r="G212" s="411">
        <v>87576.047000000006</v>
      </c>
      <c r="H212" s="412">
        <v>78154.445000000007</v>
      </c>
      <c r="I212" s="84">
        <v>124</v>
      </c>
      <c r="J212" s="85">
        <v>124</v>
      </c>
      <c r="K212" s="86">
        <v>34</v>
      </c>
      <c r="L212" s="87">
        <v>34</v>
      </c>
      <c r="M212" s="88">
        <v>79762.2</v>
      </c>
      <c r="N212" s="89">
        <v>71914.562261678671</v>
      </c>
    </row>
    <row r="213" spans="2:14" x14ac:dyDescent="0.25">
      <c r="B213" s="81"/>
      <c r="C213" s="950" t="s">
        <v>419</v>
      </c>
      <c r="D213" s="43" t="s">
        <v>420</v>
      </c>
      <c r="E213" s="82">
        <v>46.338000000000001</v>
      </c>
      <c r="F213" s="83">
        <v>46.103999999999999</v>
      </c>
      <c r="G213" s="411">
        <v>35716.510999999999</v>
      </c>
      <c r="H213" s="412">
        <v>33643.642</v>
      </c>
      <c r="I213" s="84">
        <v>71</v>
      </c>
      <c r="J213" s="85">
        <v>71</v>
      </c>
      <c r="K213" s="86">
        <v>16</v>
      </c>
      <c r="L213" s="87">
        <v>16</v>
      </c>
      <c r="M213" s="88">
        <v>64231.9</v>
      </c>
      <c r="N213" s="89">
        <v>60811.140754236803</v>
      </c>
    </row>
    <row r="214" spans="2:14" x14ac:dyDescent="0.25">
      <c r="B214" s="81"/>
      <c r="C214" s="950" t="s">
        <v>664</v>
      </c>
      <c r="D214" s="43" t="s">
        <v>665</v>
      </c>
      <c r="E214" s="82">
        <v>34.847000000000001</v>
      </c>
      <c r="F214" s="83">
        <v>34.33</v>
      </c>
      <c r="G214" s="411">
        <v>22214.403999999999</v>
      </c>
      <c r="H214" s="412">
        <v>21102.781999999999</v>
      </c>
      <c r="I214" s="84">
        <v>40</v>
      </c>
      <c r="J214" s="85">
        <v>40</v>
      </c>
      <c r="K214" s="86">
        <v>17</v>
      </c>
      <c r="L214" s="87">
        <v>17</v>
      </c>
      <c r="M214" s="88">
        <v>53123.7</v>
      </c>
      <c r="N214" s="89">
        <v>51225.317992038064</v>
      </c>
    </row>
    <row r="215" spans="2:14" x14ac:dyDescent="0.25">
      <c r="B215" s="81"/>
      <c r="C215" s="950" t="s">
        <v>421</v>
      </c>
      <c r="D215" s="43" t="s">
        <v>293</v>
      </c>
      <c r="E215" s="82">
        <v>0</v>
      </c>
      <c r="F215" s="83">
        <v>0</v>
      </c>
      <c r="G215" s="411">
        <v>0</v>
      </c>
      <c r="H215" s="412">
        <v>0</v>
      </c>
      <c r="I215" s="84">
        <v>0</v>
      </c>
      <c r="J215" s="85">
        <v>0</v>
      </c>
      <c r="K215" s="86">
        <v>0</v>
      </c>
      <c r="L215" s="87">
        <v>0</v>
      </c>
      <c r="M215" s="88" t="s">
        <v>708</v>
      </c>
      <c r="N215" s="89" t="s">
        <v>708</v>
      </c>
    </row>
    <row r="216" spans="2:14" x14ac:dyDescent="0.25">
      <c r="B216" s="81"/>
      <c r="C216" s="950" t="s">
        <v>590</v>
      </c>
      <c r="D216" s="43" t="s">
        <v>243</v>
      </c>
      <c r="E216" s="82">
        <v>13.459</v>
      </c>
      <c r="F216" s="83">
        <v>12.959</v>
      </c>
      <c r="G216" s="411">
        <v>6479.5780000000004</v>
      </c>
      <c r="H216" s="412">
        <v>6107.5420000000004</v>
      </c>
      <c r="I216" s="84">
        <v>15</v>
      </c>
      <c r="J216" s="85">
        <v>15</v>
      </c>
      <c r="K216" s="86">
        <v>6</v>
      </c>
      <c r="L216" s="87">
        <v>6</v>
      </c>
      <c r="M216" s="88">
        <v>40119.199999999997</v>
      </c>
      <c r="N216" s="89">
        <v>39274.776860354454</v>
      </c>
    </row>
    <row r="217" spans="2:14" x14ac:dyDescent="0.25">
      <c r="B217" s="70"/>
      <c r="C217" s="969" t="s">
        <v>520</v>
      </c>
      <c r="D217" s="40" t="s">
        <v>521</v>
      </c>
      <c r="E217" s="99">
        <v>764.3839999999999</v>
      </c>
      <c r="F217" s="100">
        <v>617.03899999999999</v>
      </c>
      <c r="G217" s="415">
        <v>604119.99800000002</v>
      </c>
      <c r="H217" s="416">
        <v>476409.91200000001</v>
      </c>
      <c r="I217" s="101">
        <v>912</v>
      </c>
      <c r="J217" s="102">
        <v>821</v>
      </c>
      <c r="K217" s="103">
        <v>307</v>
      </c>
      <c r="L217" s="104">
        <v>268</v>
      </c>
      <c r="M217" s="105">
        <v>65861.3</v>
      </c>
      <c r="N217" s="106">
        <v>64340.869863979424</v>
      </c>
    </row>
    <row r="218" spans="2:14" x14ac:dyDescent="0.25">
      <c r="B218" s="81"/>
      <c r="C218" s="950" t="s">
        <v>536</v>
      </c>
      <c r="D218" s="43" t="s">
        <v>537</v>
      </c>
      <c r="E218" s="82">
        <v>188.67699999999999</v>
      </c>
      <c r="F218" s="83">
        <v>179.488</v>
      </c>
      <c r="G218" s="411">
        <v>151192.80799999999</v>
      </c>
      <c r="H218" s="412">
        <v>127223.53200000001</v>
      </c>
      <c r="I218" s="84">
        <v>224</v>
      </c>
      <c r="J218" s="85">
        <v>222</v>
      </c>
      <c r="K218" s="86">
        <v>91</v>
      </c>
      <c r="L218" s="87">
        <v>90</v>
      </c>
      <c r="M218" s="88">
        <v>66777.600000000006</v>
      </c>
      <c r="N218" s="89">
        <v>59067.798404350149</v>
      </c>
    </row>
    <row r="219" spans="2:14" x14ac:dyDescent="0.25">
      <c r="B219" s="81"/>
      <c r="C219" s="950" t="s">
        <v>518</v>
      </c>
      <c r="D219" s="43" t="s">
        <v>519</v>
      </c>
      <c r="E219" s="82">
        <v>211.964</v>
      </c>
      <c r="F219" s="83">
        <v>165.928</v>
      </c>
      <c r="G219" s="411">
        <v>163056.04199999999</v>
      </c>
      <c r="H219" s="412">
        <v>132046.038</v>
      </c>
      <c r="I219" s="84">
        <v>257</v>
      </c>
      <c r="J219" s="85">
        <v>230</v>
      </c>
      <c r="K219" s="86">
        <v>97</v>
      </c>
      <c r="L219" s="87">
        <v>82</v>
      </c>
      <c r="M219" s="88">
        <v>64105.2</v>
      </c>
      <c r="N219" s="89">
        <v>66316.935658839982</v>
      </c>
    </row>
    <row r="220" spans="2:14" x14ac:dyDescent="0.25">
      <c r="B220" s="81"/>
      <c r="C220" s="950" t="s">
        <v>538</v>
      </c>
      <c r="D220" s="43" t="s">
        <v>539</v>
      </c>
      <c r="E220" s="82">
        <v>83.778000000000006</v>
      </c>
      <c r="F220" s="83">
        <v>76.370999999999995</v>
      </c>
      <c r="G220" s="411">
        <v>50397.127</v>
      </c>
      <c r="H220" s="412">
        <v>44564.864000000001</v>
      </c>
      <c r="I220" s="84">
        <v>96</v>
      </c>
      <c r="J220" s="85">
        <v>95</v>
      </c>
      <c r="K220" s="86">
        <v>14</v>
      </c>
      <c r="L220" s="87">
        <v>13</v>
      </c>
      <c r="M220" s="88">
        <v>50129.599999999999</v>
      </c>
      <c r="N220" s="89">
        <v>48627.602973205365</v>
      </c>
    </row>
    <row r="221" spans="2:14" x14ac:dyDescent="0.25">
      <c r="B221" s="81"/>
      <c r="C221" s="950" t="s">
        <v>542</v>
      </c>
      <c r="D221" s="43" t="s">
        <v>543</v>
      </c>
      <c r="E221" s="82">
        <v>117.157</v>
      </c>
      <c r="F221" s="83">
        <v>67.837999999999994</v>
      </c>
      <c r="G221" s="411">
        <v>94332.392999999996</v>
      </c>
      <c r="H221" s="412">
        <v>57135.088000000003</v>
      </c>
      <c r="I221" s="84">
        <v>143</v>
      </c>
      <c r="J221" s="85">
        <v>93</v>
      </c>
      <c r="K221" s="86">
        <v>33</v>
      </c>
      <c r="L221" s="87">
        <v>17</v>
      </c>
      <c r="M221" s="88">
        <v>67098.3</v>
      </c>
      <c r="N221" s="89">
        <v>70185.697298465951</v>
      </c>
    </row>
    <row r="222" spans="2:14" x14ac:dyDescent="0.25">
      <c r="B222" s="81"/>
      <c r="C222" s="950" t="s">
        <v>482</v>
      </c>
      <c r="D222" s="43" t="s">
        <v>241</v>
      </c>
      <c r="E222" s="82">
        <v>110.465</v>
      </c>
      <c r="F222" s="83">
        <v>82.218999999999994</v>
      </c>
      <c r="G222" s="411">
        <v>96178.452999999994</v>
      </c>
      <c r="H222" s="412">
        <v>77520.542000000001</v>
      </c>
      <c r="I222" s="84">
        <v>140</v>
      </c>
      <c r="J222" s="85">
        <v>131</v>
      </c>
      <c r="K222" s="86">
        <v>46</v>
      </c>
      <c r="L222" s="87">
        <v>42</v>
      </c>
      <c r="M222" s="88">
        <v>72555.8</v>
      </c>
      <c r="N222" s="89">
        <v>78571.196033358065</v>
      </c>
    </row>
    <row r="223" spans="2:14" x14ac:dyDescent="0.25">
      <c r="B223" s="81"/>
      <c r="C223" s="950" t="s">
        <v>251</v>
      </c>
      <c r="D223" s="43" t="s">
        <v>252</v>
      </c>
      <c r="E223" s="82">
        <v>25.285</v>
      </c>
      <c r="F223" s="83">
        <v>22.885999999999999</v>
      </c>
      <c r="G223" s="411">
        <v>21357.61</v>
      </c>
      <c r="H223" s="412">
        <v>15684.682000000001</v>
      </c>
      <c r="I223" s="84">
        <v>31</v>
      </c>
      <c r="J223" s="85">
        <v>29</v>
      </c>
      <c r="K223" s="86">
        <v>16</v>
      </c>
      <c r="L223" s="87">
        <v>14</v>
      </c>
      <c r="M223" s="88">
        <v>70389.600000000006</v>
      </c>
      <c r="N223" s="89">
        <v>57111.633021643509</v>
      </c>
    </row>
    <row r="224" spans="2:14" x14ac:dyDescent="0.25">
      <c r="B224" s="81"/>
      <c r="C224" s="950" t="s">
        <v>408</v>
      </c>
      <c r="D224" s="43" t="s">
        <v>409</v>
      </c>
      <c r="E224" s="82">
        <v>8.8620000000000001</v>
      </c>
      <c r="F224" s="83">
        <v>8.5619999999999994</v>
      </c>
      <c r="G224" s="411">
        <v>6315.8440000000001</v>
      </c>
      <c r="H224" s="412">
        <v>6036.38</v>
      </c>
      <c r="I224" s="84">
        <v>11</v>
      </c>
      <c r="J224" s="85">
        <v>11</v>
      </c>
      <c r="K224" s="86">
        <v>8</v>
      </c>
      <c r="L224" s="87">
        <v>8</v>
      </c>
      <c r="M224" s="88">
        <v>59390.7</v>
      </c>
      <c r="N224" s="89">
        <v>58751.654597835404</v>
      </c>
    </row>
    <row r="225" spans="2:14" x14ac:dyDescent="0.25">
      <c r="B225" s="81"/>
      <c r="C225" s="950" t="s">
        <v>540</v>
      </c>
      <c r="D225" s="43" t="s">
        <v>468</v>
      </c>
      <c r="E225" s="82">
        <v>0</v>
      </c>
      <c r="F225" s="83">
        <v>0</v>
      </c>
      <c r="G225" s="411">
        <v>0</v>
      </c>
      <c r="H225" s="412">
        <v>0</v>
      </c>
      <c r="I225" s="84">
        <v>0</v>
      </c>
      <c r="J225" s="85">
        <v>0</v>
      </c>
      <c r="K225" s="86">
        <v>0</v>
      </c>
      <c r="L225" s="87">
        <v>0</v>
      </c>
      <c r="M225" s="88" t="s">
        <v>708</v>
      </c>
      <c r="N225" s="89" t="s">
        <v>708</v>
      </c>
    </row>
    <row r="226" spans="2:14" x14ac:dyDescent="0.25">
      <c r="B226" s="81"/>
      <c r="C226" s="950" t="s">
        <v>249</v>
      </c>
      <c r="D226" s="43" t="s">
        <v>250</v>
      </c>
      <c r="E226" s="82">
        <v>0</v>
      </c>
      <c r="F226" s="83">
        <v>0</v>
      </c>
      <c r="G226" s="411">
        <v>0</v>
      </c>
      <c r="H226" s="412">
        <v>0</v>
      </c>
      <c r="I226" s="84">
        <v>0</v>
      </c>
      <c r="J226" s="85">
        <v>0</v>
      </c>
      <c r="K226" s="86">
        <v>0</v>
      </c>
      <c r="L226" s="87">
        <v>0</v>
      </c>
      <c r="M226" s="88" t="s">
        <v>708</v>
      </c>
      <c r="N226" s="89" t="s">
        <v>708</v>
      </c>
    </row>
    <row r="227" spans="2:14" x14ac:dyDescent="0.25">
      <c r="B227" s="81"/>
      <c r="C227" s="950" t="s">
        <v>470</v>
      </c>
      <c r="D227" s="43" t="s">
        <v>471</v>
      </c>
      <c r="E227" s="82">
        <v>0</v>
      </c>
      <c r="F227" s="83">
        <v>0</v>
      </c>
      <c r="G227" s="411">
        <v>0</v>
      </c>
      <c r="H227" s="412">
        <v>0</v>
      </c>
      <c r="I227" s="84">
        <v>0</v>
      </c>
      <c r="J227" s="85">
        <v>0</v>
      </c>
      <c r="K227" s="86">
        <v>0</v>
      </c>
      <c r="L227" s="87">
        <v>0</v>
      </c>
      <c r="M227" s="88" t="s">
        <v>708</v>
      </c>
      <c r="N227" s="89" t="s">
        <v>708</v>
      </c>
    </row>
    <row r="228" spans="2:14" x14ac:dyDescent="0.25">
      <c r="B228" s="81"/>
      <c r="C228" s="950" t="s">
        <v>248</v>
      </c>
      <c r="D228" s="43" t="s">
        <v>243</v>
      </c>
      <c r="E228" s="82">
        <v>18.196000000000002</v>
      </c>
      <c r="F228" s="83">
        <v>13.747</v>
      </c>
      <c r="G228" s="411">
        <v>21289.721000000001</v>
      </c>
      <c r="H228" s="412">
        <v>16198.786</v>
      </c>
      <c r="I228" s="84">
        <v>10</v>
      </c>
      <c r="J228" s="85">
        <v>10</v>
      </c>
      <c r="K228" s="86">
        <v>2</v>
      </c>
      <c r="L228" s="87">
        <v>2</v>
      </c>
      <c r="M228" s="88">
        <v>97501.8</v>
      </c>
      <c r="N228" s="89">
        <v>98195.885162823412</v>
      </c>
    </row>
    <row r="229" spans="2:14" x14ac:dyDescent="0.25">
      <c r="B229" s="70"/>
      <c r="C229" s="969" t="s">
        <v>431</v>
      </c>
      <c r="D229" s="40" t="s">
        <v>432</v>
      </c>
      <c r="E229" s="99">
        <v>560.25800000000004</v>
      </c>
      <c r="F229" s="100">
        <v>437.73199999999997</v>
      </c>
      <c r="G229" s="415">
        <v>368803.29699999996</v>
      </c>
      <c r="H229" s="416">
        <v>277797.92400000006</v>
      </c>
      <c r="I229" s="101">
        <v>647</v>
      </c>
      <c r="J229" s="102">
        <v>522</v>
      </c>
      <c r="K229" s="103">
        <v>230</v>
      </c>
      <c r="L229" s="104">
        <v>194</v>
      </c>
      <c r="M229" s="105">
        <v>54856.2</v>
      </c>
      <c r="N229" s="106">
        <v>52885.845677263722</v>
      </c>
    </row>
    <row r="230" spans="2:14" x14ac:dyDescent="0.25">
      <c r="B230" s="81"/>
      <c r="C230" s="950" t="s">
        <v>593</v>
      </c>
      <c r="D230" s="43" t="s">
        <v>537</v>
      </c>
      <c r="E230" s="82">
        <v>110.414</v>
      </c>
      <c r="F230" s="83">
        <v>103.971</v>
      </c>
      <c r="G230" s="411">
        <v>71338.361999999994</v>
      </c>
      <c r="H230" s="412">
        <v>60614.584999999999</v>
      </c>
      <c r="I230" s="84">
        <v>140</v>
      </c>
      <c r="J230" s="85">
        <v>128</v>
      </c>
      <c r="K230" s="86">
        <v>63</v>
      </c>
      <c r="L230" s="87">
        <v>59</v>
      </c>
      <c r="M230" s="88">
        <v>53841.599999999999</v>
      </c>
      <c r="N230" s="89">
        <v>48582.926168514939</v>
      </c>
    </row>
    <row r="231" spans="2:14" x14ac:dyDescent="0.25">
      <c r="B231" s="81"/>
      <c r="C231" s="950" t="s">
        <v>281</v>
      </c>
      <c r="D231" s="43" t="s">
        <v>282</v>
      </c>
      <c r="E231" s="82">
        <v>164.464</v>
      </c>
      <c r="F231" s="83">
        <v>120.423</v>
      </c>
      <c r="G231" s="411">
        <v>115241.40300000001</v>
      </c>
      <c r="H231" s="412">
        <v>83280.567999999999</v>
      </c>
      <c r="I231" s="84">
        <v>190</v>
      </c>
      <c r="J231" s="85">
        <v>137</v>
      </c>
      <c r="K231" s="86">
        <v>64</v>
      </c>
      <c r="L231" s="87">
        <v>47</v>
      </c>
      <c r="M231" s="88">
        <v>58392.4</v>
      </c>
      <c r="N231" s="89">
        <v>57630.579983336509</v>
      </c>
    </row>
    <row r="232" spans="2:14" x14ac:dyDescent="0.25">
      <c r="B232" s="81"/>
      <c r="C232" s="950" t="s">
        <v>534</v>
      </c>
      <c r="D232" s="43" t="s">
        <v>535</v>
      </c>
      <c r="E232" s="82">
        <v>50.344999999999999</v>
      </c>
      <c r="F232" s="83">
        <v>44.828000000000003</v>
      </c>
      <c r="G232" s="411">
        <v>24503.641</v>
      </c>
      <c r="H232" s="412">
        <v>21807.080999999998</v>
      </c>
      <c r="I232" s="84">
        <v>59</v>
      </c>
      <c r="J232" s="85">
        <v>53</v>
      </c>
      <c r="K232" s="86">
        <v>25</v>
      </c>
      <c r="L232" s="87">
        <v>24</v>
      </c>
      <c r="M232" s="88">
        <v>40559.5</v>
      </c>
      <c r="N232" s="89">
        <v>40538.430222182564</v>
      </c>
    </row>
    <row r="233" spans="2:14" x14ac:dyDescent="0.25">
      <c r="B233" s="81"/>
      <c r="C233" s="950" t="s">
        <v>392</v>
      </c>
      <c r="D233" s="43" t="s">
        <v>393</v>
      </c>
      <c r="E233" s="82">
        <v>157.68700000000001</v>
      </c>
      <c r="F233" s="83">
        <v>111.75</v>
      </c>
      <c r="G233" s="411">
        <v>102940.333</v>
      </c>
      <c r="H233" s="412">
        <v>72463.460000000006</v>
      </c>
      <c r="I233" s="84">
        <v>171</v>
      </c>
      <c r="J233" s="85">
        <v>132</v>
      </c>
      <c r="K233" s="86">
        <v>44</v>
      </c>
      <c r="L233" s="87">
        <v>35</v>
      </c>
      <c r="M233" s="88">
        <v>54401.2</v>
      </c>
      <c r="N233" s="89">
        <v>54036.882923191646</v>
      </c>
    </row>
    <row r="234" spans="2:14" x14ac:dyDescent="0.25">
      <c r="B234" s="81"/>
      <c r="C234" s="950" t="s">
        <v>277</v>
      </c>
      <c r="D234" s="43" t="s">
        <v>278</v>
      </c>
      <c r="E234" s="82">
        <v>51.143000000000001</v>
      </c>
      <c r="F234" s="83">
        <v>48.808999999999997</v>
      </c>
      <c r="G234" s="411">
        <v>28544.517</v>
      </c>
      <c r="H234" s="412">
        <v>27052.378000000001</v>
      </c>
      <c r="I234" s="84">
        <v>63</v>
      </c>
      <c r="J234" s="85">
        <v>61</v>
      </c>
      <c r="K234" s="86">
        <v>25</v>
      </c>
      <c r="L234" s="87">
        <v>24</v>
      </c>
      <c r="M234" s="88">
        <v>46511</v>
      </c>
      <c r="N234" s="89">
        <v>46187.482499812199</v>
      </c>
    </row>
    <row r="235" spans="2:14" x14ac:dyDescent="0.25">
      <c r="B235" s="81"/>
      <c r="C235" s="950" t="s">
        <v>429</v>
      </c>
      <c r="D235" s="43" t="s">
        <v>430</v>
      </c>
      <c r="E235" s="82">
        <v>9.3559999999999999</v>
      </c>
      <c r="F235" s="83">
        <v>7.9509999999999996</v>
      </c>
      <c r="G235" s="411">
        <v>5466.3829999999998</v>
      </c>
      <c r="H235" s="412">
        <v>4605.3620000000001</v>
      </c>
      <c r="I235" s="84">
        <v>12</v>
      </c>
      <c r="J235" s="85">
        <v>11</v>
      </c>
      <c r="K235" s="86">
        <v>5</v>
      </c>
      <c r="L235" s="87">
        <v>5</v>
      </c>
      <c r="M235" s="88">
        <v>48688.7</v>
      </c>
      <c r="N235" s="89">
        <v>48268.163333752571</v>
      </c>
    </row>
    <row r="236" spans="2:14" x14ac:dyDescent="0.25">
      <c r="B236" s="81"/>
      <c r="C236" s="950" t="s">
        <v>606</v>
      </c>
      <c r="D236" s="43" t="s">
        <v>607</v>
      </c>
      <c r="E236" s="82">
        <v>0</v>
      </c>
      <c r="F236" s="83">
        <v>0</v>
      </c>
      <c r="G236" s="411">
        <v>0</v>
      </c>
      <c r="H236" s="412">
        <v>0</v>
      </c>
      <c r="I236" s="84">
        <v>0</v>
      </c>
      <c r="J236" s="85">
        <v>0</v>
      </c>
      <c r="K236" s="86">
        <v>0</v>
      </c>
      <c r="L236" s="87">
        <v>0</v>
      </c>
      <c r="M236" s="88" t="s">
        <v>708</v>
      </c>
      <c r="N236" s="89" t="s">
        <v>708</v>
      </c>
    </row>
    <row r="237" spans="2:14" x14ac:dyDescent="0.25">
      <c r="B237" s="81"/>
      <c r="C237" s="950" t="s">
        <v>390</v>
      </c>
      <c r="D237" s="43" t="s">
        <v>391</v>
      </c>
      <c r="E237" s="82">
        <v>0</v>
      </c>
      <c r="F237" s="83">
        <v>0</v>
      </c>
      <c r="G237" s="411">
        <v>0</v>
      </c>
      <c r="H237" s="412">
        <v>0</v>
      </c>
      <c r="I237" s="84">
        <v>0</v>
      </c>
      <c r="J237" s="85">
        <v>0</v>
      </c>
      <c r="K237" s="86">
        <v>0</v>
      </c>
      <c r="L237" s="87">
        <v>0</v>
      </c>
      <c r="M237" s="88" t="s">
        <v>708</v>
      </c>
      <c r="N237" s="89" t="s">
        <v>708</v>
      </c>
    </row>
    <row r="238" spans="2:14" x14ac:dyDescent="0.25">
      <c r="B238" s="81"/>
      <c r="C238" s="950" t="s">
        <v>608</v>
      </c>
      <c r="D238" s="43" t="s">
        <v>609</v>
      </c>
      <c r="E238" s="82">
        <v>0</v>
      </c>
      <c r="F238" s="83">
        <v>0</v>
      </c>
      <c r="G238" s="411">
        <v>0</v>
      </c>
      <c r="H238" s="412">
        <v>0</v>
      </c>
      <c r="I238" s="84">
        <v>0</v>
      </c>
      <c r="J238" s="85">
        <v>0</v>
      </c>
      <c r="K238" s="86">
        <v>0</v>
      </c>
      <c r="L238" s="87">
        <v>0</v>
      </c>
      <c r="M238" s="88" t="s">
        <v>708</v>
      </c>
      <c r="N238" s="89" t="s">
        <v>708</v>
      </c>
    </row>
    <row r="239" spans="2:14" x14ac:dyDescent="0.25">
      <c r="B239" s="81"/>
      <c r="C239" s="950" t="s">
        <v>283</v>
      </c>
      <c r="D239" s="43" t="s">
        <v>231</v>
      </c>
      <c r="E239" s="82">
        <v>0</v>
      </c>
      <c r="F239" s="83">
        <v>0</v>
      </c>
      <c r="G239" s="411">
        <v>0</v>
      </c>
      <c r="H239" s="412">
        <v>0</v>
      </c>
      <c r="I239" s="84">
        <v>0</v>
      </c>
      <c r="J239" s="85">
        <v>0</v>
      </c>
      <c r="K239" s="86">
        <v>0</v>
      </c>
      <c r="L239" s="87">
        <v>0</v>
      </c>
      <c r="M239" s="88" t="s">
        <v>708</v>
      </c>
      <c r="N239" s="89" t="s">
        <v>708</v>
      </c>
    </row>
    <row r="240" spans="2:14" x14ac:dyDescent="0.25">
      <c r="B240" s="81"/>
      <c r="C240" s="950" t="s">
        <v>594</v>
      </c>
      <c r="D240" s="43" t="s">
        <v>595</v>
      </c>
      <c r="E240" s="82">
        <v>16.849</v>
      </c>
      <c r="F240" s="83">
        <v>0</v>
      </c>
      <c r="G240" s="411">
        <v>20768.657999999999</v>
      </c>
      <c r="H240" s="412">
        <v>7974.49</v>
      </c>
      <c r="I240" s="84">
        <v>12</v>
      </c>
      <c r="J240" s="85">
        <v>0</v>
      </c>
      <c r="K240" s="86">
        <v>4</v>
      </c>
      <c r="L240" s="87">
        <v>0</v>
      </c>
      <c r="M240" s="88">
        <v>102719.5</v>
      </c>
      <c r="N240" s="89" t="s">
        <v>708</v>
      </c>
    </row>
    <row r="241" spans="2:14" x14ac:dyDescent="0.25">
      <c r="B241" s="70"/>
      <c r="C241" s="969" t="s">
        <v>621</v>
      </c>
      <c r="D241" s="40" t="s">
        <v>622</v>
      </c>
      <c r="E241" s="99">
        <v>265.57600000000002</v>
      </c>
      <c r="F241" s="100">
        <v>257.88100000000003</v>
      </c>
      <c r="G241" s="415">
        <v>142405.745</v>
      </c>
      <c r="H241" s="416">
        <v>129228.40999999999</v>
      </c>
      <c r="I241" s="101">
        <v>392</v>
      </c>
      <c r="J241" s="102">
        <v>390</v>
      </c>
      <c r="K241" s="103">
        <v>124</v>
      </c>
      <c r="L241" s="104">
        <v>124</v>
      </c>
      <c r="M241" s="105">
        <v>44684.6</v>
      </c>
      <c r="N241" s="106">
        <v>41759.703765173334</v>
      </c>
    </row>
    <row r="242" spans="2:14" x14ac:dyDescent="0.25">
      <c r="B242" s="81"/>
      <c r="C242" s="950" t="s">
        <v>563</v>
      </c>
      <c r="D242" s="43" t="s">
        <v>564</v>
      </c>
      <c r="E242" s="82">
        <v>93.83</v>
      </c>
      <c r="F242" s="83">
        <v>93.83</v>
      </c>
      <c r="G242" s="411">
        <v>45873.415000000001</v>
      </c>
      <c r="H242" s="412">
        <v>44910.586000000003</v>
      </c>
      <c r="I242" s="84">
        <v>127</v>
      </c>
      <c r="J242" s="85">
        <v>127</v>
      </c>
      <c r="K242" s="86">
        <v>36</v>
      </c>
      <c r="L242" s="87">
        <v>36</v>
      </c>
      <c r="M242" s="88">
        <v>40741.599999999999</v>
      </c>
      <c r="N242" s="89">
        <v>39886.484422181959</v>
      </c>
    </row>
    <row r="243" spans="2:14" x14ac:dyDescent="0.25">
      <c r="B243" s="81"/>
      <c r="C243" s="950" t="s">
        <v>565</v>
      </c>
      <c r="D243" s="43" t="s">
        <v>552</v>
      </c>
      <c r="E243" s="82">
        <v>78.507000000000005</v>
      </c>
      <c r="F243" s="83">
        <v>77.402000000000001</v>
      </c>
      <c r="G243" s="411">
        <v>42570.974000000002</v>
      </c>
      <c r="H243" s="412">
        <v>40653.186999999998</v>
      </c>
      <c r="I243" s="84">
        <v>113</v>
      </c>
      <c r="J243" s="85">
        <v>113</v>
      </c>
      <c r="K243" s="86">
        <v>49</v>
      </c>
      <c r="L243" s="87">
        <v>49</v>
      </c>
      <c r="M243" s="88">
        <v>45188.1</v>
      </c>
      <c r="N243" s="89">
        <v>43768.450212311487</v>
      </c>
    </row>
    <row r="244" spans="2:14" x14ac:dyDescent="0.25">
      <c r="B244" s="81"/>
      <c r="C244" s="950" t="s">
        <v>612</v>
      </c>
      <c r="D244" s="43" t="s">
        <v>613</v>
      </c>
      <c r="E244" s="82">
        <v>78.227999999999994</v>
      </c>
      <c r="F244" s="83">
        <v>71.992000000000004</v>
      </c>
      <c r="G244" s="411">
        <v>43809.023000000001</v>
      </c>
      <c r="H244" s="412">
        <v>35018.767999999996</v>
      </c>
      <c r="I244" s="84">
        <v>133</v>
      </c>
      <c r="J244" s="85">
        <v>131</v>
      </c>
      <c r="K244" s="86">
        <v>28</v>
      </c>
      <c r="L244" s="87">
        <v>28</v>
      </c>
      <c r="M244" s="88">
        <v>46668.1</v>
      </c>
      <c r="N244" s="89">
        <v>40535.485424306404</v>
      </c>
    </row>
    <row r="245" spans="2:14" x14ac:dyDescent="0.25">
      <c r="B245" s="81"/>
      <c r="C245" s="950" t="s">
        <v>623</v>
      </c>
      <c r="D245" s="43" t="s">
        <v>624</v>
      </c>
      <c r="E245" s="82">
        <v>0</v>
      </c>
      <c r="F245" s="83">
        <v>0</v>
      </c>
      <c r="G245" s="411">
        <v>0</v>
      </c>
      <c r="H245" s="412">
        <v>0</v>
      </c>
      <c r="I245" s="84">
        <v>0</v>
      </c>
      <c r="J245" s="85">
        <v>0</v>
      </c>
      <c r="K245" s="86">
        <v>0</v>
      </c>
      <c r="L245" s="87">
        <v>0</v>
      </c>
      <c r="M245" s="88" t="s">
        <v>708</v>
      </c>
      <c r="N245" s="89" t="s">
        <v>708</v>
      </c>
    </row>
    <row r="246" spans="2:14" x14ac:dyDescent="0.25">
      <c r="B246" s="81"/>
      <c r="C246" s="950" t="s">
        <v>562</v>
      </c>
      <c r="D246" s="43" t="s">
        <v>243</v>
      </c>
      <c r="E246" s="82">
        <v>15.010999999999999</v>
      </c>
      <c r="F246" s="83">
        <v>14.657</v>
      </c>
      <c r="G246" s="411">
        <v>10152.333000000001</v>
      </c>
      <c r="H246" s="412">
        <v>8645.8690000000006</v>
      </c>
      <c r="I246" s="84">
        <v>19</v>
      </c>
      <c r="J246" s="85">
        <v>19</v>
      </c>
      <c r="K246" s="86">
        <v>11</v>
      </c>
      <c r="L246" s="87">
        <v>11</v>
      </c>
      <c r="M246" s="88">
        <v>56360.5</v>
      </c>
      <c r="N246" s="89">
        <v>49156.654385845213</v>
      </c>
    </row>
    <row r="247" spans="2:14" x14ac:dyDescent="0.25">
      <c r="B247" s="70"/>
      <c r="C247" s="969" t="s">
        <v>661</v>
      </c>
      <c r="D247" s="40" t="s">
        <v>662</v>
      </c>
      <c r="E247" s="99">
        <v>67.073999999999998</v>
      </c>
      <c r="F247" s="100">
        <v>67.073999999999998</v>
      </c>
      <c r="G247" s="415">
        <v>32327.297999999999</v>
      </c>
      <c r="H247" s="416">
        <v>32073.736000000001</v>
      </c>
      <c r="I247" s="101">
        <v>75</v>
      </c>
      <c r="J247" s="102">
        <v>75</v>
      </c>
      <c r="K247" s="103">
        <v>26</v>
      </c>
      <c r="L247" s="104">
        <v>26</v>
      </c>
      <c r="M247" s="105">
        <v>40163.699999999997</v>
      </c>
      <c r="N247" s="106">
        <v>39848.694476747078</v>
      </c>
    </row>
    <row r="248" spans="2:14" x14ac:dyDescent="0.25">
      <c r="B248" s="81"/>
      <c r="C248" s="950" t="s">
        <v>663</v>
      </c>
      <c r="D248" s="43" t="s">
        <v>662</v>
      </c>
      <c r="E248" s="82">
        <v>67.073999999999998</v>
      </c>
      <c r="F248" s="83">
        <v>67.073999999999998</v>
      </c>
      <c r="G248" s="411">
        <v>32327.297999999999</v>
      </c>
      <c r="H248" s="412">
        <v>32073.736000000001</v>
      </c>
      <c r="I248" s="84">
        <v>75</v>
      </c>
      <c r="J248" s="85">
        <v>75</v>
      </c>
      <c r="K248" s="86">
        <v>26</v>
      </c>
      <c r="L248" s="87">
        <v>26</v>
      </c>
      <c r="M248" s="88">
        <v>40163.699999999997</v>
      </c>
      <c r="N248" s="89">
        <v>39848.694476747078</v>
      </c>
    </row>
    <row r="249" spans="2:14" x14ac:dyDescent="0.25">
      <c r="B249" s="70"/>
      <c r="C249" s="969" t="s">
        <v>284</v>
      </c>
      <c r="D249" s="40" t="s">
        <v>285</v>
      </c>
      <c r="E249" s="99">
        <v>75.787000000000006</v>
      </c>
      <c r="F249" s="100">
        <v>75.787000000000006</v>
      </c>
      <c r="G249" s="415">
        <v>36568.067999999999</v>
      </c>
      <c r="H249" s="416">
        <v>36568.067999999999</v>
      </c>
      <c r="I249" s="101">
        <v>85</v>
      </c>
      <c r="J249" s="102">
        <v>85</v>
      </c>
      <c r="K249" s="103">
        <v>30</v>
      </c>
      <c r="L249" s="104">
        <v>30</v>
      </c>
      <c r="M249" s="105">
        <v>40209.300000000003</v>
      </c>
      <c r="N249" s="106">
        <v>40209.257524377528</v>
      </c>
    </row>
    <row r="250" spans="2:14" x14ac:dyDescent="0.25">
      <c r="B250" s="81"/>
      <c r="C250" s="950" t="s">
        <v>286</v>
      </c>
      <c r="D250" s="43" t="s">
        <v>287</v>
      </c>
      <c r="E250" s="82">
        <v>75.787000000000006</v>
      </c>
      <c r="F250" s="83">
        <v>75.787000000000006</v>
      </c>
      <c r="G250" s="411">
        <v>36568.067999999999</v>
      </c>
      <c r="H250" s="412">
        <v>36568.067999999999</v>
      </c>
      <c r="I250" s="84">
        <v>85</v>
      </c>
      <c r="J250" s="85">
        <v>85</v>
      </c>
      <c r="K250" s="86">
        <v>30</v>
      </c>
      <c r="L250" s="87">
        <v>30</v>
      </c>
      <c r="M250" s="88">
        <v>40209.300000000003</v>
      </c>
      <c r="N250" s="89">
        <v>40209.257524377528</v>
      </c>
    </row>
    <row r="251" spans="2:14" x14ac:dyDescent="0.25">
      <c r="B251" s="70"/>
      <c r="C251" s="969" t="s">
        <v>630</v>
      </c>
      <c r="D251" s="40" t="s">
        <v>631</v>
      </c>
      <c r="E251" s="99">
        <v>165.548</v>
      </c>
      <c r="F251" s="100">
        <v>165.548</v>
      </c>
      <c r="G251" s="415">
        <v>82125.97099999999</v>
      </c>
      <c r="H251" s="416">
        <v>80924.877999999997</v>
      </c>
      <c r="I251" s="101">
        <v>233</v>
      </c>
      <c r="J251" s="102">
        <v>233</v>
      </c>
      <c r="K251" s="103">
        <v>86</v>
      </c>
      <c r="L251" s="104">
        <v>86</v>
      </c>
      <c r="M251" s="105">
        <v>41340.5</v>
      </c>
      <c r="N251" s="106">
        <v>40735.858079429127</v>
      </c>
    </row>
    <row r="252" spans="2:14" x14ac:dyDescent="0.25">
      <c r="B252" s="107"/>
      <c r="C252" s="975" t="s">
        <v>628</v>
      </c>
      <c r="D252" s="31" t="s">
        <v>629</v>
      </c>
      <c r="E252" s="108">
        <v>95.102000000000004</v>
      </c>
      <c r="F252" s="109">
        <v>95.102000000000004</v>
      </c>
      <c r="G252" s="417">
        <v>47616.353000000003</v>
      </c>
      <c r="H252" s="418">
        <v>46741.839</v>
      </c>
      <c r="I252" s="110">
        <v>131</v>
      </c>
      <c r="J252" s="111">
        <v>131</v>
      </c>
      <c r="K252" s="112">
        <v>39</v>
      </c>
      <c r="L252" s="113">
        <v>39</v>
      </c>
      <c r="M252" s="114">
        <v>41723.9</v>
      </c>
      <c r="N252" s="115">
        <v>40957.637589114842</v>
      </c>
    </row>
    <row r="253" spans="2:14" x14ac:dyDescent="0.25">
      <c r="B253" s="107"/>
      <c r="C253" s="975" t="s">
        <v>551</v>
      </c>
      <c r="D253" s="31" t="s">
        <v>552</v>
      </c>
      <c r="E253" s="108">
        <v>70.445999999999998</v>
      </c>
      <c r="F253" s="109">
        <v>70.445999999999998</v>
      </c>
      <c r="G253" s="417">
        <v>34400.254999999997</v>
      </c>
      <c r="H253" s="418">
        <v>34109.118999999999</v>
      </c>
      <c r="I253" s="110">
        <v>102</v>
      </c>
      <c r="J253" s="111">
        <v>102</v>
      </c>
      <c r="K253" s="112">
        <v>47</v>
      </c>
      <c r="L253" s="113">
        <v>47</v>
      </c>
      <c r="M253" s="114">
        <v>40693.4</v>
      </c>
      <c r="N253" s="115">
        <v>40349.013192137711</v>
      </c>
    </row>
    <row r="254" spans="2:14" x14ac:dyDescent="0.25">
      <c r="B254" s="81"/>
      <c r="C254" s="950" t="s">
        <v>553</v>
      </c>
      <c r="D254" s="43" t="s">
        <v>554</v>
      </c>
      <c r="E254" s="82">
        <v>0</v>
      </c>
      <c r="F254" s="83">
        <v>0</v>
      </c>
      <c r="G254" s="411">
        <v>0</v>
      </c>
      <c r="H254" s="412">
        <v>0</v>
      </c>
      <c r="I254" s="84">
        <v>0</v>
      </c>
      <c r="J254" s="85">
        <v>0</v>
      </c>
      <c r="K254" s="86">
        <v>0</v>
      </c>
      <c r="L254" s="87">
        <v>0</v>
      </c>
      <c r="M254" s="88" t="s">
        <v>708</v>
      </c>
      <c r="N254" s="89" t="s">
        <v>708</v>
      </c>
    </row>
    <row r="255" spans="2:14" x14ac:dyDescent="0.25">
      <c r="B255" s="81"/>
      <c r="C255" s="950" t="s">
        <v>549</v>
      </c>
      <c r="D255" s="43" t="s">
        <v>550</v>
      </c>
      <c r="E255" s="82">
        <v>0</v>
      </c>
      <c r="F255" s="83">
        <v>0</v>
      </c>
      <c r="G255" s="411">
        <v>0</v>
      </c>
      <c r="H255" s="412">
        <v>0</v>
      </c>
      <c r="I255" s="84">
        <v>0</v>
      </c>
      <c r="J255" s="85">
        <v>0</v>
      </c>
      <c r="K255" s="86">
        <v>0</v>
      </c>
      <c r="L255" s="87">
        <v>0</v>
      </c>
      <c r="M255" s="88" t="s">
        <v>708</v>
      </c>
      <c r="N255" s="89" t="s">
        <v>708</v>
      </c>
    </row>
    <row r="256" spans="2:14" x14ac:dyDescent="0.25">
      <c r="B256" s="81"/>
      <c r="C256" s="950" t="s">
        <v>632</v>
      </c>
      <c r="D256" s="43" t="s">
        <v>633</v>
      </c>
      <c r="E256" s="82">
        <v>0</v>
      </c>
      <c r="F256" s="83">
        <v>0</v>
      </c>
      <c r="G256" s="411">
        <v>0</v>
      </c>
      <c r="H256" s="412">
        <v>0</v>
      </c>
      <c r="I256" s="84">
        <v>0</v>
      </c>
      <c r="J256" s="85">
        <v>0</v>
      </c>
      <c r="K256" s="86">
        <v>0</v>
      </c>
      <c r="L256" s="87">
        <v>0</v>
      </c>
      <c r="M256" s="88"/>
      <c r="N256" s="89"/>
    </row>
    <row r="257" spans="2:14" x14ac:dyDescent="0.25">
      <c r="B257" s="81"/>
      <c r="C257" s="957" t="s">
        <v>224</v>
      </c>
      <c r="D257" s="428" t="s">
        <v>225</v>
      </c>
      <c r="E257" s="82">
        <v>0</v>
      </c>
      <c r="F257" s="83">
        <v>0</v>
      </c>
      <c r="G257" s="411">
        <v>0</v>
      </c>
      <c r="H257" s="412">
        <v>0</v>
      </c>
      <c r="I257" s="84">
        <v>0</v>
      </c>
      <c r="J257" s="85">
        <v>0</v>
      </c>
      <c r="K257" s="86">
        <v>0</v>
      </c>
      <c r="L257" s="87">
        <v>0</v>
      </c>
      <c r="M257" s="88" t="s">
        <v>708</v>
      </c>
      <c r="N257" s="89" t="s">
        <v>708</v>
      </c>
    </row>
    <row r="258" spans="2:14" x14ac:dyDescent="0.25">
      <c r="B258" s="90"/>
      <c r="C258" s="963" t="s">
        <v>627</v>
      </c>
      <c r="D258" s="35" t="s">
        <v>243</v>
      </c>
      <c r="E258" s="91">
        <v>0</v>
      </c>
      <c r="F258" s="92">
        <v>0</v>
      </c>
      <c r="G258" s="413">
        <v>109.363</v>
      </c>
      <c r="H258" s="414">
        <v>73.92</v>
      </c>
      <c r="I258" s="93">
        <v>0</v>
      </c>
      <c r="J258" s="94">
        <v>0</v>
      </c>
      <c r="K258" s="95">
        <v>0</v>
      </c>
      <c r="L258" s="96">
        <v>0</v>
      </c>
      <c r="M258" s="97" t="s">
        <v>708</v>
      </c>
      <c r="N258" s="98" t="s">
        <v>708</v>
      </c>
    </row>
    <row r="259" spans="2:14" x14ac:dyDescent="0.25">
      <c r="B259" s="70"/>
      <c r="C259" s="969" t="s">
        <v>445</v>
      </c>
      <c r="D259" s="40" t="s">
        <v>446</v>
      </c>
      <c r="E259" s="99">
        <v>85.563999999999993</v>
      </c>
      <c r="F259" s="100">
        <v>83.759</v>
      </c>
      <c r="G259" s="415">
        <v>53854.02</v>
      </c>
      <c r="H259" s="416">
        <v>52750.875999999997</v>
      </c>
      <c r="I259" s="101">
        <v>122</v>
      </c>
      <c r="J259" s="102">
        <v>121</v>
      </c>
      <c r="K259" s="103">
        <v>65</v>
      </c>
      <c r="L259" s="104">
        <v>64</v>
      </c>
      <c r="M259" s="105">
        <v>52450</v>
      </c>
      <c r="N259" s="106">
        <v>52482.793888815933</v>
      </c>
    </row>
    <row r="260" spans="2:14" x14ac:dyDescent="0.25">
      <c r="B260" s="116"/>
      <c r="C260" s="981" t="s">
        <v>437</v>
      </c>
      <c r="D260" s="66" t="s">
        <v>243</v>
      </c>
      <c r="E260" s="117">
        <v>85.563999999999993</v>
      </c>
      <c r="F260" s="118">
        <v>83.759</v>
      </c>
      <c r="G260" s="419">
        <v>53854.02</v>
      </c>
      <c r="H260" s="420">
        <v>52750.875999999997</v>
      </c>
      <c r="I260" s="119">
        <v>122</v>
      </c>
      <c r="J260" s="120">
        <v>121</v>
      </c>
      <c r="K260" s="121">
        <v>65</v>
      </c>
      <c r="L260" s="122">
        <v>64</v>
      </c>
      <c r="M260" s="123">
        <v>52450</v>
      </c>
      <c r="N260" s="124">
        <v>52482.793888815933</v>
      </c>
    </row>
    <row r="261" spans="2:14" x14ac:dyDescent="0.25">
      <c r="B261" s="125"/>
      <c r="C261" s="987" t="s">
        <v>513</v>
      </c>
      <c r="D261" s="40" t="s">
        <v>514</v>
      </c>
      <c r="E261" s="126">
        <v>88.105000000000004</v>
      </c>
      <c r="F261" s="127">
        <v>83.37</v>
      </c>
      <c r="G261" s="421">
        <v>52255.15</v>
      </c>
      <c r="H261" s="422">
        <v>49450.748</v>
      </c>
      <c r="I261" s="128">
        <v>111</v>
      </c>
      <c r="J261" s="129">
        <v>111</v>
      </c>
      <c r="K261" s="130">
        <v>39</v>
      </c>
      <c r="L261" s="131">
        <v>39</v>
      </c>
      <c r="M261" s="132">
        <v>49425.1</v>
      </c>
      <c r="N261" s="133">
        <v>49428.999240334255</v>
      </c>
    </row>
    <row r="262" spans="2:14" ht="13.5" thickBot="1" x14ac:dyDescent="0.3">
      <c r="B262" s="134"/>
      <c r="C262" s="993" t="s">
        <v>515</v>
      </c>
      <c r="D262" s="67" t="s">
        <v>243</v>
      </c>
      <c r="E262" s="136">
        <v>88.105000000000004</v>
      </c>
      <c r="F262" s="137">
        <v>83.37</v>
      </c>
      <c r="G262" s="423">
        <v>52255.15</v>
      </c>
      <c r="H262" s="424">
        <v>49450.748</v>
      </c>
      <c r="I262" s="138">
        <v>111</v>
      </c>
      <c r="J262" s="139">
        <v>111</v>
      </c>
      <c r="K262" s="140">
        <v>39</v>
      </c>
      <c r="L262" s="141">
        <v>39</v>
      </c>
      <c r="M262" s="142">
        <v>49425.1</v>
      </c>
      <c r="N262" s="143">
        <v>49428.999240334255</v>
      </c>
    </row>
    <row r="263" spans="2:14" ht="14.25" thickTop="1" thickBot="1" x14ac:dyDescent="0.3">
      <c r="B263" s="382"/>
      <c r="C263" s="934" t="s">
        <v>183</v>
      </c>
      <c r="D263" s="379"/>
      <c r="E263" s="383">
        <v>831.02099999999984</v>
      </c>
      <c r="F263" s="384">
        <v>10.1</v>
      </c>
      <c r="G263" s="405">
        <v>459598.96300000005</v>
      </c>
      <c r="H263" s="406">
        <v>5554</v>
      </c>
      <c r="I263" s="385">
        <v>1142</v>
      </c>
      <c r="J263" s="386">
        <v>17</v>
      </c>
      <c r="K263" s="387">
        <v>445</v>
      </c>
      <c r="L263" s="388">
        <v>12</v>
      </c>
      <c r="M263" s="389">
        <v>46087.8</v>
      </c>
      <c r="N263" s="390">
        <v>45825.082508250831</v>
      </c>
    </row>
    <row r="264" spans="2:14" x14ac:dyDescent="0.25">
      <c r="B264" s="107"/>
      <c r="C264" s="1009" t="s">
        <v>510</v>
      </c>
      <c r="D264" s="380" t="s">
        <v>170</v>
      </c>
      <c r="E264" s="108">
        <v>56.573999999999998</v>
      </c>
      <c r="F264" s="109">
        <v>0</v>
      </c>
      <c r="G264" s="417">
        <v>37913.648999999998</v>
      </c>
      <c r="H264" s="418">
        <v>0</v>
      </c>
      <c r="I264" s="110">
        <v>146</v>
      </c>
      <c r="J264" s="111">
        <v>0</v>
      </c>
      <c r="K264" s="112">
        <v>58</v>
      </c>
      <c r="L264" s="113">
        <v>0</v>
      </c>
      <c r="M264" s="114">
        <v>55846.7</v>
      </c>
      <c r="N264" s="115" t="s">
        <v>708</v>
      </c>
    </row>
    <row r="265" spans="2:14" x14ac:dyDescent="0.25">
      <c r="B265" s="81"/>
      <c r="C265" s="950" t="s">
        <v>443</v>
      </c>
      <c r="D265" s="43" t="s">
        <v>444</v>
      </c>
      <c r="E265" s="82">
        <v>1.2250000000000001</v>
      </c>
      <c r="F265" s="83">
        <v>0</v>
      </c>
      <c r="G265" s="411">
        <v>91.510999999999996</v>
      </c>
      <c r="H265" s="412">
        <v>0</v>
      </c>
      <c r="I265" s="84">
        <v>2</v>
      </c>
      <c r="J265" s="85">
        <v>0</v>
      </c>
      <c r="K265" s="86">
        <v>0</v>
      </c>
      <c r="L265" s="87">
        <v>0</v>
      </c>
      <c r="M265" s="88">
        <v>6225.2</v>
      </c>
      <c r="N265" s="89" t="s">
        <v>708</v>
      </c>
    </row>
    <row r="266" spans="2:14" x14ac:dyDescent="0.25">
      <c r="B266" s="81"/>
      <c r="C266" s="950" t="s">
        <v>532</v>
      </c>
      <c r="D266" s="43" t="s">
        <v>533</v>
      </c>
      <c r="E266" s="82">
        <v>31</v>
      </c>
      <c r="F266" s="83">
        <v>0</v>
      </c>
      <c r="G266" s="411">
        <v>17634</v>
      </c>
      <c r="H266" s="412">
        <v>0</v>
      </c>
      <c r="I266" s="84">
        <v>30</v>
      </c>
      <c r="J266" s="85">
        <v>0</v>
      </c>
      <c r="K266" s="86">
        <v>14</v>
      </c>
      <c r="L266" s="87">
        <v>0</v>
      </c>
      <c r="M266" s="88">
        <v>47403.199999999997</v>
      </c>
      <c r="N266" s="89" t="s">
        <v>708</v>
      </c>
    </row>
    <row r="267" spans="2:14" x14ac:dyDescent="0.25">
      <c r="B267" s="81"/>
      <c r="C267" s="950" t="s">
        <v>5</v>
      </c>
      <c r="D267" s="43" t="s">
        <v>313</v>
      </c>
      <c r="E267" s="82">
        <v>34</v>
      </c>
      <c r="F267" s="83">
        <v>0</v>
      </c>
      <c r="G267" s="411">
        <v>16426</v>
      </c>
      <c r="H267" s="412">
        <v>0</v>
      </c>
      <c r="I267" s="84">
        <v>42</v>
      </c>
      <c r="J267" s="85">
        <v>0</v>
      </c>
      <c r="K267" s="86">
        <v>20</v>
      </c>
      <c r="L267" s="87">
        <v>0</v>
      </c>
      <c r="M267" s="88">
        <v>40259.800000000003</v>
      </c>
      <c r="N267" s="89" t="s">
        <v>708</v>
      </c>
    </row>
    <row r="268" spans="2:14" x14ac:dyDescent="0.25">
      <c r="B268" s="81"/>
      <c r="C268" s="950" t="s">
        <v>6</v>
      </c>
      <c r="D268" s="43" t="s">
        <v>369</v>
      </c>
      <c r="E268" s="82">
        <v>27.15</v>
      </c>
      <c r="F268" s="83">
        <v>0</v>
      </c>
      <c r="G268" s="411">
        <v>11256</v>
      </c>
      <c r="H268" s="412">
        <v>0</v>
      </c>
      <c r="I268" s="84">
        <v>34</v>
      </c>
      <c r="J268" s="85">
        <v>0</v>
      </c>
      <c r="K268" s="86">
        <v>11</v>
      </c>
      <c r="L268" s="87">
        <v>0</v>
      </c>
      <c r="M268" s="88">
        <v>34548.800000000003</v>
      </c>
      <c r="N268" s="89" t="s">
        <v>708</v>
      </c>
    </row>
    <row r="269" spans="2:14" x14ac:dyDescent="0.25">
      <c r="B269" s="81"/>
      <c r="C269" s="950" t="s">
        <v>7</v>
      </c>
      <c r="D269" s="43" t="s">
        <v>527</v>
      </c>
      <c r="E269" s="82">
        <v>22.11</v>
      </c>
      <c r="F269" s="83">
        <v>0</v>
      </c>
      <c r="G269" s="411">
        <v>12788.521000000001</v>
      </c>
      <c r="H269" s="412">
        <v>0</v>
      </c>
      <c r="I269" s="84">
        <v>28</v>
      </c>
      <c r="J269" s="85">
        <v>0</v>
      </c>
      <c r="K269" s="86">
        <v>13</v>
      </c>
      <c r="L269" s="87">
        <v>0</v>
      </c>
      <c r="M269" s="88">
        <v>48200.4</v>
      </c>
      <c r="N269" s="89" t="s">
        <v>708</v>
      </c>
    </row>
    <row r="270" spans="2:14" x14ac:dyDescent="0.25">
      <c r="B270" s="81"/>
      <c r="C270" s="950" t="s">
        <v>8</v>
      </c>
      <c r="D270" s="43" t="s">
        <v>666</v>
      </c>
      <c r="E270" s="82">
        <v>13.5</v>
      </c>
      <c r="F270" s="83">
        <v>0</v>
      </c>
      <c r="G270" s="411">
        <v>5080</v>
      </c>
      <c r="H270" s="412">
        <v>0</v>
      </c>
      <c r="I270" s="84">
        <v>19</v>
      </c>
      <c r="J270" s="85">
        <v>0</v>
      </c>
      <c r="K270" s="86">
        <v>4</v>
      </c>
      <c r="L270" s="87">
        <v>0</v>
      </c>
      <c r="M270" s="88">
        <v>31358</v>
      </c>
      <c r="N270" s="89" t="s">
        <v>708</v>
      </c>
    </row>
    <row r="271" spans="2:14" x14ac:dyDescent="0.25">
      <c r="B271" s="81"/>
      <c r="C271" s="950" t="s">
        <v>9</v>
      </c>
      <c r="D271" s="43" t="s">
        <v>333</v>
      </c>
      <c r="E271" s="82">
        <v>5.165</v>
      </c>
      <c r="F271" s="83">
        <v>0</v>
      </c>
      <c r="G271" s="411">
        <v>2844.703</v>
      </c>
      <c r="H271" s="412">
        <v>0</v>
      </c>
      <c r="I271" s="84">
        <v>7</v>
      </c>
      <c r="J271" s="85">
        <v>0</v>
      </c>
      <c r="K271" s="86">
        <v>0</v>
      </c>
      <c r="L271" s="87">
        <v>0</v>
      </c>
      <c r="M271" s="88">
        <v>45897.1</v>
      </c>
      <c r="N271" s="89" t="s">
        <v>708</v>
      </c>
    </row>
    <row r="272" spans="2:14" x14ac:dyDescent="0.25">
      <c r="B272" s="81"/>
      <c r="C272" s="950" t="s">
        <v>10</v>
      </c>
      <c r="D272" s="43" t="s">
        <v>611</v>
      </c>
      <c r="E272" s="82">
        <v>3</v>
      </c>
      <c r="F272" s="83">
        <v>0</v>
      </c>
      <c r="G272" s="411">
        <v>844.50900000000001</v>
      </c>
      <c r="H272" s="412">
        <v>0</v>
      </c>
      <c r="I272" s="84">
        <v>4</v>
      </c>
      <c r="J272" s="85">
        <v>0</v>
      </c>
      <c r="K272" s="86">
        <v>1</v>
      </c>
      <c r="L272" s="87">
        <v>0</v>
      </c>
      <c r="M272" s="88">
        <v>23458.6</v>
      </c>
      <c r="N272" s="89" t="s">
        <v>708</v>
      </c>
    </row>
    <row r="273" spans="2:14" x14ac:dyDescent="0.25">
      <c r="B273" s="81"/>
      <c r="C273" s="950" t="s">
        <v>11</v>
      </c>
      <c r="D273" s="43" t="s">
        <v>674</v>
      </c>
      <c r="E273" s="82">
        <v>12.574999999999999</v>
      </c>
      <c r="F273" s="83">
        <v>0</v>
      </c>
      <c r="G273" s="411">
        <v>6390.7809999999999</v>
      </c>
      <c r="H273" s="412">
        <v>0</v>
      </c>
      <c r="I273" s="84">
        <v>15</v>
      </c>
      <c r="J273" s="85">
        <v>0</v>
      </c>
      <c r="K273" s="86">
        <v>5</v>
      </c>
      <c r="L273" s="87">
        <v>0</v>
      </c>
      <c r="M273" s="88">
        <v>42351.1</v>
      </c>
      <c r="N273" s="89" t="s">
        <v>708</v>
      </c>
    </row>
    <row r="274" spans="2:14" x14ac:dyDescent="0.25">
      <c r="B274" s="81"/>
      <c r="C274" s="950" t="s">
        <v>12</v>
      </c>
      <c r="D274" s="43" t="s">
        <v>288</v>
      </c>
      <c r="E274" s="82">
        <v>26.93</v>
      </c>
      <c r="F274" s="83">
        <v>0</v>
      </c>
      <c r="G274" s="411">
        <v>12038</v>
      </c>
      <c r="H274" s="412">
        <v>0</v>
      </c>
      <c r="I274" s="84">
        <v>28</v>
      </c>
      <c r="J274" s="85">
        <v>0</v>
      </c>
      <c r="K274" s="86">
        <v>12</v>
      </c>
      <c r="L274" s="87">
        <v>0</v>
      </c>
      <c r="M274" s="88">
        <v>37250.9</v>
      </c>
      <c r="N274" s="89" t="s">
        <v>708</v>
      </c>
    </row>
    <row r="275" spans="2:14" x14ac:dyDescent="0.25">
      <c r="B275" s="81"/>
      <c r="C275" s="950" t="s">
        <v>13</v>
      </c>
      <c r="D275" s="43" t="s">
        <v>488</v>
      </c>
      <c r="E275" s="82">
        <v>19.475000000000001</v>
      </c>
      <c r="F275" s="83">
        <v>0</v>
      </c>
      <c r="G275" s="411">
        <v>8993.1470000000008</v>
      </c>
      <c r="H275" s="412">
        <v>0</v>
      </c>
      <c r="I275" s="84">
        <v>29</v>
      </c>
      <c r="J275" s="85">
        <v>0</v>
      </c>
      <c r="K275" s="86">
        <v>7</v>
      </c>
      <c r="L275" s="87">
        <v>0</v>
      </c>
      <c r="M275" s="88">
        <v>38481.599999999999</v>
      </c>
      <c r="N275" s="89" t="s">
        <v>708</v>
      </c>
    </row>
    <row r="276" spans="2:14" x14ac:dyDescent="0.25">
      <c r="B276" s="81"/>
      <c r="C276" s="950" t="s">
        <v>14</v>
      </c>
      <c r="D276" s="43" t="s">
        <v>342</v>
      </c>
      <c r="E276" s="82">
        <v>18</v>
      </c>
      <c r="F276" s="83">
        <v>10.1</v>
      </c>
      <c r="G276" s="411">
        <v>12685</v>
      </c>
      <c r="H276" s="412">
        <v>5554</v>
      </c>
      <c r="I276" s="84">
        <v>29</v>
      </c>
      <c r="J276" s="85">
        <v>17</v>
      </c>
      <c r="K276" s="86">
        <v>20</v>
      </c>
      <c r="L276" s="87">
        <v>12</v>
      </c>
      <c r="M276" s="88">
        <v>58726.9</v>
      </c>
      <c r="N276" s="89">
        <v>45825.082508250831</v>
      </c>
    </row>
    <row r="277" spans="2:14" x14ac:dyDescent="0.25">
      <c r="B277" s="81"/>
      <c r="C277" s="950" t="s">
        <v>300</v>
      </c>
      <c r="D277" s="43" t="s">
        <v>301</v>
      </c>
      <c r="E277" s="82">
        <v>33.43</v>
      </c>
      <c r="F277" s="83">
        <v>0</v>
      </c>
      <c r="G277" s="411">
        <v>17999.037</v>
      </c>
      <c r="H277" s="412">
        <v>0</v>
      </c>
      <c r="I277" s="84">
        <v>45</v>
      </c>
      <c r="J277" s="85">
        <v>0</v>
      </c>
      <c r="K277" s="86">
        <v>17</v>
      </c>
      <c r="L277" s="87">
        <v>0</v>
      </c>
      <c r="M277" s="88">
        <v>44867.5</v>
      </c>
      <c r="N277" s="89" t="s">
        <v>708</v>
      </c>
    </row>
    <row r="278" spans="2:14" x14ac:dyDescent="0.25">
      <c r="B278" s="81"/>
      <c r="C278" s="950" t="s">
        <v>435</v>
      </c>
      <c r="D278" s="43" t="s">
        <v>436</v>
      </c>
      <c r="E278" s="82">
        <v>9.9600000000000009</v>
      </c>
      <c r="F278" s="83">
        <v>0</v>
      </c>
      <c r="G278" s="411">
        <v>3318</v>
      </c>
      <c r="H278" s="412">
        <v>0</v>
      </c>
      <c r="I278" s="84">
        <v>5</v>
      </c>
      <c r="J278" s="85">
        <v>0</v>
      </c>
      <c r="K278" s="86">
        <v>2</v>
      </c>
      <c r="L278" s="87">
        <v>0</v>
      </c>
      <c r="M278" s="88">
        <v>27761</v>
      </c>
      <c r="N278" s="89" t="s">
        <v>708</v>
      </c>
    </row>
    <row r="279" spans="2:14" x14ac:dyDescent="0.25">
      <c r="B279" s="81"/>
      <c r="C279" s="950" t="s">
        <v>602</v>
      </c>
      <c r="D279" s="43" t="s">
        <v>603</v>
      </c>
      <c r="E279" s="82">
        <v>91.56</v>
      </c>
      <c r="F279" s="83">
        <v>0</v>
      </c>
      <c r="G279" s="411">
        <v>47327</v>
      </c>
      <c r="H279" s="412">
        <v>0</v>
      </c>
      <c r="I279" s="84">
        <v>102</v>
      </c>
      <c r="J279" s="85">
        <v>0</v>
      </c>
      <c r="K279" s="86">
        <v>42</v>
      </c>
      <c r="L279" s="87">
        <v>0</v>
      </c>
      <c r="M279" s="88">
        <v>43074.7</v>
      </c>
      <c r="N279" s="89" t="s">
        <v>708</v>
      </c>
    </row>
    <row r="280" spans="2:14" x14ac:dyDescent="0.25">
      <c r="B280" s="81"/>
      <c r="C280" s="950" t="s">
        <v>480</v>
      </c>
      <c r="D280" s="43" t="s">
        <v>481</v>
      </c>
      <c r="E280" s="82">
        <v>49.66</v>
      </c>
      <c r="F280" s="83">
        <v>0</v>
      </c>
      <c r="G280" s="411">
        <v>24271.53</v>
      </c>
      <c r="H280" s="412">
        <v>0</v>
      </c>
      <c r="I280" s="84">
        <v>60</v>
      </c>
      <c r="J280" s="85">
        <v>0</v>
      </c>
      <c r="K280" s="86">
        <v>21</v>
      </c>
      <c r="L280" s="87">
        <v>0</v>
      </c>
      <c r="M280" s="88">
        <v>40729.5</v>
      </c>
      <c r="N280" s="89" t="s">
        <v>708</v>
      </c>
    </row>
    <row r="281" spans="2:14" x14ac:dyDescent="0.25">
      <c r="B281" s="81"/>
      <c r="C281" s="950" t="s">
        <v>290</v>
      </c>
      <c r="D281" s="43" t="s">
        <v>291</v>
      </c>
      <c r="E281" s="82">
        <v>48.832999999999998</v>
      </c>
      <c r="F281" s="83">
        <v>0</v>
      </c>
      <c r="G281" s="411">
        <v>30080</v>
      </c>
      <c r="H281" s="412">
        <v>0</v>
      </c>
      <c r="I281" s="84">
        <v>97</v>
      </c>
      <c r="J281" s="85">
        <v>0</v>
      </c>
      <c r="K281" s="86">
        <v>35</v>
      </c>
      <c r="L281" s="87">
        <v>0</v>
      </c>
      <c r="M281" s="88">
        <v>51331.4</v>
      </c>
      <c r="N281" s="89" t="s">
        <v>708</v>
      </c>
    </row>
    <row r="282" spans="2:14" x14ac:dyDescent="0.25">
      <c r="B282" s="81"/>
      <c r="C282" s="950" t="s">
        <v>525</v>
      </c>
      <c r="D282" s="43" t="s">
        <v>526</v>
      </c>
      <c r="E282" s="82">
        <v>29</v>
      </c>
      <c r="F282" s="83">
        <v>0</v>
      </c>
      <c r="G282" s="411">
        <v>8985</v>
      </c>
      <c r="H282" s="412">
        <v>0</v>
      </c>
      <c r="I282" s="84">
        <v>29</v>
      </c>
      <c r="J282" s="85">
        <v>0</v>
      </c>
      <c r="K282" s="86">
        <v>12</v>
      </c>
      <c r="L282" s="87">
        <v>0</v>
      </c>
      <c r="M282" s="88">
        <v>25819</v>
      </c>
      <c r="N282" s="89" t="s">
        <v>708</v>
      </c>
    </row>
    <row r="283" spans="2:14" x14ac:dyDescent="0.25">
      <c r="B283" s="81"/>
      <c r="C283" s="950" t="s">
        <v>15</v>
      </c>
      <c r="D283" s="43" t="s">
        <v>531</v>
      </c>
      <c r="E283" s="82">
        <v>7.67</v>
      </c>
      <c r="F283" s="83">
        <v>0</v>
      </c>
      <c r="G283" s="411">
        <v>3026</v>
      </c>
      <c r="H283" s="412">
        <v>0</v>
      </c>
      <c r="I283" s="84">
        <v>9</v>
      </c>
      <c r="J283" s="85">
        <v>0</v>
      </c>
      <c r="K283" s="86">
        <v>5</v>
      </c>
      <c r="L283" s="87">
        <v>0</v>
      </c>
      <c r="M283" s="88">
        <v>32877</v>
      </c>
      <c r="N283" s="89" t="s">
        <v>708</v>
      </c>
    </row>
    <row r="284" spans="2:14" x14ac:dyDescent="0.25">
      <c r="B284" s="81"/>
      <c r="C284" s="950" t="s">
        <v>16</v>
      </c>
      <c r="D284" s="43" t="s">
        <v>357</v>
      </c>
      <c r="E284" s="82">
        <v>18.84</v>
      </c>
      <c r="F284" s="83">
        <v>0</v>
      </c>
      <c r="G284" s="411">
        <v>6775</v>
      </c>
      <c r="H284" s="412">
        <v>0</v>
      </c>
      <c r="I284" s="84">
        <v>23</v>
      </c>
      <c r="J284" s="85">
        <v>0</v>
      </c>
      <c r="K284" s="86">
        <v>10</v>
      </c>
      <c r="L284" s="87">
        <v>0</v>
      </c>
      <c r="M284" s="88">
        <v>29967.3</v>
      </c>
      <c r="N284" s="89" t="s">
        <v>708</v>
      </c>
    </row>
    <row r="285" spans="2:14" x14ac:dyDescent="0.25">
      <c r="B285" s="81"/>
      <c r="C285" s="950" t="s">
        <v>17</v>
      </c>
      <c r="D285" s="43" t="s">
        <v>289</v>
      </c>
      <c r="E285" s="82">
        <v>19.3</v>
      </c>
      <c r="F285" s="83">
        <v>0</v>
      </c>
      <c r="G285" s="411">
        <v>10060.44</v>
      </c>
      <c r="H285" s="412">
        <v>0</v>
      </c>
      <c r="I285" s="84">
        <v>28</v>
      </c>
      <c r="J285" s="85">
        <v>0</v>
      </c>
      <c r="K285" s="86">
        <v>6</v>
      </c>
      <c r="L285" s="87">
        <v>0</v>
      </c>
      <c r="M285" s="88">
        <v>43438.9</v>
      </c>
      <c r="N285" s="89" t="s">
        <v>708</v>
      </c>
    </row>
    <row r="286" spans="2:14" x14ac:dyDescent="0.25">
      <c r="B286" s="81"/>
      <c r="C286" s="950" t="s">
        <v>18</v>
      </c>
      <c r="D286" s="43" t="s">
        <v>473</v>
      </c>
      <c r="E286" s="82">
        <v>26.74</v>
      </c>
      <c r="F286" s="83">
        <v>0</v>
      </c>
      <c r="G286" s="411">
        <v>12294.208000000001</v>
      </c>
      <c r="H286" s="412">
        <v>0</v>
      </c>
      <c r="I286" s="84">
        <v>39</v>
      </c>
      <c r="J286" s="85">
        <v>0</v>
      </c>
      <c r="K286" s="86">
        <v>13</v>
      </c>
      <c r="L286" s="87">
        <v>0</v>
      </c>
      <c r="M286" s="88">
        <v>38314</v>
      </c>
      <c r="N286" s="89" t="s">
        <v>708</v>
      </c>
    </row>
    <row r="287" spans="2:14" x14ac:dyDescent="0.25">
      <c r="B287" s="81"/>
      <c r="C287" s="950" t="s">
        <v>19</v>
      </c>
      <c r="D287" s="43" t="s">
        <v>560</v>
      </c>
      <c r="E287" s="82">
        <v>12</v>
      </c>
      <c r="F287" s="83">
        <v>0</v>
      </c>
      <c r="G287" s="411">
        <v>4243.5</v>
      </c>
      <c r="H287" s="412">
        <v>0</v>
      </c>
      <c r="I287" s="84">
        <v>12</v>
      </c>
      <c r="J287" s="85">
        <v>0</v>
      </c>
      <c r="K287" s="86">
        <v>5</v>
      </c>
      <c r="L287" s="87">
        <v>0</v>
      </c>
      <c r="M287" s="88">
        <v>29468.799999999999</v>
      </c>
      <c r="N287" s="89" t="s">
        <v>708</v>
      </c>
    </row>
    <row r="288" spans="2:14" x14ac:dyDescent="0.25">
      <c r="B288" s="81"/>
      <c r="C288" s="950" t="s">
        <v>20</v>
      </c>
      <c r="D288" s="43" t="s">
        <v>472</v>
      </c>
      <c r="E288" s="82">
        <v>20.2</v>
      </c>
      <c r="F288" s="83">
        <v>0</v>
      </c>
      <c r="G288" s="411">
        <v>9963.5990000000002</v>
      </c>
      <c r="H288" s="412">
        <v>0</v>
      </c>
      <c r="I288" s="84">
        <v>28</v>
      </c>
      <c r="J288" s="85">
        <v>0</v>
      </c>
      <c r="K288" s="86">
        <v>14</v>
      </c>
      <c r="L288" s="87">
        <v>0</v>
      </c>
      <c r="M288" s="88">
        <v>41104</v>
      </c>
      <c r="N288" s="89" t="s">
        <v>708</v>
      </c>
    </row>
    <row r="289" spans="2:14" x14ac:dyDescent="0.25">
      <c r="B289" s="81"/>
      <c r="C289" s="950" t="s">
        <v>21</v>
      </c>
      <c r="D289" s="43" t="s">
        <v>530</v>
      </c>
      <c r="E289" s="82">
        <v>2.78</v>
      </c>
      <c r="F289" s="83">
        <v>0</v>
      </c>
      <c r="G289" s="411">
        <v>932</v>
      </c>
      <c r="H289" s="412">
        <v>0</v>
      </c>
      <c r="I289" s="84">
        <v>7</v>
      </c>
      <c r="J289" s="85">
        <v>0</v>
      </c>
      <c r="K289" s="86">
        <v>6</v>
      </c>
      <c r="L289" s="87">
        <v>0</v>
      </c>
      <c r="M289" s="88">
        <v>27937.599999999999</v>
      </c>
      <c r="N289" s="89" t="s">
        <v>708</v>
      </c>
    </row>
    <row r="290" spans="2:14" x14ac:dyDescent="0.25">
      <c r="B290" s="81"/>
      <c r="C290" s="950" t="s">
        <v>22</v>
      </c>
      <c r="D290" s="43" t="s">
        <v>343</v>
      </c>
      <c r="E290" s="82">
        <v>8</v>
      </c>
      <c r="F290" s="83">
        <v>0</v>
      </c>
      <c r="G290" s="411">
        <v>2470</v>
      </c>
      <c r="H290" s="412">
        <v>0</v>
      </c>
      <c r="I290" s="84">
        <v>8</v>
      </c>
      <c r="J290" s="85">
        <v>0</v>
      </c>
      <c r="K290" s="86">
        <v>3</v>
      </c>
      <c r="L290" s="87">
        <v>0</v>
      </c>
      <c r="M290" s="88">
        <v>25729.200000000001</v>
      </c>
      <c r="N290" s="89" t="s">
        <v>708</v>
      </c>
    </row>
    <row r="291" spans="2:14" x14ac:dyDescent="0.25">
      <c r="B291" s="81"/>
      <c r="C291" s="950" t="s">
        <v>23</v>
      </c>
      <c r="D291" s="43" t="s">
        <v>618</v>
      </c>
      <c r="E291" s="82">
        <v>4.327</v>
      </c>
      <c r="F291" s="83">
        <v>0</v>
      </c>
      <c r="G291" s="411">
        <v>1820.8130000000001</v>
      </c>
      <c r="H291" s="412">
        <v>0</v>
      </c>
      <c r="I291" s="84">
        <v>6</v>
      </c>
      <c r="J291" s="85">
        <v>0</v>
      </c>
      <c r="K291" s="86">
        <v>3</v>
      </c>
      <c r="L291" s="87">
        <v>0</v>
      </c>
      <c r="M291" s="88">
        <v>35066.9</v>
      </c>
      <c r="N291" s="89" t="s">
        <v>708</v>
      </c>
    </row>
    <row r="292" spans="2:14" x14ac:dyDescent="0.25">
      <c r="B292" s="81"/>
      <c r="C292" s="950" t="s">
        <v>24</v>
      </c>
      <c r="D292" s="43" t="s">
        <v>541</v>
      </c>
      <c r="E292" s="82">
        <v>49.8</v>
      </c>
      <c r="F292" s="83">
        <v>0</v>
      </c>
      <c r="G292" s="411">
        <v>56057</v>
      </c>
      <c r="H292" s="412">
        <v>0</v>
      </c>
      <c r="I292" s="84">
        <v>62</v>
      </c>
      <c r="J292" s="85">
        <v>0</v>
      </c>
      <c r="K292" s="86">
        <v>21</v>
      </c>
      <c r="L292" s="87">
        <v>0</v>
      </c>
      <c r="M292" s="88">
        <v>93803.5</v>
      </c>
      <c r="N292" s="89" t="s">
        <v>708</v>
      </c>
    </row>
    <row r="293" spans="2:14" x14ac:dyDescent="0.25">
      <c r="B293" s="81"/>
      <c r="C293" s="950" t="s">
        <v>25</v>
      </c>
      <c r="D293" s="43" t="s">
        <v>489</v>
      </c>
      <c r="E293" s="82">
        <v>13.55</v>
      </c>
      <c r="F293" s="83">
        <v>0</v>
      </c>
      <c r="G293" s="411">
        <v>3631</v>
      </c>
      <c r="H293" s="412">
        <v>0</v>
      </c>
      <c r="I293" s="84">
        <v>14</v>
      </c>
      <c r="J293" s="85">
        <v>0</v>
      </c>
      <c r="K293" s="86">
        <v>6</v>
      </c>
      <c r="L293" s="87">
        <v>0</v>
      </c>
      <c r="M293" s="88">
        <v>22330.9</v>
      </c>
      <c r="N293" s="89" t="s">
        <v>708</v>
      </c>
    </row>
    <row r="294" spans="2:14" x14ac:dyDescent="0.25">
      <c r="B294" s="81"/>
      <c r="C294" s="950" t="s">
        <v>26</v>
      </c>
      <c r="D294" s="43" t="s">
        <v>524</v>
      </c>
      <c r="E294" s="82">
        <v>28.25</v>
      </c>
      <c r="F294" s="83">
        <v>0</v>
      </c>
      <c r="G294" s="411">
        <v>17345.920999999998</v>
      </c>
      <c r="H294" s="412">
        <v>0</v>
      </c>
      <c r="I294" s="84">
        <v>43</v>
      </c>
      <c r="J294" s="85">
        <v>0</v>
      </c>
      <c r="K294" s="86">
        <v>14</v>
      </c>
      <c r="L294" s="87">
        <v>0</v>
      </c>
      <c r="M294" s="88">
        <v>51167.9</v>
      </c>
      <c r="N294" s="89" t="s">
        <v>708</v>
      </c>
    </row>
    <row r="295" spans="2:14" x14ac:dyDescent="0.25">
      <c r="B295" s="81"/>
      <c r="C295" s="950" t="s">
        <v>27</v>
      </c>
      <c r="D295" s="43" t="s">
        <v>355</v>
      </c>
      <c r="E295" s="82">
        <v>14.71</v>
      </c>
      <c r="F295" s="83">
        <v>0</v>
      </c>
      <c r="G295" s="411">
        <v>6119.9979999999996</v>
      </c>
      <c r="H295" s="412">
        <v>0</v>
      </c>
      <c r="I295" s="84">
        <v>24</v>
      </c>
      <c r="J295" s="85">
        <v>0</v>
      </c>
      <c r="K295" s="86">
        <v>12</v>
      </c>
      <c r="L295" s="87">
        <v>0</v>
      </c>
      <c r="M295" s="88">
        <v>34670.300000000003</v>
      </c>
      <c r="N295" s="89" t="s">
        <v>708</v>
      </c>
    </row>
    <row r="296" spans="2:14" ht="13.5" thickBot="1" x14ac:dyDescent="0.3">
      <c r="B296" s="327"/>
      <c r="C296" s="1016" t="s">
        <v>171</v>
      </c>
      <c r="D296" s="48" t="s">
        <v>433</v>
      </c>
      <c r="E296" s="609">
        <v>71.706999999999994</v>
      </c>
      <c r="F296" s="610">
        <v>0</v>
      </c>
      <c r="G296" s="611">
        <v>47893.095999999998</v>
      </c>
      <c r="H296" s="612">
        <v>0</v>
      </c>
      <c r="I296" s="613">
        <v>88</v>
      </c>
      <c r="J296" s="614">
        <v>0</v>
      </c>
      <c r="K296" s="615">
        <v>33</v>
      </c>
      <c r="L296" s="616">
        <v>0</v>
      </c>
      <c r="M296" s="617">
        <v>55658.3</v>
      </c>
      <c r="N296" s="618" t="s">
        <v>708</v>
      </c>
    </row>
    <row r="297" spans="2:14" ht="13.5" x14ac:dyDescent="0.25">
      <c r="B297" s="277"/>
      <c r="C297" s="328"/>
      <c r="D297" s="328"/>
      <c r="E297" s="277"/>
      <c r="F297" s="277"/>
      <c r="G297" s="277"/>
      <c r="H297" s="277"/>
      <c r="I297" s="277"/>
      <c r="J297" s="277"/>
      <c r="K297" s="277"/>
      <c r="L297" s="277"/>
      <c r="M297" s="329"/>
      <c r="N297" s="329" t="s">
        <v>61</v>
      </c>
    </row>
    <row r="298" spans="2:14" x14ac:dyDescent="0.25">
      <c r="B298" s="144"/>
      <c r="C298" s="619"/>
      <c r="D298" s="619"/>
      <c r="E298" s="619"/>
      <c r="F298" s="619"/>
      <c r="G298" s="619"/>
      <c r="H298" s="619"/>
      <c r="I298" s="619"/>
      <c r="J298" s="619"/>
      <c r="K298" s="619"/>
      <c r="L298" s="619"/>
      <c r="M298" s="619"/>
    </row>
    <row r="299" spans="2:14" x14ac:dyDescent="0.25">
      <c r="B299" s="144"/>
      <c r="C299" s="619"/>
      <c r="D299" s="619"/>
      <c r="E299" s="619"/>
      <c r="F299" s="619"/>
      <c r="G299" s="619"/>
      <c r="H299" s="619"/>
      <c r="I299" s="619"/>
      <c r="J299" s="619"/>
      <c r="K299" s="619"/>
      <c r="L299" s="619"/>
      <c r="M299" s="619"/>
    </row>
    <row r="300" spans="2:14" x14ac:dyDescent="0.25">
      <c r="B300" s="144"/>
      <c r="C300" s="743"/>
      <c r="D300" s="743"/>
      <c r="E300" s="743"/>
      <c r="F300" s="743"/>
      <c r="G300" s="743"/>
      <c r="H300" s="743"/>
      <c r="I300" s="743"/>
      <c r="J300" s="743"/>
      <c r="K300" s="743"/>
      <c r="L300" s="743"/>
      <c r="M300" s="743"/>
    </row>
  </sheetData>
  <mergeCells count="8">
    <mergeCell ref="C300:M300"/>
    <mergeCell ref="B7:D12"/>
    <mergeCell ref="E7:F10"/>
    <mergeCell ref="G7:H10"/>
    <mergeCell ref="I7:L9"/>
    <mergeCell ref="M7:N10"/>
    <mergeCell ref="I10:J11"/>
    <mergeCell ref="K10:L11"/>
  </mergeCells>
  <conditionalFormatting sqref="M297">
    <cfRule type="expression" dxfId="35" priority="14" stopIfTrue="1">
      <formula>N261=" "</formula>
    </cfRule>
  </conditionalFormatting>
  <conditionalFormatting sqref="B15:B73 B75:B114 B116:B262 E116:N262 E15:N73 E75:N114">
    <cfRule type="expression" dxfId="34" priority="7">
      <formula>RIGHT($C15,2)="00"</formula>
    </cfRule>
  </conditionalFormatting>
  <conditionalFormatting sqref="B74 E74:N74">
    <cfRule type="expression" dxfId="33" priority="6">
      <formula>RIGHT($C74,2)="00"</formula>
    </cfRule>
  </conditionalFormatting>
  <conditionalFormatting sqref="B115 E115:N115">
    <cfRule type="expression" dxfId="32" priority="5">
      <formula>RIGHT($C115,2)="00"</formula>
    </cfRule>
  </conditionalFormatting>
  <conditionalFormatting sqref="C15:D72 C74:D114 C116:D262">
    <cfRule type="expression" dxfId="31" priority="4">
      <formula>RIGHT($C15,2)="00"</formula>
    </cfRule>
  </conditionalFormatting>
  <conditionalFormatting sqref="C73:D73">
    <cfRule type="expression" dxfId="30" priority="3">
      <formula>RIGHT($C73,2)="00"</formula>
    </cfRule>
  </conditionalFormatting>
  <conditionalFormatting sqref="C115:D115">
    <cfRule type="expression" dxfId="29" priority="2">
      <formula>RIGHT($C115,2)="00"</formula>
    </cfRule>
  </conditionalFormatting>
  <conditionalFormatting sqref="B6">
    <cfRule type="expression" dxfId="28" priority="1" stopIfTrue="1">
      <formula>#REF!=" "</formula>
    </cfRule>
  </conditionalFormatting>
  <conditionalFormatting sqref="N297">
    <cfRule type="expression" dxfId="27" priority="5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fitToWidth="2" fitToHeight="0" orientation="portrait" r:id="rId1"/>
  <headerFooter alignWithMargins="0"/>
  <rowBreaks count="4" manualBreakCount="4">
    <brk id="63" min="1" max="13" man="1"/>
    <brk id="135" min="1" max="13" man="1"/>
    <brk id="207" min="1" max="13" man="1"/>
    <brk id="262" min="1" max="1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4"/>
  <dimension ref="A2:Z297"/>
  <sheetViews>
    <sheetView topLeftCell="A34" zoomScaleNormal="100" workbookViewId="0"/>
  </sheetViews>
  <sheetFormatPr defaultRowHeight="12.75" x14ac:dyDescent="0.2"/>
  <cols>
    <col min="1" max="1" width="4.28515625" style="68" customWidth="1"/>
    <col min="2" max="2" width="3" style="68" customWidth="1"/>
    <col min="3" max="3" width="4.5703125" style="68" customWidth="1"/>
    <col min="4" max="4" width="33.5703125" style="68" bestFit="1" customWidth="1"/>
    <col min="5" max="26" width="11.7109375" style="68" customWidth="1"/>
    <col min="27" max="162" width="9.140625" style="68"/>
    <col min="163" max="163" width="4.28515625" style="68" customWidth="1"/>
    <col min="164" max="164" width="3" style="68" customWidth="1"/>
    <col min="165" max="165" width="4.5703125" style="68" customWidth="1"/>
    <col min="166" max="167" width="9.140625" style="68"/>
    <col min="168" max="168" width="3.28515625" style="68" customWidth="1"/>
    <col min="169" max="169" width="3.140625" style="68" customWidth="1"/>
    <col min="170" max="181" width="11.7109375" style="68" customWidth="1"/>
    <col min="182" max="182" width="9.140625" style="68"/>
    <col min="183" max="183" width="5.28515625" style="68" customWidth="1"/>
    <col min="184" max="184" width="31.5703125" style="68" bestFit="1" customWidth="1"/>
    <col min="185" max="185" width="14.7109375" style="68" bestFit="1" customWidth="1"/>
    <col min="186" max="186" width="15.5703125" style="68" customWidth="1"/>
    <col min="187" max="187" width="13.7109375" style="68" customWidth="1"/>
    <col min="188" max="188" width="14.42578125" style="68" customWidth="1"/>
    <col min="189" max="190" width="15.7109375" style="68" bestFit="1" customWidth="1"/>
    <col min="191" max="192" width="15.7109375" style="68" customWidth="1"/>
    <col min="193" max="193" width="10.7109375" style="68" bestFit="1" customWidth="1"/>
    <col min="194" max="194" width="15.140625" style="68" bestFit="1" customWidth="1"/>
    <col min="195" max="196" width="15.140625" style="68" customWidth="1"/>
    <col min="197" max="418" width="9.140625" style="68"/>
    <col min="419" max="419" width="4.28515625" style="68" customWidth="1"/>
    <col min="420" max="420" width="3" style="68" customWidth="1"/>
    <col min="421" max="421" width="4.5703125" style="68" customWidth="1"/>
    <col min="422" max="423" width="9.140625" style="68"/>
    <col min="424" max="424" width="3.28515625" style="68" customWidth="1"/>
    <col min="425" max="425" width="3.140625" style="68" customWidth="1"/>
    <col min="426" max="437" width="11.7109375" style="68" customWidth="1"/>
    <col min="438" max="438" width="9.140625" style="68"/>
    <col min="439" max="439" width="5.28515625" style="68" customWidth="1"/>
    <col min="440" max="440" width="31.5703125" style="68" bestFit="1" customWidth="1"/>
    <col min="441" max="441" width="14.7109375" style="68" bestFit="1" customWidth="1"/>
    <col min="442" max="442" width="15.5703125" style="68" customWidth="1"/>
    <col min="443" max="443" width="13.7109375" style="68" customWidth="1"/>
    <col min="444" max="444" width="14.42578125" style="68" customWidth="1"/>
    <col min="445" max="446" width="15.7109375" style="68" bestFit="1" customWidth="1"/>
    <col min="447" max="448" width="15.7109375" style="68" customWidth="1"/>
    <col min="449" max="449" width="10.7109375" style="68" bestFit="1" customWidth="1"/>
    <col min="450" max="450" width="15.140625" style="68" bestFit="1" customWidth="1"/>
    <col min="451" max="452" width="15.140625" style="68" customWidth="1"/>
    <col min="453" max="674" width="9.140625" style="68"/>
    <col min="675" max="675" width="4.28515625" style="68" customWidth="1"/>
    <col min="676" max="676" width="3" style="68" customWidth="1"/>
    <col min="677" max="677" width="4.5703125" style="68" customWidth="1"/>
    <col min="678" max="679" width="9.140625" style="68"/>
    <col min="680" max="680" width="3.28515625" style="68" customWidth="1"/>
    <col min="681" max="681" width="3.140625" style="68" customWidth="1"/>
    <col min="682" max="693" width="11.7109375" style="68" customWidth="1"/>
    <col min="694" max="694" width="9.140625" style="68"/>
    <col min="695" max="695" width="5.28515625" style="68" customWidth="1"/>
    <col min="696" max="696" width="31.5703125" style="68" bestFit="1" customWidth="1"/>
    <col min="697" max="697" width="14.7109375" style="68" bestFit="1" customWidth="1"/>
    <col min="698" max="698" width="15.5703125" style="68" customWidth="1"/>
    <col min="699" max="699" width="13.7109375" style="68" customWidth="1"/>
    <col min="700" max="700" width="14.42578125" style="68" customWidth="1"/>
    <col min="701" max="702" width="15.7109375" style="68" bestFit="1" customWidth="1"/>
    <col min="703" max="704" width="15.7109375" style="68" customWidth="1"/>
    <col min="705" max="705" width="10.7109375" style="68" bestFit="1" customWidth="1"/>
    <col min="706" max="706" width="15.140625" style="68" bestFit="1" customWidth="1"/>
    <col min="707" max="708" width="15.140625" style="68" customWidth="1"/>
    <col min="709" max="930" width="9.140625" style="68"/>
    <col min="931" max="931" width="4.28515625" style="68" customWidth="1"/>
    <col min="932" max="932" width="3" style="68" customWidth="1"/>
    <col min="933" max="933" width="4.5703125" style="68" customWidth="1"/>
    <col min="934" max="935" width="9.140625" style="68"/>
    <col min="936" max="936" width="3.28515625" style="68" customWidth="1"/>
    <col min="937" max="937" width="3.140625" style="68" customWidth="1"/>
    <col min="938" max="949" width="11.7109375" style="68" customWidth="1"/>
    <col min="950" max="950" width="9.140625" style="68"/>
    <col min="951" max="951" width="5.28515625" style="68" customWidth="1"/>
    <col min="952" max="952" width="31.5703125" style="68" bestFit="1" customWidth="1"/>
    <col min="953" max="953" width="14.7109375" style="68" bestFit="1" customWidth="1"/>
    <col min="954" max="954" width="15.5703125" style="68" customWidth="1"/>
    <col min="955" max="955" width="13.7109375" style="68" customWidth="1"/>
    <col min="956" max="956" width="14.42578125" style="68" customWidth="1"/>
    <col min="957" max="958" width="15.7109375" style="68" bestFit="1" customWidth="1"/>
    <col min="959" max="960" width="15.7109375" style="68" customWidth="1"/>
    <col min="961" max="961" width="10.7109375" style="68" bestFit="1" customWidth="1"/>
    <col min="962" max="962" width="15.140625" style="68" bestFit="1" customWidth="1"/>
    <col min="963" max="964" width="15.140625" style="68" customWidth="1"/>
    <col min="965" max="1186" width="9.140625" style="68"/>
    <col min="1187" max="1187" width="4.28515625" style="68" customWidth="1"/>
    <col min="1188" max="1188" width="3" style="68" customWidth="1"/>
    <col min="1189" max="1189" width="4.5703125" style="68" customWidth="1"/>
    <col min="1190" max="1191" width="9.140625" style="68"/>
    <col min="1192" max="1192" width="3.28515625" style="68" customWidth="1"/>
    <col min="1193" max="1193" width="3.140625" style="68" customWidth="1"/>
    <col min="1194" max="1205" width="11.7109375" style="68" customWidth="1"/>
    <col min="1206" max="1206" width="9.140625" style="68"/>
    <col min="1207" max="1207" width="5.28515625" style="68" customWidth="1"/>
    <col min="1208" max="1208" width="31.5703125" style="68" bestFit="1" customWidth="1"/>
    <col min="1209" max="1209" width="14.7109375" style="68" bestFit="1" customWidth="1"/>
    <col min="1210" max="1210" width="15.5703125" style="68" customWidth="1"/>
    <col min="1211" max="1211" width="13.7109375" style="68" customWidth="1"/>
    <col min="1212" max="1212" width="14.42578125" style="68" customWidth="1"/>
    <col min="1213" max="1214" width="15.7109375" style="68" bestFit="1" customWidth="1"/>
    <col min="1215" max="1216" width="15.7109375" style="68" customWidth="1"/>
    <col min="1217" max="1217" width="10.7109375" style="68" bestFit="1" customWidth="1"/>
    <col min="1218" max="1218" width="15.140625" style="68" bestFit="1" customWidth="1"/>
    <col min="1219" max="1220" width="15.140625" style="68" customWidth="1"/>
    <col min="1221" max="1442" width="9.140625" style="68"/>
    <col min="1443" max="1443" width="4.28515625" style="68" customWidth="1"/>
    <col min="1444" max="1444" width="3" style="68" customWidth="1"/>
    <col min="1445" max="1445" width="4.5703125" style="68" customWidth="1"/>
    <col min="1446" max="1447" width="9.140625" style="68"/>
    <col min="1448" max="1448" width="3.28515625" style="68" customWidth="1"/>
    <col min="1449" max="1449" width="3.140625" style="68" customWidth="1"/>
    <col min="1450" max="1461" width="11.7109375" style="68" customWidth="1"/>
    <col min="1462" max="1462" width="9.140625" style="68"/>
    <col min="1463" max="1463" width="5.28515625" style="68" customWidth="1"/>
    <col min="1464" max="1464" width="31.5703125" style="68" bestFit="1" customWidth="1"/>
    <col min="1465" max="1465" width="14.7109375" style="68" bestFit="1" customWidth="1"/>
    <col min="1466" max="1466" width="15.5703125" style="68" customWidth="1"/>
    <col min="1467" max="1467" width="13.7109375" style="68" customWidth="1"/>
    <col min="1468" max="1468" width="14.42578125" style="68" customWidth="1"/>
    <col min="1469" max="1470" width="15.7109375" style="68" bestFit="1" customWidth="1"/>
    <col min="1471" max="1472" width="15.7109375" style="68" customWidth="1"/>
    <col min="1473" max="1473" width="10.7109375" style="68" bestFit="1" customWidth="1"/>
    <col min="1474" max="1474" width="15.140625" style="68" bestFit="1" customWidth="1"/>
    <col min="1475" max="1476" width="15.140625" style="68" customWidth="1"/>
    <col min="1477" max="1698" width="9.140625" style="68"/>
    <col min="1699" max="1699" width="4.28515625" style="68" customWidth="1"/>
    <col min="1700" max="1700" width="3" style="68" customWidth="1"/>
    <col min="1701" max="1701" width="4.5703125" style="68" customWidth="1"/>
    <col min="1702" max="1703" width="9.140625" style="68"/>
    <col min="1704" max="1704" width="3.28515625" style="68" customWidth="1"/>
    <col min="1705" max="1705" width="3.140625" style="68" customWidth="1"/>
    <col min="1706" max="1717" width="11.7109375" style="68" customWidth="1"/>
    <col min="1718" max="1718" width="9.140625" style="68"/>
    <col min="1719" max="1719" width="5.28515625" style="68" customWidth="1"/>
    <col min="1720" max="1720" width="31.5703125" style="68" bestFit="1" customWidth="1"/>
    <col min="1721" max="1721" width="14.7109375" style="68" bestFit="1" customWidth="1"/>
    <col min="1722" max="1722" width="15.5703125" style="68" customWidth="1"/>
    <col min="1723" max="1723" width="13.7109375" style="68" customWidth="1"/>
    <col min="1724" max="1724" width="14.42578125" style="68" customWidth="1"/>
    <col min="1725" max="1726" width="15.7109375" style="68" bestFit="1" customWidth="1"/>
    <col min="1727" max="1728" width="15.7109375" style="68" customWidth="1"/>
    <col min="1729" max="1729" width="10.7109375" style="68" bestFit="1" customWidth="1"/>
    <col min="1730" max="1730" width="15.140625" style="68" bestFit="1" customWidth="1"/>
    <col min="1731" max="1732" width="15.140625" style="68" customWidth="1"/>
    <col min="1733" max="1954" width="9.140625" style="68"/>
    <col min="1955" max="1955" width="4.28515625" style="68" customWidth="1"/>
    <col min="1956" max="1956" width="3" style="68" customWidth="1"/>
    <col min="1957" max="1957" width="4.5703125" style="68" customWidth="1"/>
    <col min="1958" max="1959" width="9.140625" style="68"/>
    <col min="1960" max="1960" width="3.28515625" style="68" customWidth="1"/>
    <col min="1961" max="1961" width="3.140625" style="68" customWidth="1"/>
    <col min="1962" max="1973" width="11.7109375" style="68" customWidth="1"/>
    <col min="1974" max="1974" width="9.140625" style="68"/>
    <col min="1975" max="1975" width="5.28515625" style="68" customWidth="1"/>
    <col min="1976" max="1976" width="31.5703125" style="68" bestFit="1" customWidth="1"/>
    <col min="1977" max="1977" width="14.7109375" style="68" bestFit="1" customWidth="1"/>
    <col min="1978" max="1978" width="15.5703125" style="68" customWidth="1"/>
    <col min="1979" max="1979" width="13.7109375" style="68" customWidth="1"/>
    <col min="1980" max="1980" width="14.42578125" style="68" customWidth="1"/>
    <col min="1981" max="1982" width="15.7109375" style="68" bestFit="1" customWidth="1"/>
    <col min="1983" max="1984" width="15.7109375" style="68" customWidth="1"/>
    <col min="1985" max="1985" width="10.7109375" style="68" bestFit="1" customWidth="1"/>
    <col min="1986" max="1986" width="15.140625" style="68" bestFit="1" customWidth="1"/>
    <col min="1987" max="1988" width="15.140625" style="68" customWidth="1"/>
    <col min="1989" max="2210" width="9.140625" style="68"/>
    <col min="2211" max="2211" width="4.28515625" style="68" customWidth="1"/>
    <col min="2212" max="2212" width="3" style="68" customWidth="1"/>
    <col min="2213" max="2213" width="4.5703125" style="68" customWidth="1"/>
    <col min="2214" max="2215" width="9.140625" style="68"/>
    <col min="2216" max="2216" width="3.28515625" style="68" customWidth="1"/>
    <col min="2217" max="2217" width="3.140625" style="68" customWidth="1"/>
    <col min="2218" max="2229" width="11.7109375" style="68" customWidth="1"/>
    <col min="2230" max="2230" width="9.140625" style="68"/>
    <col min="2231" max="2231" width="5.28515625" style="68" customWidth="1"/>
    <col min="2232" max="2232" width="31.5703125" style="68" bestFit="1" customWidth="1"/>
    <col min="2233" max="2233" width="14.7109375" style="68" bestFit="1" customWidth="1"/>
    <col min="2234" max="2234" width="15.5703125" style="68" customWidth="1"/>
    <col min="2235" max="2235" width="13.7109375" style="68" customWidth="1"/>
    <col min="2236" max="2236" width="14.42578125" style="68" customWidth="1"/>
    <col min="2237" max="2238" width="15.7109375" style="68" bestFit="1" customWidth="1"/>
    <col min="2239" max="2240" width="15.7109375" style="68" customWidth="1"/>
    <col min="2241" max="2241" width="10.7109375" style="68" bestFit="1" customWidth="1"/>
    <col min="2242" max="2242" width="15.140625" style="68" bestFit="1" customWidth="1"/>
    <col min="2243" max="2244" width="15.140625" style="68" customWidth="1"/>
    <col min="2245" max="2466" width="9.140625" style="68"/>
    <col min="2467" max="2467" width="4.28515625" style="68" customWidth="1"/>
    <col min="2468" max="2468" width="3" style="68" customWidth="1"/>
    <col min="2469" max="2469" width="4.5703125" style="68" customWidth="1"/>
    <col min="2470" max="2471" width="9.140625" style="68"/>
    <col min="2472" max="2472" width="3.28515625" style="68" customWidth="1"/>
    <col min="2473" max="2473" width="3.140625" style="68" customWidth="1"/>
    <col min="2474" max="2485" width="11.7109375" style="68" customWidth="1"/>
    <col min="2486" max="2486" width="9.140625" style="68"/>
    <col min="2487" max="2487" width="5.28515625" style="68" customWidth="1"/>
    <col min="2488" max="2488" width="31.5703125" style="68" bestFit="1" customWidth="1"/>
    <col min="2489" max="2489" width="14.7109375" style="68" bestFit="1" customWidth="1"/>
    <col min="2490" max="2490" width="15.5703125" style="68" customWidth="1"/>
    <col min="2491" max="2491" width="13.7109375" style="68" customWidth="1"/>
    <col min="2492" max="2492" width="14.42578125" style="68" customWidth="1"/>
    <col min="2493" max="2494" width="15.7109375" style="68" bestFit="1" customWidth="1"/>
    <col min="2495" max="2496" width="15.7109375" style="68" customWidth="1"/>
    <col min="2497" max="2497" width="10.7109375" style="68" bestFit="1" customWidth="1"/>
    <col min="2498" max="2498" width="15.140625" style="68" bestFit="1" customWidth="1"/>
    <col min="2499" max="2500" width="15.140625" style="68" customWidth="1"/>
    <col min="2501" max="2722" width="9.140625" style="68"/>
    <col min="2723" max="2723" width="4.28515625" style="68" customWidth="1"/>
    <col min="2724" max="2724" width="3" style="68" customWidth="1"/>
    <col min="2725" max="2725" width="4.5703125" style="68" customWidth="1"/>
    <col min="2726" max="2727" width="9.140625" style="68"/>
    <col min="2728" max="2728" width="3.28515625" style="68" customWidth="1"/>
    <col min="2729" max="2729" width="3.140625" style="68" customWidth="1"/>
    <col min="2730" max="2741" width="11.7109375" style="68" customWidth="1"/>
    <col min="2742" max="2742" width="9.140625" style="68"/>
    <col min="2743" max="2743" width="5.28515625" style="68" customWidth="1"/>
    <col min="2744" max="2744" width="31.5703125" style="68" bestFit="1" customWidth="1"/>
    <col min="2745" max="2745" width="14.7109375" style="68" bestFit="1" customWidth="1"/>
    <col min="2746" max="2746" width="15.5703125" style="68" customWidth="1"/>
    <col min="2747" max="2747" width="13.7109375" style="68" customWidth="1"/>
    <col min="2748" max="2748" width="14.42578125" style="68" customWidth="1"/>
    <col min="2749" max="2750" width="15.7109375" style="68" bestFit="1" customWidth="1"/>
    <col min="2751" max="2752" width="15.7109375" style="68" customWidth="1"/>
    <col min="2753" max="2753" width="10.7109375" style="68" bestFit="1" customWidth="1"/>
    <col min="2754" max="2754" width="15.140625" style="68" bestFit="1" customWidth="1"/>
    <col min="2755" max="2756" width="15.140625" style="68" customWidth="1"/>
    <col min="2757" max="2978" width="9.140625" style="68"/>
    <col min="2979" max="2979" width="4.28515625" style="68" customWidth="1"/>
    <col min="2980" max="2980" width="3" style="68" customWidth="1"/>
    <col min="2981" max="2981" width="4.5703125" style="68" customWidth="1"/>
    <col min="2982" max="2983" width="9.140625" style="68"/>
    <col min="2984" max="2984" width="3.28515625" style="68" customWidth="1"/>
    <col min="2985" max="2985" width="3.140625" style="68" customWidth="1"/>
    <col min="2986" max="2997" width="11.7109375" style="68" customWidth="1"/>
    <col min="2998" max="2998" width="9.140625" style="68"/>
    <col min="2999" max="2999" width="5.28515625" style="68" customWidth="1"/>
    <col min="3000" max="3000" width="31.5703125" style="68" bestFit="1" customWidth="1"/>
    <col min="3001" max="3001" width="14.7109375" style="68" bestFit="1" customWidth="1"/>
    <col min="3002" max="3002" width="15.5703125" style="68" customWidth="1"/>
    <col min="3003" max="3003" width="13.7109375" style="68" customWidth="1"/>
    <col min="3004" max="3004" width="14.42578125" style="68" customWidth="1"/>
    <col min="3005" max="3006" width="15.7109375" style="68" bestFit="1" customWidth="1"/>
    <col min="3007" max="3008" width="15.7109375" style="68" customWidth="1"/>
    <col min="3009" max="3009" width="10.7109375" style="68" bestFit="1" customWidth="1"/>
    <col min="3010" max="3010" width="15.140625" style="68" bestFit="1" customWidth="1"/>
    <col min="3011" max="3012" width="15.140625" style="68" customWidth="1"/>
    <col min="3013" max="3234" width="9.140625" style="68"/>
    <col min="3235" max="3235" width="4.28515625" style="68" customWidth="1"/>
    <col min="3236" max="3236" width="3" style="68" customWidth="1"/>
    <col min="3237" max="3237" width="4.5703125" style="68" customWidth="1"/>
    <col min="3238" max="3239" width="9.140625" style="68"/>
    <col min="3240" max="3240" width="3.28515625" style="68" customWidth="1"/>
    <col min="3241" max="3241" width="3.140625" style="68" customWidth="1"/>
    <col min="3242" max="3253" width="11.7109375" style="68" customWidth="1"/>
    <col min="3254" max="3254" width="9.140625" style="68"/>
    <col min="3255" max="3255" width="5.28515625" style="68" customWidth="1"/>
    <col min="3256" max="3256" width="31.5703125" style="68" bestFit="1" customWidth="1"/>
    <col min="3257" max="3257" width="14.7109375" style="68" bestFit="1" customWidth="1"/>
    <col min="3258" max="3258" width="15.5703125" style="68" customWidth="1"/>
    <col min="3259" max="3259" width="13.7109375" style="68" customWidth="1"/>
    <col min="3260" max="3260" width="14.42578125" style="68" customWidth="1"/>
    <col min="3261" max="3262" width="15.7109375" style="68" bestFit="1" customWidth="1"/>
    <col min="3263" max="3264" width="15.7109375" style="68" customWidth="1"/>
    <col min="3265" max="3265" width="10.7109375" style="68" bestFit="1" customWidth="1"/>
    <col min="3266" max="3266" width="15.140625" style="68" bestFit="1" customWidth="1"/>
    <col min="3267" max="3268" width="15.140625" style="68" customWidth="1"/>
    <col min="3269" max="3490" width="9.140625" style="68"/>
    <col min="3491" max="3491" width="4.28515625" style="68" customWidth="1"/>
    <col min="3492" max="3492" width="3" style="68" customWidth="1"/>
    <col min="3493" max="3493" width="4.5703125" style="68" customWidth="1"/>
    <col min="3494" max="3495" width="9.140625" style="68"/>
    <col min="3496" max="3496" width="3.28515625" style="68" customWidth="1"/>
    <col min="3497" max="3497" width="3.140625" style="68" customWidth="1"/>
    <col min="3498" max="3509" width="11.7109375" style="68" customWidth="1"/>
    <col min="3510" max="3510" width="9.140625" style="68"/>
    <col min="3511" max="3511" width="5.28515625" style="68" customWidth="1"/>
    <col min="3512" max="3512" width="31.5703125" style="68" bestFit="1" customWidth="1"/>
    <col min="3513" max="3513" width="14.7109375" style="68" bestFit="1" customWidth="1"/>
    <col min="3514" max="3514" width="15.5703125" style="68" customWidth="1"/>
    <col min="3515" max="3515" width="13.7109375" style="68" customWidth="1"/>
    <col min="3516" max="3516" width="14.42578125" style="68" customWidth="1"/>
    <col min="3517" max="3518" width="15.7109375" style="68" bestFit="1" customWidth="1"/>
    <col min="3519" max="3520" width="15.7109375" style="68" customWidth="1"/>
    <col min="3521" max="3521" width="10.7109375" style="68" bestFit="1" customWidth="1"/>
    <col min="3522" max="3522" width="15.140625" style="68" bestFit="1" customWidth="1"/>
    <col min="3523" max="3524" width="15.140625" style="68" customWidth="1"/>
    <col min="3525" max="3746" width="9.140625" style="68"/>
    <col min="3747" max="3747" width="4.28515625" style="68" customWidth="1"/>
    <col min="3748" max="3748" width="3" style="68" customWidth="1"/>
    <col min="3749" max="3749" width="4.5703125" style="68" customWidth="1"/>
    <col min="3750" max="3751" width="9.140625" style="68"/>
    <col min="3752" max="3752" width="3.28515625" style="68" customWidth="1"/>
    <col min="3753" max="3753" width="3.140625" style="68" customWidth="1"/>
    <col min="3754" max="3765" width="11.7109375" style="68" customWidth="1"/>
    <col min="3766" max="3766" width="9.140625" style="68"/>
    <col min="3767" max="3767" width="5.28515625" style="68" customWidth="1"/>
    <col min="3768" max="3768" width="31.5703125" style="68" bestFit="1" customWidth="1"/>
    <col min="3769" max="3769" width="14.7109375" style="68" bestFit="1" customWidth="1"/>
    <col min="3770" max="3770" width="15.5703125" style="68" customWidth="1"/>
    <col min="3771" max="3771" width="13.7109375" style="68" customWidth="1"/>
    <col min="3772" max="3772" width="14.42578125" style="68" customWidth="1"/>
    <col min="3773" max="3774" width="15.7109375" style="68" bestFit="1" customWidth="1"/>
    <col min="3775" max="3776" width="15.7109375" style="68" customWidth="1"/>
    <col min="3777" max="3777" width="10.7109375" style="68" bestFit="1" customWidth="1"/>
    <col min="3778" max="3778" width="15.140625" style="68" bestFit="1" customWidth="1"/>
    <col min="3779" max="3780" width="15.140625" style="68" customWidth="1"/>
    <col min="3781" max="4002" width="9.140625" style="68"/>
    <col min="4003" max="4003" width="4.28515625" style="68" customWidth="1"/>
    <col min="4004" max="4004" width="3" style="68" customWidth="1"/>
    <col min="4005" max="4005" width="4.5703125" style="68" customWidth="1"/>
    <col min="4006" max="4007" width="9.140625" style="68"/>
    <col min="4008" max="4008" width="3.28515625" style="68" customWidth="1"/>
    <col min="4009" max="4009" width="3.140625" style="68" customWidth="1"/>
    <col min="4010" max="4021" width="11.7109375" style="68" customWidth="1"/>
    <col min="4022" max="4022" width="9.140625" style="68"/>
    <col min="4023" max="4023" width="5.28515625" style="68" customWidth="1"/>
    <col min="4024" max="4024" width="31.5703125" style="68" bestFit="1" customWidth="1"/>
    <col min="4025" max="4025" width="14.7109375" style="68" bestFit="1" customWidth="1"/>
    <col min="4026" max="4026" width="15.5703125" style="68" customWidth="1"/>
    <col min="4027" max="4027" width="13.7109375" style="68" customWidth="1"/>
    <col min="4028" max="4028" width="14.42578125" style="68" customWidth="1"/>
    <col min="4029" max="4030" width="15.7109375" style="68" bestFit="1" customWidth="1"/>
    <col min="4031" max="4032" width="15.7109375" style="68" customWidth="1"/>
    <col min="4033" max="4033" width="10.7109375" style="68" bestFit="1" customWidth="1"/>
    <col min="4034" max="4034" width="15.140625" style="68" bestFit="1" customWidth="1"/>
    <col min="4035" max="4036" width="15.140625" style="68" customWidth="1"/>
    <col min="4037" max="4258" width="9.140625" style="68"/>
    <col min="4259" max="4259" width="4.28515625" style="68" customWidth="1"/>
    <col min="4260" max="4260" width="3" style="68" customWidth="1"/>
    <col min="4261" max="4261" width="4.5703125" style="68" customWidth="1"/>
    <col min="4262" max="4263" width="9.140625" style="68"/>
    <col min="4264" max="4264" width="3.28515625" style="68" customWidth="1"/>
    <col min="4265" max="4265" width="3.140625" style="68" customWidth="1"/>
    <col min="4266" max="4277" width="11.7109375" style="68" customWidth="1"/>
    <col min="4278" max="4278" width="9.140625" style="68"/>
    <col min="4279" max="4279" width="5.28515625" style="68" customWidth="1"/>
    <col min="4280" max="4280" width="31.5703125" style="68" bestFit="1" customWidth="1"/>
    <col min="4281" max="4281" width="14.7109375" style="68" bestFit="1" customWidth="1"/>
    <col min="4282" max="4282" width="15.5703125" style="68" customWidth="1"/>
    <col min="4283" max="4283" width="13.7109375" style="68" customWidth="1"/>
    <col min="4284" max="4284" width="14.42578125" style="68" customWidth="1"/>
    <col min="4285" max="4286" width="15.7109375" style="68" bestFit="1" customWidth="1"/>
    <col min="4287" max="4288" width="15.7109375" style="68" customWidth="1"/>
    <col min="4289" max="4289" width="10.7109375" style="68" bestFit="1" customWidth="1"/>
    <col min="4290" max="4290" width="15.140625" style="68" bestFit="1" customWidth="1"/>
    <col min="4291" max="4292" width="15.140625" style="68" customWidth="1"/>
    <col min="4293" max="4514" width="9.140625" style="68"/>
    <col min="4515" max="4515" width="4.28515625" style="68" customWidth="1"/>
    <col min="4516" max="4516" width="3" style="68" customWidth="1"/>
    <col min="4517" max="4517" width="4.5703125" style="68" customWidth="1"/>
    <col min="4518" max="4519" width="9.140625" style="68"/>
    <col min="4520" max="4520" width="3.28515625" style="68" customWidth="1"/>
    <col min="4521" max="4521" width="3.140625" style="68" customWidth="1"/>
    <col min="4522" max="4533" width="11.7109375" style="68" customWidth="1"/>
    <col min="4534" max="4534" width="9.140625" style="68"/>
    <col min="4535" max="4535" width="5.28515625" style="68" customWidth="1"/>
    <col min="4536" max="4536" width="31.5703125" style="68" bestFit="1" customWidth="1"/>
    <col min="4537" max="4537" width="14.7109375" style="68" bestFit="1" customWidth="1"/>
    <col min="4538" max="4538" width="15.5703125" style="68" customWidth="1"/>
    <col min="4539" max="4539" width="13.7109375" style="68" customWidth="1"/>
    <col min="4540" max="4540" width="14.42578125" style="68" customWidth="1"/>
    <col min="4541" max="4542" width="15.7109375" style="68" bestFit="1" customWidth="1"/>
    <col min="4543" max="4544" width="15.7109375" style="68" customWidth="1"/>
    <col min="4545" max="4545" width="10.7109375" style="68" bestFit="1" customWidth="1"/>
    <col min="4546" max="4546" width="15.140625" style="68" bestFit="1" customWidth="1"/>
    <col min="4547" max="4548" width="15.140625" style="68" customWidth="1"/>
    <col min="4549" max="4770" width="9.140625" style="68"/>
    <col min="4771" max="4771" width="4.28515625" style="68" customWidth="1"/>
    <col min="4772" max="4772" width="3" style="68" customWidth="1"/>
    <col min="4773" max="4773" width="4.5703125" style="68" customWidth="1"/>
    <col min="4774" max="4775" width="9.140625" style="68"/>
    <col min="4776" max="4776" width="3.28515625" style="68" customWidth="1"/>
    <col min="4777" max="4777" width="3.140625" style="68" customWidth="1"/>
    <col min="4778" max="4789" width="11.7109375" style="68" customWidth="1"/>
    <col min="4790" max="4790" width="9.140625" style="68"/>
    <col min="4791" max="4791" width="5.28515625" style="68" customWidth="1"/>
    <col min="4792" max="4792" width="31.5703125" style="68" bestFit="1" customWidth="1"/>
    <col min="4793" max="4793" width="14.7109375" style="68" bestFit="1" customWidth="1"/>
    <col min="4794" max="4794" width="15.5703125" style="68" customWidth="1"/>
    <col min="4795" max="4795" width="13.7109375" style="68" customWidth="1"/>
    <col min="4796" max="4796" width="14.42578125" style="68" customWidth="1"/>
    <col min="4797" max="4798" width="15.7109375" style="68" bestFit="1" customWidth="1"/>
    <col min="4799" max="4800" width="15.7109375" style="68" customWidth="1"/>
    <col min="4801" max="4801" width="10.7109375" style="68" bestFit="1" customWidth="1"/>
    <col min="4802" max="4802" width="15.140625" style="68" bestFit="1" customWidth="1"/>
    <col min="4803" max="4804" width="15.140625" style="68" customWidth="1"/>
    <col min="4805" max="5026" width="9.140625" style="68"/>
    <col min="5027" max="5027" width="4.28515625" style="68" customWidth="1"/>
    <col min="5028" max="5028" width="3" style="68" customWidth="1"/>
    <col min="5029" max="5029" width="4.5703125" style="68" customWidth="1"/>
    <col min="5030" max="5031" width="9.140625" style="68"/>
    <col min="5032" max="5032" width="3.28515625" style="68" customWidth="1"/>
    <col min="5033" max="5033" width="3.140625" style="68" customWidth="1"/>
    <col min="5034" max="5045" width="11.7109375" style="68" customWidth="1"/>
    <col min="5046" max="5046" width="9.140625" style="68"/>
    <col min="5047" max="5047" width="5.28515625" style="68" customWidth="1"/>
    <col min="5048" max="5048" width="31.5703125" style="68" bestFit="1" customWidth="1"/>
    <col min="5049" max="5049" width="14.7109375" style="68" bestFit="1" customWidth="1"/>
    <col min="5050" max="5050" width="15.5703125" style="68" customWidth="1"/>
    <col min="5051" max="5051" width="13.7109375" style="68" customWidth="1"/>
    <col min="5052" max="5052" width="14.42578125" style="68" customWidth="1"/>
    <col min="5053" max="5054" width="15.7109375" style="68" bestFit="1" customWidth="1"/>
    <col min="5055" max="5056" width="15.7109375" style="68" customWidth="1"/>
    <col min="5057" max="5057" width="10.7109375" style="68" bestFit="1" customWidth="1"/>
    <col min="5058" max="5058" width="15.140625" style="68" bestFit="1" customWidth="1"/>
    <col min="5059" max="5060" width="15.140625" style="68" customWidth="1"/>
    <col min="5061" max="5282" width="9.140625" style="68"/>
    <col min="5283" max="5283" width="4.28515625" style="68" customWidth="1"/>
    <col min="5284" max="5284" width="3" style="68" customWidth="1"/>
    <col min="5285" max="5285" width="4.5703125" style="68" customWidth="1"/>
    <col min="5286" max="5287" width="9.140625" style="68"/>
    <col min="5288" max="5288" width="3.28515625" style="68" customWidth="1"/>
    <col min="5289" max="5289" width="3.140625" style="68" customWidth="1"/>
    <col min="5290" max="5301" width="11.7109375" style="68" customWidth="1"/>
    <col min="5302" max="5302" width="9.140625" style="68"/>
    <col min="5303" max="5303" width="5.28515625" style="68" customWidth="1"/>
    <col min="5304" max="5304" width="31.5703125" style="68" bestFit="1" customWidth="1"/>
    <col min="5305" max="5305" width="14.7109375" style="68" bestFit="1" customWidth="1"/>
    <col min="5306" max="5306" width="15.5703125" style="68" customWidth="1"/>
    <col min="5307" max="5307" width="13.7109375" style="68" customWidth="1"/>
    <col min="5308" max="5308" width="14.42578125" style="68" customWidth="1"/>
    <col min="5309" max="5310" width="15.7109375" style="68" bestFit="1" customWidth="1"/>
    <col min="5311" max="5312" width="15.7109375" style="68" customWidth="1"/>
    <col min="5313" max="5313" width="10.7109375" style="68" bestFit="1" customWidth="1"/>
    <col min="5314" max="5314" width="15.140625" style="68" bestFit="1" customWidth="1"/>
    <col min="5315" max="5316" width="15.140625" style="68" customWidth="1"/>
    <col min="5317" max="5538" width="9.140625" style="68"/>
    <col min="5539" max="5539" width="4.28515625" style="68" customWidth="1"/>
    <col min="5540" max="5540" width="3" style="68" customWidth="1"/>
    <col min="5541" max="5541" width="4.5703125" style="68" customWidth="1"/>
    <col min="5542" max="5543" width="9.140625" style="68"/>
    <col min="5544" max="5544" width="3.28515625" style="68" customWidth="1"/>
    <col min="5545" max="5545" width="3.140625" style="68" customWidth="1"/>
    <col min="5546" max="5557" width="11.7109375" style="68" customWidth="1"/>
    <col min="5558" max="5558" width="9.140625" style="68"/>
    <col min="5559" max="5559" width="5.28515625" style="68" customWidth="1"/>
    <col min="5560" max="5560" width="31.5703125" style="68" bestFit="1" customWidth="1"/>
    <col min="5561" max="5561" width="14.7109375" style="68" bestFit="1" customWidth="1"/>
    <col min="5562" max="5562" width="15.5703125" style="68" customWidth="1"/>
    <col min="5563" max="5563" width="13.7109375" style="68" customWidth="1"/>
    <col min="5564" max="5564" width="14.42578125" style="68" customWidth="1"/>
    <col min="5565" max="5566" width="15.7109375" style="68" bestFit="1" customWidth="1"/>
    <col min="5567" max="5568" width="15.7109375" style="68" customWidth="1"/>
    <col min="5569" max="5569" width="10.7109375" style="68" bestFit="1" customWidth="1"/>
    <col min="5570" max="5570" width="15.140625" style="68" bestFit="1" customWidth="1"/>
    <col min="5571" max="5572" width="15.140625" style="68" customWidth="1"/>
    <col min="5573" max="5794" width="9.140625" style="68"/>
    <col min="5795" max="5795" width="4.28515625" style="68" customWidth="1"/>
    <col min="5796" max="5796" width="3" style="68" customWidth="1"/>
    <col min="5797" max="5797" width="4.5703125" style="68" customWidth="1"/>
    <col min="5798" max="5799" width="9.140625" style="68"/>
    <col min="5800" max="5800" width="3.28515625" style="68" customWidth="1"/>
    <col min="5801" max="5801" width="3.140625" style="68" customWidth="1"/>
    <col min="5802" max="5813" width="11.7109375" style="68" customWidth="1"/>
    <col min="5814" max="5814" width="9.140625" style="68"/>
    <col min="5815" max="5815" width="5.28515625" style="68" customWidth="1"/>
    <col min="5816" max="5816" width="31.5703125" style="68" bestFit="1" customWidth="1"/>
    <col min="5817" max="5817" width="14.7109375" style="68" bestFit="1" customWidth="1"/>
    <col min="5818" max="5818" width="15.5703125" style="68" customWidth="1"/>
    <col min="5819" max="5819" width="13.7109375" style="68" customWidth="1"/>
    <col min="5820" max="5820" width="14.42578125" style="68" customWidth="1"/>
    <col min="5821" max="5822" width="15.7109375" style="68" bestFit="1" customWidth="1"/>
    <col min="5823" max="5824" width="15.7109375" style="68" customWidth="1"/>
    <col min="5825" max="5825" width="10.7109375" style="68" bestFit="1" customWidth="1"/>
    <col min="5826" max="5826" width="15.140625" style="68" bestFit="1" customWidth="1"/>
    <col min="5827" max="5828" width="15.140625" style="68" customWidth="1"/>
    <col min="5829" max="6050" width="9.140625" style="68"/>
    <col min="6051" max="6051" width="4.28515625" style="68" customWidth="1"/>
    <col min="6052" max="6052" width="3" style="68" customWidth="1"/>
    <col min="6053" max="6053" width="4.5703125" style="68" customWidth="1"/>
    <col min="6054" max="6055" width="9.140625" style="68"/>
    <col min="6056" max="6056" width="3.28515625" style="68" customWidth="1"/>
    <col min="6057" max="6057" width="3.140625" style="68" customWidth="1"/>
    <col min="6058" max="6069" width="11.7109375" style="68" customWidth="1"/>
    <col min="6070" max="6070" width="9.140625" style="68"/>
    <col min="6071" max="6071" width="5.28515625" style="68" customWidth="1"/>
    <col min="6072" max="6072" width="31.5703125" style="68" bestFit="1" customWidth="1"/>
    <col min="6073" max="6073" width="14.7109375" style="68" bestFit="1" customWidth="1"/>
    <col min="6074" max="6074" width="15.5703125" style="68" customWidth="1"/>
    <col min="6075" max="6075" width="13.7109375" style="68" customWidth="1"/>
    <col min="6076" max="6076" width="14.42578125" style="68" customWidth="1"/>
    <col min="6077" max="6078" width="15.7109375" style="68" bestFit="1" customWidth="1"/>
    <col min="6079" max="6080" width="15.7109375" style="68" customWidth="1"/>
    <col min="6081" max="6081" width="10.7109375" style="68" bestFit="1" customWidth="1"/>
    <col min="6082" max="6082" width="15.140625" style="68" bestFit="1" customWidth="1"/>
    <col min="6083" max="6084" width="15.140625" style="68" customWidth="1"/>
    <col min="6085" max="6306" width="9.140625" style="68"/>
    <col min="6307" max="6307" width="4.28515625" style="68" customWidth="1"/>
    <col min="6308" max="6308" width="3" style="68" customWidth="1"/>
    <col min="6309" max="6309" width="4.5703125" style="68" customWidth="1"/>
    <col min="6310" max="6311" width="9.140625" style="68"/>
    <col min="6312" max="6312" width="3.28515625" style="68" customWidth="1"/>
    <col min="6313" max="6313" width="3.140625" style="68" customWidth="1"/>
    <col min="6314" max="6325" width="11.7109375" style="68" customWidth="1"/>
    <col min="6326" max="6326" width="9.140625" style="68"/>
    <col min="6327" max="6327" width="5.28515625" style="68" customWidth="1"/>
    <col min="6328" max="6328" width="31.5703125" style="68" bestFit="1" customWidth="1"/>
    <col min="6329" max="6329" width="14.7109375" style="68" bestFit="1" customWidth="1"/>
    <col min="6330" max="6330" width="15.5703125" style="68" customWidth="1"/>
    <col min="6331" max="6331" width="13.7109375" style="68" customWidth="1"/>
    <col min="6332" max="6332" width="14.42578125" style="68" customWidth="1"/>
    <col min="6333" max="6334" width="15.7109375" style="68" bestFit="1" customWidth="1"/>
    <col min="6335" max="6336" width="15.7109375" style="68" customWidth="1"/>
    <col min="6337" max="6337" width="10.7109375" style="68" bestFit="1" customWidth="1"/>
    <col min="6338" max="6338" width="15.140625" style="68" bestFit="1" customWidth="1"/>
    <col min="6339" max="6340" width="15.140625" style="68" customWidth="1"/>
    <col min="6341" max="6562" width="9.140625" style="68"/>
    <col min="6563" max="6563" width="4.28515625" style="68" customWidth="1"/>
    <col min="6564" max="6564" width="3" style="68" customWidth="1"/>
    <col min="6565" max="6565" width="4.5703125" style="68" customWidth="1"/>
    <col min="6566" max="6567" width="9.140625" style="68"/>
    <col min="6568" max="6568" width="3.28515625" style="68" customWidth="1"/>
    <col min="6569" max="6569" width="3.140625" style="68" customWidth="1"/>
    <col min="6570" max="6581" width="11.7109375" style="68" customWidth="1"/>
    <col min="6582" max="6582" width="9.140625" style="68"/>
    <col min="6583" max="6583" width="5.28515625" style="68" customWidth="1"/>
    <col min="6584" max="6584" width="31.5703125" style="68" bestFit="1" customWidth="1"/>
    <col min="6585" max="6585" width="14.7109375" style="68" bestFit="1" customWidth="1"/>
    <col min="6586" max="6586" width="15.5703125" style="68" customWidth="1"/>
    <col min="6587" max="6587" width="13.7109375" style="68" customWidth="1"/>
    <col min="6588" max="6588" width="14.42578125" style="68" customWidth="1"/>
    <col min="6589" max="6590" width="15.7109375" style="68" bestFit="1" customWidth="1"/>
    <col min="6591" max="6592" width="15.7109375" style="68" customWidth="1"/>
    <col min="6593" max="6593" width="10.7109375" style="68" bestFit="1" customWidth="1"/>
    <col min="6594" max="6594" width="15.140625" style="68" bestFit="1" customWidth="1"/>
    <col min="6595" max="6596" width="15.140625" style="68" customWidth="1"/>
    <col min="6597" max="6818" width="9.140625" style="68"/>
    <col min="6819" max="6819" width="4.28515625" style="68" customWidth="1"/>
    <col min="6820" max="6820" width="3" style="68" customWidth="1"/>
    <col min="6821" max="6821" width="4.5703125" style="68" customWidth="1"/>
    <col min="6822" max="6823" width="9.140625" style="68"/>
    <col min="6824" max="6824" width="3.28515625" style="68" customWidth="1"/>
    <col min="6825" max="6825" width="3.140625" style="68" customWidth="1"/>
    <col min="6826" max="6837" width="11.7109375" style="68" customWidth="1"/>
    <col min="6838" max="6838" width="9.140625" style="68"/>
    <col min="6839" max="6839" width="5.28515625" style="68" customWidth="1"/>
    <col min="6840" max="6840" width="31.5703125" style="68" bestFit="1" customWidth="1"/>
    <col min="6841" max="6841" width="14.7109375" style="68" bestFit="1" customWidth="1"/>
    <col min="6842" max="6842" width="15.5703125" style="68" customWidth="1"/>
    <col min="6843" max="6843" width="13.7109375" style="68" customWidth="1"/>
    <col min="6844" max="6844" width="14.42578125" style="68" customWidth="1"/>
    <col min="6845" max="6846" width="15.7109375" style="68" bestFit="1" customWidth="1"/>
    <col min="6847" max="6848" width="15.7109375" style="68" customWidth="1"/>
    <col min="6849" max="6849" width="10.7109375" style="68" bestFit="1" customWidth="1"/>
    <col min="6850" max="6850" width="15.140625" style="68" bestFit="1" customWidth="1"/>
    <col min="6851" max="6852" width="15.140625" style="68" customWidth="1"/>
    <col min="6853" max="7074" width="9.140625" style="68"/>
    <col min="7075" max="7075" width="4.28515625" style="68" customWidth="1"/>
    <col min="7076" max="7076" width="3" style="68" customWidth="1"/>
    <col min="7077" max="7077" width="4.5703125" style="68" customWidth="1"/>
    <col min="7078" max="7079" width="9.140625" style="68"/>
    <col min="7080" max="7080" width="3.28515625" style="68" customWidth="1"/>
    <col min="7081" max="7081" width="3.140625" style="68" customWidth="1"/>
    <col min="7082" max="7093" width="11.7109375" style="68" customWidth="1"/>
    <col min="7094" max="7094" width="9.140625" style="68"/>
    <col min="7095" max="7095" width="5.28515625" style="68" customWidth="1"/>
    <col min="7096" max="7096" width="31.5703125" style="68" bestFit="1" customWidth="1"/>
    <col min="7097" max="7097" width="14.7109375" style="68" bestFit="1" customWidth="1"/>
    <col min="7098" max="7098" width="15.5703125" style="68" customWidth="1"/>
    <col min="7099" max="7099" width="13.7109375" style="68" customWidth="1"/>
    <col min="7100" max="7100" width="14.42578125" style="68" customWidth="1"/>
    <col min="7101" max="7102" width="15.7109375" style="68" bestFit="1" customWidth="1"/>
    <col min="7103" max="7104" width="15.7109375" style="68" customWidth="1"/>
    <col min="7105" max="7105" width="10.7109375" style="68" bestFit="1" customWidth="1"/>
    <col min="7106" max="7106" width="15.140625" style="68" bestFit="1" customWidth="1"/>
    <col min="7107" max="7108" width="15.140625" style="68" customWidth="1"/>
    <col min="7109" max="7330" width="9.140625" style="68"/>
    <col min="7331" max="7331" width="4.28515625" style="68" customWidth="1"/>
    <col min="7332" max="7332" width="3" style="68" customWidth="1"/>
    <col min="7333" max="7333" width="4.5703125" style="68" customWidth="1"/>
    <col min="7334" max="7335" width="9.140625" style="68"/>
    <col min="7336" max="7336" width="3.28515625" style="68" customWidth="1"/>
    <col min="7337" max="7337" width="3.140625" style="68" customWidth="1"/>
    <col min="7338" max="7349" width="11.7109375" style="68" customWidth="1"/>
    <col min="7350" max="7350" width="9.140625" style="68"/>
    <col min="7351" max="7351" width="5.28515625" style="68" customWidth="1"/>
    <col min="7352" max="7352" width="31.5703125" style="68" bestFit="1" customWidth="1"/>
    <col min="7353" max="7353" width="14.7109375" style="68" bestFit="1" customWidth="1"/>
    <col min="7354" max="7354" width="15.5703125" style="68" customWidth="1"/>
    <col min="7355" max="7355" width="13.7109375" style="68" customWidth="1"/>
    <col min="7356" max="7356" width="14.42578125" style="68" customWidth="1"/>
    <col min="7357" max="7358" width="15.7109375" style="68" bestFit="1" customWidth="1"/>
    <col min="7359" max="7360" width="15.7109375" style="68" customWidth="1"/>
    <col min="7361" max="7361" width="10.7109375" style="68" bestFit="1" customWidth="1"/>
    <col min="7362" max="7362" width="15.140625" style="68" bestFit="1" customWidth="1"/>
    <col min="7363" max="7364" width="15.140625" style="68" customWidth="1"/>
    <col min="7365" max="7586" width="9.140625" style="68"/>
    <col min="7587" max="7587" width="4.28515625" style="68" customWidth="1"/>
    <col min="7588" max="7588" width="3" style="68" customWidth="1"/>
    <col min="7589" max="7589" width="4.5703125" style="68" customWidth="1"/>
    <col min="7590" max="7591" width="9.140625" style="68"/>
    <col min="7592" max="7592" width="3.28515625" style="68" customWidth="1"/>
    <col min="7593" max="7593" width="3.140625" style="68" customWidth="1"/>
    <col min="7594" max="7605" width="11.7109375" style="68" customWidth="1"/>
    <col min="7606" max="7606" width="9.140625" style="68"/>
    <col min="7607" max="7607" width="5.28515625" style="68" customWidth="1"/>
    <col min="7608" max="7608" width="31.5703125" style="68" bestFit="1" customWidth="1"/>
    <col min="7609" max="7609" width="14.7109375" style="68" bestFit="1" customWidth="1"/>
    <col min="7610" max="7610" width="15.5703125" style="68" customWidth="1"/>
    <col min="7611" max="7611" width="13.7109375" style="68" customWidth="1"/>
    <col min="7612" max="7612" width="14.42578125" style="68" customWidth="1"/>
    <col min="7613" max="7614" width="15.7109375" style="68" bestFit="1" customWidth="1"/>
    <col min="7615" max="7616" width="15.7109375" style="68" customWidth="1"/>
    <col min="7617" max="7617" width="10.7109375" style="68" bestFit="1" customWidth="1"/>
    <col min="7618" max="7618" width="15.140625" style="68" bestFit="1" customWidth="1"/>
    <col min="7619" max="7620" width="15.140625" style="68" customWidth="1"/>
    <col min="7621" max="7842" width="9.140625" style="68"/>
    <col min="7843" max="7843" width="4.28515625" style="68" customWidth="1"/>
    <col min="7844" max="7844" width="3" style="68" customWidth="1"/>
    <col min="7845" max="7845" width="4.5703125" style="68" customWidth="1"/>
    <col min="7846" max="7847" width="9.140625" style="68"/>
    <col min="7848" max="7848" width="3.28515625" style="68" customWidth="1"/>
    <col min="7849" max="7849" width="3.140625" style="68" customWidth="1"/>
    <col min="7850" max="7861" width="11.7109375" style="68" customWidth="1"/>
    <col min="7862" max="7862" width="9.140625" style="68"/>
    <col min="7863" max="7863" width="5.28515625" style="68" customWidth="1"/>
    <col min="7864" max="7864" width="31.5703125" style="68" bestFit="1" customWidth="1"/>
    <col min="7865" max="7865" width="14.7109375" style="68" bestFit="1" customWidth="1"/>
    <col min="7866" max="7866" width="15.5703125" style="68" customWidth="1"/>
    <col min="7867" max="7867" width="13.7109375" style="68" customWidth="1"/>
    <col min="7868" max="7868" width="14.42578125" style="68" customWidth="1"/>
    <col min="7869" max="7870" width="15.7109375" style="68" bestFit="1" customWidth="1"/>
    <col min="7871" max="7872" width="15.7109375" style="68" customWidth="1"/>
    <col min="7873" max="7873" width="10.7109375" style="68" bestFit="1" customWidth="1"/>
    <col min="7874" max="7874" width="15.140625" style="68" bestFit="1" customWidth="1"/>
    <col min="7875" max="7876" width="15.140625" style="68" customWidth="1"/>
    <col min="7877" max="8098" width="9.140625" style="68"/>
    <col min="8099" max="8099" width="4.28515625" style="68" customWidth="1"/>
    <col min="8100" max="8100" width="3" style="68" customWidth="1"/>
    <col min="8101" max="8101" width="4.5703125" style="68" customWidth="1"/>
    <col min="8102" max="8103" width="9.140625" style="68"/>
    <col min="8104" max="8104" width="3.28515625" style="68" customWidth="1"/>
    <col min="8105" max="8105" width="3.140625" style="68" customWidth="1"/>
    <col min="8106" max="8117" width="11.7109375" style="68" customWidth="1"/>
    <col min="8118" max="8118" width="9.140625" style="68"/>
    <col min="8119" max="8119" width="5.28515625" style="68" customWidth="1"/>
    <col min="8120" max="8120" width="31.5703125" style="68" bestFit="1" customWidth="1"/>
    <col min="8121" max="8121" width="14.7109375" style="68" bestFit="1" customWidth="1"/>
    <col min="8122" max="8122" width="15.5703125" style="68" customWidth="1"/>
    <col min="8123" max="8123" width="13.7109375" style="68" customWidth="1"/>
    <col min="8124" max="8124" width="14.42578125" style="68" customWidth="1"/>
    <col min="8125" max="8126" width="15.7109375" style="68" bestFit="1" customWidth="1"/>
    <col min="8127" max="8128" width="15.7109375" style="68" customWidth="1"/>
    <col min="8129" max="8129" width="10.7109375" style="68" bestFit="1" customWidth="1"/>
    <col min="8130" max="8130" width="15.140625" style="68" bestFit="1" customWidth="1"/>
    <col min="8131" max="8132" width="15.140625" style="68" customWidth="1"/>
    <col min="8133" max="8354" width="9.140625" style="68"/>
    <col min="8355" max="8355" width="4.28515625" style="68" customWidth="1"/>
    <col min="8356" max="8356" width="3" style="68" customWidth="1"/>
    <col min="8357" max="8357" width="4.5703125" style="68" customWidth="1"/>
    <col min="8358" max="8359" width="9.140625" style="68"/>
    <col min="8360" max="8360" width="3.28515625" style="68" customWidth="1"/>
    <col min="8361" max="8361" width="3.140625" style="68" customWidth="1"/>
    <col min="8362" max="8373" width="11.7109375" style="68" customWidth="1"/>
    <col min="8374" max="8374" width="9.140625" style="68"/>
    <col min="8375" max="8375" width="5.28515625" style="68" customWidth="1"/>
    <col min="8376" max="8376" width="31.5703125" style="68" bestFit="1" customWidth="1"/>
    <col min="8377" max="8377" width="14.7109375" style="68" bestFit="1" customWidth="1"/>
    <col min="8378" max="8378" width="15.5703125" style="68" customWidth="1"/>
    <col min="8379" max="8379" width="13.7109375" style="68" customWidth="1"/>
    <col min="8380" max="8380" width="14.42578125" style="68" customWidth="1"/>
    <col min="8381" max="8382" width="15.7109375" style="68" bestFit="1" customWidth="1"/>
    <col min="8383" max="8384" width="15.7109375" style="68" customWidth="1"/>
    <col min="8385" max="8385" width="10.7109375" style="68" bestFit="1" customWidth="1"/>
    <col min="8386" max="8386" width="15.140625" style="68" bestFit="1" customWidth="1"/>
    <col min="8387" max="8388" width="15.140625" style="68" customWidth="1"/>
    <col min="8389" max="8610" width="9.140625" style="68"/>
    <col min="8611" max="8611" width="4.28515625" style="68" customWidth="1"/>
    <col min="8612" max="8612" width="3" style="68" customWidth="1"/>
    <col min="8613" max="8613" width="4.5703125" style="68" customWidth="1"/>
    <col min="8614" max="8615" width="9.140625" style="68"/>
    <col min="8616" max="8616" width="3.28515625" style="68" customWidth="1"/>
    <col min="8617" max="8617" width="3.140625" style="68" customWidth="1"/>
    <col min="8618" max="8629" width="11.7109375" style="68" customWidth="1"/>
    <col min="8630" max="8630" width="9.140625" style="68"/>
    <col min="8631" max="8631" width="5.28515625" style="68" customWidth="1"/>
    <col min="8632" max="8632" width="31.5703125" style="68" bestFit="1" customWidth="1"/>
    <col min="8633" max="8633" width="14.7109375" style="68" bestFit="1" customWidth="1"/>
    <col min="8634" max="8634" width="15.5703125" style="68" customWidth="1"/>
    <col min="8635" max="8635" width="13.7109375" style="68" customWidth="1"/>
    <col min="8636" max="8636" width="14.42578125" style="68" customWidth="1"/>
    <col min="8637" max="8638" width="15.7109375" style="68" bestFit="1" customWidth="1"/>
    <col min="8639" max="8640" width="15.7109375" style="68" customWidth="1"/>
    <col min="8641" max="8641" width="10.7109375" style="68" bestFit="1" customWidth="1"/>
    <col min="8642" max="8642" width="15.140625" style="68" bestFit="1" customWidth="1"/>
    <col min="8643" max="8644" width="15.140625" style="68" customWidth="1"/>
    <col min="8645" max="8866" width="9.140625" style="68"/>
    <col min="8867" max="8867" width="4.28515625" style="68" customWidth="1"/>
    <col min="8868" max="8868" width="3" style="68" customWidth="1"/>
    <col min="8869" max="8869" width="4.5703125" style="68" customWidth="1"/>
    <col min="8870" max="8871" width="9.140625" style="68"/>
    <col min="8872" max="8872" width="3.28515625" style="68" customWidth="1"/>
    <col min="8873" max="8873" width="3.140625" style="68" customWidth="1"/>
    <col min="8874" max="8885" width="11.7109375" style="68" customWidth="1"/>
    <col min="8886" max="8886" width="9.140625" style="68"/>
    <col min="8887" max="8887" width="5.28515625" style="68" customWidth="1"/>
    <col min="8888" max="8888" width="31.5703125" style="68" bestFit="1" customWidth="1"/>
    <col min="8889" max="8889" width="14.7109375" style="68" bestFit="1" customWidth="1"/>
    <col min="8890" max="8890" width="15.5703125" style="68" customWidth="1"/>
    <col min="8891" max="8891" width="13.7109375" style="68" customWidth="1"/>
    <col min="8892" max="8892" width="14.42578125" style="68" customWidth="1"/>
    <col min="8893" max="8894" width="15.7109375" style="68" bestFit="1" customWidth="1"/>
    <col min="8895" max="8896" width="15.7109375" style="68" customWidth="1"/>
    <col min="8897" max="8897" width="10.7109375" style="68" bestFit="1" customWidth="1"/>
    <col min="8898" max="8898" width="15.140625" style="68" bestFit="1" customWidth="1"/>
    <col min="8899" max="8900" width="15.140625" style="68" customWidth="1"/>
    <col min="8901" max="9122" width="9.140625" style="68"/>
    <col min="9123" max="9123" width="4.28515625" style="68" customWidth="1"/>
    <col min="9124" max="9124" width="3" style="68" customWidth="1"/>
    <col min="9125" max="9125" width="4.5703125" style="68" customWidth="1"/>
    <col min="9126" max="9127" width="9.140625" style="68"/>
    <col min="9128" max="9128" width="3.28515625" style="68" customWidth="1"/>
    <col min="9129" max="9129" width="3.140625" style="68" customWidth="1"/>
    <col min="9130" max="9141" width="11.7109375" style="68" customWidth="1"/>
    <col min="9142" max="9142" width="9.140625" style="68"/>
    <col min="9143" max="9143" width="5.28515625" style="68" customWidth="1"/>
    <col min="9144" max="9144" width="31.5703125" style="68" bestFit="1" customWidth="1"/>
    <col min="9145" max="9145" width="14.7109375" style="68" bestFit="1" customWidth="1"/>
    <col min="9146" max="9146" width="15.5703125" style="68" customWidth="1"/>
    <col min="9147" max="9147" width="13.7109375" style="68" customWidth="1"/>
    <col min="9148" max="9148" width="14.42578125" style="68" customWidth="1"/>
    <col min="9149" max="9150" width="15.7109375" style="68" bestFit="1" customWidth="1"/>
    <col min="9151" max="9152" width="15.7109375" style="68" customWidth="1"/>
    <col min="9153" max="9153" width="10.7109375" style="68" bestFit="1" customWidth="1"/>
    <col min="9154" max="9154" width="15.140625" style="68" bestFit="1" customWidth="1"/>
    <col min="9155" max="9156" width="15.140625" style="68" customWidth="1"/>
    <col min="9157" max="9378" width="9.140625" style="68"/>
    <col min="9379" max="9379" width="4.28515625" style="68" customWidth="1"/>
    <col min="9380" max="9380" width="3" style="68" customWidth="1"/>
    <col min="9381" max="9381" width="4.5703125" style="68" customWidth="1"/>
    <col min="9382" max="9383" width="9.140625" style="68"/>
    <col min="9384" max="9384" width="3.28515625" style="68" customWidth="1"/>
    <col min="9385" max="9385" width="3.140625" style="68" customWidth="1"/>
    <col min="9386" max="9397" width="11.7109375" style="68" customWidth="1"/>
    <col min="9398" max="9398" width="9.140625" style="68"/>
    <col min="9399" max="9399" width="5.28515625" style="68" customWidth="1"/>
    <col min="9400" max="9400" width="31.5703125" style="68" bestFit="1" customWidth="1"/>
    <col min="9401" max="9401" width="14.7109375" style="68" bestFit="1" customWidth="1"/>
    <col min="9402" max="9402" width="15.5703125" style="68" customWidth="1"/>
    <col min="9403" max="9403" width="13.7109375" style="68" customWidth="1"/>
    <col min="9404" max="9404" width="14.42578125" style="68" customWidth="1"/>
    <col min="9405" max="9406" width="15.7109375" style="68" bestFit="1" customWidth="1"/>
    <col min="9407" max="9408" width="15.7109375" style="68" customWidth="1"/>
    <col min="9409" max="9409" width="10.7109375" style="68" bestFit="1" customWidth="1"/>
    <col min="9410" max="9410" width="15.140625" style="68" bestFit="1" customWidth="1"/>
    <col min="9411" max="9412" width="15.140625" style="68" customWidth="1"/>
    <col min="9413" max="9634" width="9.140625" style="68"/>
    <col min="9635" max="9635" width="4.28515625" style="68" customWidth="1"/>
    <col min="9636" max="9636" width="3" style="68" customWidth="1"/>
    <col min="9637" max="9637" width="4.5703125" style="68" customWidth="1"/>
    <col min="9638" max="9639" width="9.140625" style="68"/>
    <col min="9640" max="9640" width="3.28515625" style="68" customWidth="1"/>
    <col min="9641" max="9641" width="3.140625" style="68" customWidth="1"/>
    <col min="9642" max="9653" width="11.7109375" style="68" customWidth="1"/>
    <col min="9654" max="9654" width="9.140625" style="68"/>
    <col min="9655" max="9655" width="5.28515625" style="68" customWidth="1"/>
    <col min="9656" max="9656" width="31.5703125" style="68" bestFit="1" customWidth="1"/>
    <col min="9657" max="9657" width="14.7109375" style="68" bestFit="1" customWidth="1"/>
    <col min="9658" max="9658" width="15.5703125" style="68" customWidth="1"/>
    <col min="9659" max="9659" width="13.7109375" style="68" customWidth="1"/>
    <col min="9660" max="9660" width="14.42578125" style="68" customWidth="1"/>
    <col min="9661" max="9662" width="15.7109375" style="68" bestFit="1" customWidth="1"/>
    <col min="9663" max="9664" width="15.7109375" style="68" customWidth="1"/>
    <col min="9665" max="9665" width="10.7109375" style="68" bestFit="1" customWidth="1"/>
    <col min="9666" max="9666" width="15.140625" style="68" bestFit="1" customWidth="1"/>
    <col min="9667" max="9668" width="15.140625" style="68" customWidth="1"/>
    <col min="9669" max="9890" width="9.140625" style="68"/>
    <col min="9891" max="9891" width="4.28515625" style="68" customWidth="1"/>
    <col min="9892" max="9892" width="3" style="68" customWidth="1"/>
    <col min="9893" max="9893" width="4.5703125" style="68" customWidth="1"/>
    <col min="9894" max="9895" width="9.140625" style="68"/>
    <col min="9896" max="9896" width="3.28515625" style="68" customWidth="1"/>
    <col min="9897" max="9897" width="3.140625" style="68" customWidth="1"/>
    <col min="9898" max="9909" width="11.7109375" style="68" customWidth="1"/>
    <col min="9910" max="9910" width="9.140625" style="68"/>
    <col min="9911" max="9911" width="5.28515625" style="68" customWidth="1"/>
    <col min="9912" max="9912" width="31.5703125" style="68" bestFit="1" customWidth="1"/>
    <col min="9913" max="9913" width="14.7109375" style="68" bestFit="1" customWidth="1"/>
    <col min="9914" max="9914" width="15.5703125" style="68" customWidth="1"/>
    <col min="9915" max="9915" width="13.7109375" style="68" customWidth="1"/>
    <col min="9916" max="9916" width="14.42578125" style="68" customWidth="1"/>
    <col min="9917" max="9918" width="15.7109375" style="68" bestFit="1" customWidth="1"/>
    <col min="9919" max="9920" width="15.7109375" style="68" customWidth="1"/>
    <col min="9921" max="9921" width="10.7109375" style="68" bestFit="1" customWidth="1"/>
    <col min="9922" max="9922" width="15.140625" style="68" bestFit="1" customWidth="1"/>
    <col min="9923" max="9924" width="15.140625" style="68" customWidth="1"/>
    <col min="9925" max="10146" width="9.140625" style="68"/>
    <col min="10147" max="10147" width="4.28515625" style="68" customWidth="1"/>
    <col min="10148" max="10148" width="3" style="68" customWidth="1"/>
    <col min="10149" max="10149" width="4.5703125" style="68" customWidth="1"/>
    <col min="10150" max="10151" width="9.140625" style="68"/>
    <col min="10152" max="10152" width="3.28515625" style="68" customWidth="1"/>
    <col min="10153" max="10153" width="3.140625" style="68" customWidth="1"/>
    <col min="10154" max="10165" width="11.7109375" style="68" customWidth="1"/>
    <col min="10166" max="10166" width="9.140625" style="68"/>
    <col min="10167" max="10167" width="5.28515625" style="68" customWidth="1"/>
    <col min="10168" max="10168" width="31.5703125" style="68" bestFit="1" customWidth="1"/>
    <col min="10169" max="10169" width="14.7109375" style="68" bestFit="1" customWidth="1"/>
    <col min="10170" max="10170" width="15.5703125" style="68" customWidth="1"/>
    <col min="10171" max="10171" width="13.7109375" style="68" customWidth="1"/>
    <col min="10172" max="10172" width="14.42578125" style="68" customWidth="1"/>
    <col min="10173" max="10174" width="15.7109375" style="68" bestFit="1" customWidth="1"/>
    <col min="10175" max="10176" width="15.7109375" style="68" customWidth="1"/>
    <col min="10177" max="10177" width="10.7109375" style="68" bestFit="1" customWidth="1"/>
    <col min="10178" max="10178" width="15.140625" style="68" bestFit="1" customWidth="1"/>
    <col min="10179" max="10180" width="15.140625" style="68" customWidth="1"/>
    <col min="10181" max="10402" width="9.140625" style="68"/>
    <col min="10403" max="10403" width="4.28515625" style="68" customWidth="1"/>
    <col min="10404" max="10404" width="3" style="68" customWidth="1"/>
    <col min="10405" max="10405" width="4.5703125" style="68" customWidth="1"/>
    <col min="10406" max="10407" width="9.140625" style="68"/>
    <col min="10408" max="10408" width="3.28515625" style="68" customWidth="1"/>
    <col min="10409" max="10409" width="3.140625" style="68" customWidth="1"/>
    <col min="10410" max="10421" width="11.7109375" style="68" customWidth="1"/>
    <col min="10422" max="10422" width="9.140625" style="68"/>
    <col min="10423" max="10423" width="5.28515625" style="68" customWidth="1"/>
    <col min="10424" max="10424" width="31.5703125" style="68" bestFit="1" customWidth="1"/>
    <col min="10425" max="10425" width="14.7109375" style="68" bestFit="1" customWidth="1"/>
    <col min="10426" max="10426" width="15.5703125" style="68" customWidth="1"/>
    <col min="10427" max="10427" width="13.7109375" style="68" customWidth="1"/>
    <col min="10428" max="10428" width="14.42578125" style="68" customWidth="1"/>
    <col min="10429" max="10430" width="15.7109375" style="68" bestFit="1" customWidth="1"/>
    <col min="10431" max="10432" width="15.7109375" style="68" customWidth="1"/>
    <col min="10433" max="10433" width="10.7109375" style="68" bestFit="1" customWidth="1"/>
    <col min="10434" max="10434" width="15.140625" style="68" bestFit="1" customWidth="1"/>
    <col min="10435" max="10436" width="15.140625" style="68" customWidth="1"/>
    <col min="10437" max="10658" width="9.140625" style="68"/>
    <col min="10659" max="10659" width="4.28515625" style="68" customWidth="1"/>
    <col min="10660" max="10660" width="3" style="68" customWidth="1"/>
    <col min="10661" max="10661" width="4.5703125" style="68" customWidth="1"/>
    <col min="10662" max="10663" width="9.140625" style="68"/>
    <col min="10664" max="10664" width="3.28515625" style="68" customWidth="1"/>
    <col min="10665" max="10665" width="3.140625" style="68" customWidth="1"/>
    <col min="10666" max="10677" width="11.7109375" style="68" customWidth="1"/>
    <col min="10678" max="10678" width="9.140625" style="68"/>
    <col min="10679" max="10679" width="5.28515625" style="68" customWidth="1"/>
    <col min="10680" max="10680" width="31.5703125" style="68" bestFit="1" customWidth="1"/>
    <col min="10681" max="10681" width="14.7109375" style="68" bestFit="1" customWidth="1"/>
    <col min="10682" max="10682" width="15.5703125" style="68" customWidth="1"/>
    <col min="10683" max="10683" width="13.7109375" style="68" customWidth="1"/>
    <col min="10684" max="10684" width="14.42578125" style="68" customWidth="1"/>
    <col min="10685" max="10686" width="15.7109375" style="68" bestFit="1" customWidth="1"/>
    <col min="10687" max="10688" width="15.7109375" style="68" customWidth="1"/>
    <col min="10689" max="10689" width="10.7109375" style="68" bestFit="1" customWidth="1"/>
    <col min="10690" max="10690" width="15.140625" style="68" bestFit="1" customWidth="1"/>
    <col min="10691" max="10692" width="15.140625" style="68" customWidth="1"/>
    <col min="10693" max="10914" width="9.140625" style="68"/>
    <col min="10915" max="10915" width="4.28515625" style="68" customWidth="1"/>
    <col min="10916" max="10916" width="3" style="68" customWidth="1"/>
    <col min="10917" max="10917" width="4.5703125" style="68" customWidth="1"/>
    <col min="10918" max="10919" width="9.140625" style="68"/>
    <col min="10920" max="10920" width="3.28515625" style="68" customWidth="1"/>
    <col min="10921" max="10921" width="3.140625" style="68" customWidth="1"/>
    <col min="10922" max="10933" width="11.7109375" style="68" customWidth="1"/>
    <col min="10934" max="10934" width="9.140625" style="68"/>
    <col min="10935" max="10935" width="5.28515625" style="68" customWidth="1"/>
    <col min="10936" max="10936" width="31.5703125" style="68" bestFit="1" customWidth="1"/>
    <col min="10937" max="10937" width="14.7109375" style="68" bestFit="1" customWidth="1"/>
    <col min="10938" max="10938" width="15.5703125" style="68" customWidth="1"/>
    <col min="10939" max="10939" width="13.7109375" style="68" customWidth="1"/>
    <col min="10940" max="10940" width="14.42578125" style="68" customWidth="1"/>
    <col min="10941" max="10942" width="15.7109375" style="68" bestFit="1" customWidth="1"/>
    <col min="10943" max="10944" width="15.7109375" style="68" customWidth="1"/>
    <col min="10945" max="10945" width="10.7109375" style="68" bestFit="1" customWidth="1"/>
    <col min="10946" max="10946" width="15.140625" style="68" bestFit="1" customWidth="1"/>
    <col min="10947" max="10948" width="15.140625" style="68" customWidth="1"/>
    <col min="10949" max="11170" width="9.140625" style="68"/>
    <col min="11171" max="11171" width="4.28515625" style="68" customWidth="1"/>
    <col min="11172" max="11172" width="3" style="68" customWidth="1"/>
    <col min="11173" max="11173" width="4.5703125" style="68" customWidth="1"/>
    <col min="11174" max="11175" width="9.140625" style="68"/>
    <col min="11176" max="11176" width="3.28515625" style="68" customWidth="1"/>
    <col min="11177" max="11177" width="3.140625" style="68" customWidth="1"/>
    <col min="11178" max="11189" width="11.7109375" style="68" customWidth="1"/>
    <col min="11190" max="11190" width="9.140625" style="68"/>
    <col min="11191" max="11191" width="5.28515625" style="68" customWidth="1"/>
    <col min="11192" max="11192" width="31.5703125" style="68" bestFit="1" customWidth="1"/>
    <col min="11193" max="11193" width="14.7109375" style="68" bestFit="1" customWidth="1"/>
    <col min="11194" max="11194" width="15.5703125" style="68" customWidth="1"/>
    <col min="11195" max="11195" width="13.7109375" style="68" customWidth="1"/>
    <col min="11196" max="11196" width="14.42578125" style="68" customWidth="1"/>
    <col min="11197" max="11198" width="15.7109375" style="68" bestFit="1" customWidth="1"/>
    <col min="11199" max="11200" width="15.7109375" style="68" customWidth="1"/>
    <col min="11201" max="11201" width="10.7109375" style="68" bestFit="1" customWidth="1"/>
    <col min="11202" max="11202" width="15.140625" style="68" bestFit="1" customWidth="1"/>
    <col min="11203" max="11204" width="15.140625" style="68" customWidth="1"/>
    <col min="11205" max="11426" width="9.140625" style="68"/>
    <col min="11427" max="11427" width="4.28515625" style="68" customWidth="1"/>
    <col min="11428" max="11428" width="3" style="68" customWidth="1"/>
    <col min="11429" max="11429" width="4.5703125" style="68" customWidth="1"/>
    <col min="11430" max="11431" width="9.140625" style="68"/>
    <col min="11432" max="11432" width="3.28515625" style="68" customWidth="1"/>
    <col min="11433" max="11433" width="3.140625" style="68" customWidth="1"/>
    <col min="11434" max="11445" width="11.7109375" style="68" customWidth="1"/>
    <col min="11446" max="11446" width="9.140625" style="68"/>
    <col min="11447" max="11447" width="5.28515625" style="68" customWidth="1"/>
    <col min="11448" max="11448" width="31.5703125" style="68" bestFit="1" customWidth="1"/>
    <col min="11449" max="11449" width="14.7109375" style="68" bestFit="1" customWidth="1"/>
    <col min="11450" max="11450" width="15.5703125" style="68" customWidth="1"/>
    <col min="11451" max="11451" width="13.7109375" style="68" customWidth="1"/>
    <col min="11452" max="11452" width="14.42578125" style="68" customWidth="1"/>
    <col min="11453" max="11454" width="15.7109375" style="68" bestFit="1" customWidth="1"/>
    <col min="11455" max="11456" width="15.7109375" style="68" customWidth="1"/>
    <col min="11457" max="11457" width="10.7109375" style="68" bestFit="1" customWidth="1"/>
    <col min="11458" max="11458" width="15.140625" style="68" bestFit="1" customWidth="1"/>
    <col min="11459" max="11460" width="15.140625" style="68" customWidth="1"/>
    <col min="11461" max="11682" width="9.140625" style="68"/>
    <col min="11683" max="11683" width="4.28515625" style="68" customWidth="1"/>
    <col min="11684" max="11684" width="3" style="68" customWidth="1"/>
    <col min="11685" max="11685" width="4.5703125" style="68" customWidth="1"/>
    <col min="11686" max="11687" width="9.140625" style="68"/>
    <col min="11688" max="11688" width="3.28515625" style="68" customWidth="1"/>
    <col min="11689" max="11689" width="3.140625" style="68" customWidth="1"/>
    <col min="11690" max="11701" width="11.7109375" style="68" customWidth="1"/>
    <col min="11702" max="11702" width="9.140625" style="68"/>
    <col min="11703" max="11703" width="5.28515625" style="68" customWidth="1"/>
    <col min="11704" max="11704" width="31.5703125" style="68" bestFit="1" customWidth="1"/>
    <col min="11705" max="11705" width="14.7109375" style="68" bestFit="1" customWidth="1"/>
    <col min="11706" max="11706" width="15.5703125" style="68" customWidth="1"/>
    <col min="11707" max="11707" width="13.7109375" style="68" customWidth="1"/>
    <col min="11708" max="11708" width="14.42578125" style="68" customWidth="1"/>
    <col min="11709" max="11710" width="15.7109375" style="68" bestFit="1" customWidth="1"/>
    <col min="11711" max="11712" width="15.7109375" style="68" customWidth="1"/>
    <col min="11713" max="11713" width="10.7109375" style="68" bestFit="1" customWidth="1"/>
    <col min="11714" max="11714" width="15.140625" style="68" bestFit="1" customWidth="1"/>
    <col min="11715" max="11716" width="15.140625" style="68" customWidth="1"/>
    <col min="11717" max="11938" width="9.140625" style="68"/>
    <col min="11939" max="11939" width="4.28515625" style="68" customWidth="1"/>
    <col min="11940" max="11940" width="3" style="68" customWidth="1"/>
    <col min="11941" max="11941" width="4.5703125" style="68" customWidth="1"/>
    <col min="11942" max="11943" width="9.140625" style="68"/>
    <col min="11944" max="11944" width="3.28515625" style="68" customWidth="1"/>
    <col min="11945" max="11945" width="3.140625" style="68" customWidth="1"/>
    <col min="11946" max="11957" width="11.7109375" style="68" customWidth="1"/>
    <col min="11958" max="11958" width="9.140625" style="68"/>
    <col min="11959" max="11959" width="5.28515625" style="68" customWidth="1"/>
    <col min="11960" max="11960" width="31.5703125" style="68" bestFit="1" customWidth="1"/>
    <col min="11961" max="11961" width="14.7109375" style="68" bestFit="1" customWidth="1"/>
    <col min="11962" max="11962" width="15.5703125" style="68" customWidth="1"/>
    <col min="11963" max="11963" width="13.7109375" style="68" customWidth="1"/>
    <col min="11964" max="11964" width="14.42578125" style="68" customWidth="1"/>
    <col min="11965" max="11966" width="15.7109375" style="68" bestFit="1" customWidth="1"/>
    <col min="11967" max="11968" width="15.7109375" style="68" customWidth="1"/>
    <col min="11969" max="11969" width="10.7109375" style="68" bestFit="1" customWidth="1"/>
    <col min="11970" max="11970" width="15.140625" style="68" bestFit="1" customWidth="1"/>
    <col min="11971" max="11972" width="15.140625" style="68" customWidth="1"/>
    <col min="11973" max="12194" width="9.140625" style="68"/>
    <col min="12195" max="12195" width="4.28515625" style="68" customWidth="1"/>
    <col min="12196" max="12196" width="3" style="68" customWidth="1"/>
    <col min="12197" max="12197" width="4.5703125" style="68" customWidth="1"/>
    <col min="12198" max="12199" width="9.140625" style="68"/>
    <col min="12200" max="12200" width="3.28515625" style="68" customWidth="1"/>
    <col min="12201" max="12201" width="3.140625" style="68" customWidth="1"/>
    <col min="12202" max="12213" width="11.7109375" style="68" customWidth="1"/>
    <col min="12214" max="12214" width="9.140625" style="68"/>
    <col min="12215" max="12215" width="5.28515625" style="68" customWidth="1"/>
    <col min="12216" max="12216" width="31.5703125" style="68" bestFit="1" customWidth="1"/>
    <col min="12217" max="12217" width="14.7109375" style="68" bestFit="1" customWidth="1"/>
    <col min="12218" max="12218" width="15.5703125" style="68" customWidth="1"/>
    <col min="12219" max="12219" width="13.7109375" style="68" customWidth="1"/>
    <col min="12220" max="12220" width="14.42578125" style="68" customWidth="1"/>
    <col min="12221" max="12222" width="15.7109375" style="68" bestFit="1" customWidth="1"/>
    <col min="12223" max="12224" width="15.7109375" style="68" customWidth="1"/>
    <col min="12225" max="12225" width="10.7109375" style="68" bestFit="1" customWidth="1"/>
    <col min="12226" max="12226" width="15.140625" style="68" bestFit="1" customWidth="1"/>
    <col min="12227" max="12228" width="15.140625" style="68" customWidth="1"/>
    <col min="12229" max="12450" width="9.140625" style="68"/>
    <col min="12451" max="12451" width="4.28515625" style="68" customWidth="1"/>
    <col min="12452" max="12452" width="3" style="68" customWidth="1"/>
    <col min="12453" max="12453" width="4.5703125" style="68" customWidth="1"/>
    <col min="12454" max="12455" width="9.140625" style="68"/>
    <col min="12456" max="12456" width="3.28515625" style="68" customWidth="1"/>
    <col min="12457" max="12457" width="3.140625" style="68" customWidth="1"/>
    <col min="12458" max="12469" width="11.7109375" style="68" customWidth="1"/>
    <col min="12470" max="12470" width="9.140625" style="68"/>
    <col min="12471" max="12471" width="5.28515625" style="68" customWidth="1"/>
    <col min="12472" max="12472" width="31.5703125" style="68" bestFit="1" customWidth="1"/>
    <col min="12473" max="12473" width="14.7109375" style="68" bestFit="1" customWidth="1"/>
    <col min="12474" max="12474" width="15.5703125" style="68" customWidth="1"/>
    <col min="12475" max="12475" width="13.7109375" style="68" customWidth="1"/>
    <col min="12476" max="12476" width="14.42578125" style="68" customWidth="1"/>
    <col min="12477" max="12478" width="15.7109375" style="68" bestFit="1" customWidth="1"/>
    <col min="12479" max="12480" width="15.7109375" style="68" customWidth="1"/>
    <col min="12481" max="12481" width="10.7109375" style="68" bestFit="1" customWidth="1"/>
    <col min="12482" max="12482" width="15.140625" style="68" bestFit="1" customWidth="1"/>
    <col min="12483" max="12484" width="15.140625" style="68" customWidth="1"/>
    <col min="12485" max="12706" width="9.140625" style="68"/>
    <col min="12707" max="12707" width="4.28515625" style="68" customWidth="1"/>
    <col min="12708" max="12708" width="3" style="68" customWidth="1"/>
    <col min="12709" max="12709" width="4.5703125" style="68" customWidth="1"/>
    <col min="12710" max="12711" width="9.140625" style="68"/>
    <col min="12712" max="12712" width="3.28515625" style="68" customWidth="1"/>
    <col min="12713" max="12713" width="3.140625" style="68" customWidth="1"/>
    <col min="12714" max="12725" width="11.7109375" style="68" customWidth="1"/>
    <col min="12726" max="12726" width="9.140625" style="68"/>
    <col min="12727" max="12727" width="5.28515625" style="68" customWidth="1"/>
    <col min="12728" max="12728" width="31.5703125" style="68" bestFit="1" customWidth="1"/>
    <col min="12729" max="12729" width="14.7109375" style="68" bestFit="1" customWidth="1"/>
    <col min="12730" max="12730" width="15.5703125" style="68" customWidth="1"/>
    <col min="12731" max="12731" width="13.7109375" style="68" customWidth="1"/>
    <col min="12732" max="12732" width="14.42578125" style="68" customWidth="1"/>
    <col min="12733" max="12734" width="15.7109375" style="68" bestFit="1" customWidth="1"/>
    <col min="12735" max="12736" width="15.7109375" style="68" customWidth="1"/>
    <col min="12737" max="12737" width="10.7109375" style="68" bestFit="1" customWidth="1"/>
    <col min="12738" max="12738" width="15.140625" style="68" bestFit="1" customWidth="1"/>
    <col min="12739" max="12740" width="15.140625" style="68" customWidth="1"/>
    <col min="12741" max="12962" width="9.140625" style="68"/>
    <col min="12963" max="12963" width="4.28515625" style="68" customWidth="1"/>
    <col min="12964" max="12964" width="3" style="68" customWidth="1"/>
    <col min="12965" max="12965" width="4.5703125" style="68" customWidth="1"/>
    <col min="12966" max="12967" width="9.140625" style="68"/>
    <col min="12968" max="12968" width="3.28515625" style="68" customWidth="1"/>
    <col min="12969" max="12969" width="3.140625" style="68" customWidth="1"/>
    <col min="12970" max="12981" width="11.7109375" style="68" customWidth="1"/>
    <col min="12982" max="12982" width="9.140625" style="68"/>
    <col min="12983" max="12983" width="5.28515625" style="68" customWidth="1"/>
    <col min="12984" max="12984" width="31.5703125" style="68" bestFit="1" customWidth="1"/>
    <col min="12985" max="12985" width="14.7109375" style="68" bestFit="1" customWidth="1"/>
    <col min="12986" max="12986" width="15.5703125" style="68" customWidth="1"/>
    <col min="12987" max="12987" width="13.7109375" style="68" customWidth="1"/>
    <col min="12988" max="12988" width="14.42578125" style="68" customWidth="1"/>
    <col min="12989" max="12990" width="15.7109375" style="68" bestFit="1" customWidth="1"/>
    <col min="12991" max="12992" width="15.7109375" style="68" customWidth="1"/>
    <col min="12993" max="12993" width="10.7109375" style="68" bestFit="1" customWidth="1"/>
    <col min="12994" max="12994" width="15.140625" style="68" bestFit="1" customWidth="1"/>
    <col min="12995" max="12996" width="15.140625" style="68" customWidth="1"/>
    <col min="12997" max="13218" width="9.140625" style="68"/>
    <col min="13219" max="13219" width="4.28515625" style="68" customWidth="1"/>
    <col min="13220" max="13220" width="3" style="68" customWidth="1"/>
    <col min="13221" max="13221" width="4.5703125" style="68" customWidth="1"/>
    <col min="13222" max="13223" width="9.140625" style="68"/>
    <col min="13224" max="13224" width="3.28515625" style="68" customWidth="1"/>
    <col min="13225" max="13225" width="3.140625" style="68" customWidth="1"/>
    <col min="13226" max="13237" width="11.7109375" style="68" customWidth="1"/>
    <col min="13238" max="13238" width="9.140625" style="68"/>
    <col min="13239" max="13239" width="5.28515625" style="68" customWidth="1"/>
    <col min="13240" max="13240" width="31.5703125" style="68" bestFit="1" customWidth="1"/>
    <col min="13241" max="13241" width="14.7109375" style="68" bestFit="1" customWidth="1"/>
    <col min="13242" max="13242" width="15.5703125" style="68" customWidth="1"/>
    <col min="13243" max="13243" width="13.7109375" style="68" customWidth="1"/>
    <col min="13244" max="13244" width="14.42578125" style="68" customWidth="1"/>
    <col min="13245" max="13246" width="15.7109375" style="68" bestFit="1" customWidth="1"/>
    <col min="13247" max="13248" width="15.7109375" style="68" customWidth="1"/>
    <col min="13249" max="13249" width="10.7109375" style="68" bestFit="1" customWidth="1"/>
    <col min="13250" max="13250" width="15.140625" style="68" bestFit="1" customWidth="1"/>
    <col min="13251" max="13252" width="15.140625" style="68" customWidth="1"/>
    <col min="13253" max="13474" width="9.140625" style="68"/>
    <col min="13475" max="13475" width="4.28515625" style="68" customWidth="1"/>
    <col min="13476" max="13476" width="3" style="68" customWidth="1"/>
    <col min="13477" max="13477" width="4.5703125" style="68" customWidth="1"/>
    <col min="13478" max="13479" width="9.140625" style="68"/>
    <col min="13480" max="13480" width="3.28515625" style="68" customWidth="1"/>
    <col min="13481" max="13481" width="3.140625" style="68" customWidth="1"/>
    <col min="13482" max="13493" width="11.7109375" style="68" customWidth="1"/>
    <col min="13494" max="13494" width="9.140625" style="68"/>
    <col min="13495" max="13495" width="5.28515625" style="68" customWidth="1"/>
    <col min="13496" max="13496" width="31.5703125" style="68" bestFit="1" customWidth="1"/>
    <col min="13497" max="13497" width="14.7109375" style="68" bestFit="1" customWidth="1"/>
    <col min="13498" max="13498" width="15.5703125" style="68" customWidth="1"/>
    <col min="13499" max="13499" width="13.7109375" style="68" customWidth="1"/>
    <col min="13500" max="13500" width="14.42578125" style="68" customWidth="1"/>
    <col min="13501" max="13502" width="15.7109375" style="68" bestFit="1" customWidth="1"/>
    <col min="13503" max="13504" width="15.7109375" style="68" customWidth="1"/>
    <col min="13505" max="13505" width="10.7109375" style="68" bestFit="1" customWidth="1"/>
    <col min="13506" max="13506" width="15.140625" style="68" bestFit="1" customWidth="1"/>
    <col min="13507" max="13508" width="15.140625" style="68" customWidth="1"/>
    <col min="13509" max="13730" width="9.140625" style="68"/>
    <col min="13731" max="13731" width="4.28515625" style="68" customWidth="1"/>
    <col min="13732" max="13732" width="3" style="68" customWidth="1"/>
    <col min="13733" max="13733" width="4.5703125" style="68" customWidth="1"/>
    <col min="13734" max="13735" width="9.140625" style="68"/>
    <col min="13736" max="13736" width="3.28515625" style="68" customWidth="1"/>
    <col min="13737" max="13737" width="3.140625" style="68" customWidth="1"/>
    <col min="13738" max="13749" width="11.7109375" style="68" customWidth="1"/>
    <col min="13750" max="13750" width="9.140625" style="68"/>
    <col min="13751" max="13751" width="5.28515625" style="68" customWidth="1"/>
    <col min="13752" max="13752" width="31.5703125" style="68" bestFit="1" customWidth="1"/>
    <col min="13753" max="13753" width="14.7109375" style="68" bestFit="1" customWidth="1"/>
    <col min="13754" max="13754" width="15.5703125" style="68" customWidth="1"/>
    <col min="13755" max="13755" width="13.7109375" style="68" customWidth="1"/>
    <col min="13756" max="13756" width="14.42578125" style="68" customWidth="1"/>
    <col min="13757" max="13758" width="15.7109375" style="68" bestFit="1" customWidth="1"/>
    <col min="13759" max="13760" width="15.7109375" style="68" customWidth="1"/>
    <col min="13761" max="13761" width="10.7109375" style="68" bestFit="1" customWidth="1"/>
    <col min="13762" max="13762" width="15.140625" style="68" bestFit="1" customWidth="1"/>
    <col min="13763" max="13764" width="15.140625" style="68" customWidth="1"/>
    <col min="13765" max="13986" width="9.140625" style="68"/>
    <col min="13987" max="13987" width="4.28515625" style="68" customWidth="1"/>
    <col min="13988" max="13988" width="3" style="68" customWidth="1"/>
    <col min="13989" max="13989" width="4.5703125" style="68" customWidth="1"/>
    <col min="13990" max="13991" width="9.140625" style="68"/>
    <col min="13992" max="13992" width="3.28515625" style="68" customWidth="1"/>
    <col min="13993" max="13993" width="3.140625" style="68" customWidth="1"/>
    <col min="13994" max="14005" width="11.7109375" style="68" customWidth="1"/>
    <col min="14006" max="14006" width="9.140625" style="68"/>
    <col min="14007" max="14007" width="5.28515625" style="68" customWidth="1"/>
    <col min="14008" max="14008" width="31.5703125" style="68" bestFit="1" customWidth="1"/>
    <col min="14009" max="14009" width="14.7109375" style="68" bestFit="1" customWidth="1"/>
    <col min="14010" max="14010" width="15.5703125" style="68" customWidth="1"/>
    <col min="14011" max="14011" width="13.7109375" style="68" customWidth="1"/>
    <col min="14012" max="14012" width="14.42578125" style="68" customWidth="1"/>
    <col min="14013" max="14014" width="15.7109375" style="68" bestFit="1" customWidth="1"/>
    <col min="14015" max="14016" width="15.7109375" style="68" customWidth="1"/>
    <col min="14017" max="14017" width="10.7109375" style="68" bestFit="1" customWidth="1"/>
    <col min="14018" max="14018" width="15.140625" style="68" bestFit="1" customWidth="1"/>
    <col min="14019" max="14020" width="15.140625" style="68" customWidth="1"/>
    <col min="14021" max="14242" width="9.140625" style="68"/>
    <col min="14243" max="14243" width="4.28515625" style="68" customWidth="1"/>
    <col min="14244" max="14244" width="3" style="68" customWidth="1"/>
    <col min="14245" max="14245" width="4.5703125" style="68" customWidth="1"/>
    <col min="14246" max="14247" width="9.140625" style="68"/>
    <col min="14248" max="14248" width="3.28515625" style="68" customWidth="1"/>
    <col min="14249" max="14249" width="3.140625" style="68" customWidth="1"/>
    <col min="14250" max="14261" width="11.7109375" style="68" customWidth="1"/>
    <col min="14262" max="14262" width="9.140625" style="68"/>
    <col min="14263" max="14263" width="5.28515625" style="68" customWidth="1"/>
    <col min="14264" max="14264" width="31.5703125" style="68" bestFit="1" customWidth="1"/>
    <col min="14265" max="14265" width="14.7109375" style="68" bestFit="1" customWidth="1"/>
    <col min="14266" max="14266" width="15.5703125" style="68" customWidth="1"/>
    <col min="14267" max="14267" width="13.7109375" style="68" customWidth="1"/>
    <col min="14268" max="14268" width="14.42578125" style="68" customWidth="1"/>
    <col min="14269" max="14270" width="15.7109375" style="68" bestFit="1" customWidth="1"/>
    <col min="14271" max="14272" width="15.7109375" style="68" customWidth="1"/>
    <col min="14273" max="14273" width="10.7109375" style="68" bestFit="1" customWidth="1"/>
    <col min="14274" max="14274" width="15.140625" style="68" bestFit="1" customWidth="1"/>
    <col min="14275" max="14276" width="15.140625" style="68" customWidth="1"/>
    <col min="14277" max="14498" width="9.140625" style="68"/>
    <col min="14499" max="14499" width="4.28515625" style="68" customWidth="1"/>
    <col min="14500" max="14500" width="3" style="68" customWidth="1"/>
    <col min="14501" max="14501" width="4.5703125" style="68" customWidth="1"/>
    <col min="14502" max="14503" width="9.140625" style="68"/>
    <col min="14504" max="14504" width="3.28515625" style="68" customWidth="1"/>
    <col min="14505" max="14505" width="3.140625" style="68" customWidth="1"/>
    <col min="14506" max="14517" width="11.7109375" style="68" customWidth="1"/>
    <col min="14518" max="14518" width="9.140625" style="68"/>
    <col min="14519" max="14519" width="5.28515625" style="68" customWidth="1"/>
    <col min="14520" max="14520" width="31.5703125" style="68" bestFit="1" customWidth="1"/>
    <col min="14521" max="14521" width="14.7109375" style="68" bestFit="1" customWidth="1"/>
    <col min="14522" max="14522" width="15.5703125" style="68" customWidth="1"/>
    <col min="14523" max="14523" width="13.7109375" style="68" customWidth="1"/>
    <col min="14524" max="14524" width="14.42578125" style="68" customWidth="1"/>
    <col min="14525" max="14526" width="15.7109375" style="68" bestFit="1" customWidth="1"/>
    <col min="14527" max="14528" width="15.7109375" style="68" customWidth="1"/>
    <col min="14529" max="14529" width="10.7109375" style="68" bestFit="1" customWidth="1"/>
    <col min="14530" max="14530" width="15.140625" style="68" bestFit="1" customWidth="1"/>
    <col min="14531" max="14532" width="15.140625" style="68" customWidth="1"/>
    <col min="14533" max="14754" width="9.140625" style="68"/>
    <col min="14755" max="14755" width="4.28515625" style="68" customWidth="1"/>
    <col min="14756" max="14756" width="3" style="68" customWidth="1"/>
    <col min="14757" max="14757" width="4.5703125" style="68" customWidth="1"/>
    <col min="14758" max="14759" width="9.140625" style="68"/>
    <col min="14760" max="14760" width="3.28515625" style="68" customWidth="1"/>
    <col min="14761" max="14761" width="3.140625" style="68" customWidth="1"/>
    <col min="14762" max="14773" width="11.7109375" style="68" customWidth="1"/>
    <col min="14774" max="14774" width="9.140625" style="68"/>
    <col min="14775" max="14775" width="5.28515625" style="68" customWidth="1"/>
    <col min="14776" max="14776" width="31.5703125" style="68" bestFit="1" customWidth="1"/>
    <col min="14777" max="14777" width="14.7109375" style="68" bestFit="1" customWidth="1"/>
    <col min="14778" max="14778" width="15.5703125" style="68" customWidth="1"/>
    <col min="14779" max="14779" width="13.7109375" style="68" customWidth="1"/>
    <col min="14780" max="14780" width="14.42578125" style="68" customWidth="1"/>
    <col min="14781" max="14782" width="15.7109375" style="68" bestFit="1" customWidth="1"/>
    <col min="14783" max="14784" width="15.7109375" style="68" customWidth="1"/>
    <col min="14785" max="14785" width="10.7109375" style="68" bestFit="1" customWidth="1"/>
    <col min="14786" max="14786" width="15.140625" style="68" bestFit="1" customWidth="1"/>
    <col min="14787" max="14788" width="15.140625" style="68" customWidth="1"/>
    <col min="14789" max="15010" width="9.140625" style="68"/>
    <col min="15011" max="15011" width="4.28515625" style="68" customWidth="1"/>
    <col min="15012" max="15012" width="3" style="68" customWidth="1"/>
    <col min="15013" max="15013" width="4.5703125" style="68" customWidth="1"/>
    <col min="15014" max="15015" width="9.140625" style="68"/>
    <col min="15016" max="15016" width="3.28515625" style="68" customWidth="1"/>
    <col min="15017" max="15017" width="3.140625" style="68" customWidth="1"/>
    <col min="15018" max="15029" width="11.7109375" style="68" customWidth="1"/>
    <col min="15030" max="15030" width="9.140625" style="68"/>
    <col min="15031" max="15031" width="5.28515625" style="68" customWidth="1"/>
    <col min="15032" max="15032" width="31.5703125" style="68" bestFit="1" customWidth="1"/>
    <col min="15033" max="15033" width="14.7109375" style="68" bestFit="1" customWidth="1"/>
    <col min="15034" max="15034" width="15.5703125" style="68" customWidth="1"/>
    <col min="15035" max="15035" width="13.7109375" style="68" customWidth="1"/>
    <col min="15036" max="15036" width="14.42578125" style="68" customWidth="1"/>
    <col min="15037" max="15038" width="15.7109375" style="68" bestFit="1" customWidth="1"/>
    <col min="15039" max="15040" width="15.7109375" style="68" customWidth="1"/>
    <col min="15041" max="15041" width="10.7109375" style="68" bestFit="1" customWidth="1"/>
    <col min="15042" max="15042" width="15.140625" style="68" bestFit="1" customWidth="1"/>
    <col min="15043" max="15044" width="15.140625" style="68" customWidth="1"/>
    <col min="15045" max="15266" width="9.140625" style="68"/>
    <col min="15267" max="15267" width="4.28515625" style="68" customWidth="1"/>
    <col min="15268" max="15268" width="3" style="68" customWidth="1"/>
    <col min="15269" max="15269" width="4.5703125" style="68" customWidth="1"/>
    <col min="15270" max="15271" width="9.140625" style="68"/>
    <col min="15272" max="15272" width="3.28515625" style="68" customWidth="1"/>
    <col min="15273" max="15273" width="3.140625" style="68" customWidth="1"/>
    <col min="15274" max="15285" width="11.7109375" style="68" customWidth="1"/>
    <col min="15286" max="15286" width="9.140625" style="68"/>
    <col min="15287" max="15287" width="5.28515625" style="68" customWidth="1"/>
    <col min="15288" max="15288" width="31.5703125" style="68" bestFit="1" customWidth="1"/>
    <col min="15289" max="15289" width="14.7109375" style="68" bestFit="1" customWidth="1"/>
    <col min="15290" max="15290" width="15.5703125" style="68" customWidth="1"/>
    <col min="15291" max="15291" width="13.7109375" style="68" customWidth="1"/>
    <col min="15292" max="15292" width="14.42578125" style="68" customWidth="1"/>
    <col min="15293" max="15294" width="15.7109375" style="68" bestFit="1" customWidth="1"/>
    <col min="15295" max="15296" width="15.7109375" style="68" customWidth="1"/>
    <col min="15297" max="15297" width="10.7109375" style="68" bestFit="1" customWidth="1"/>
    <col min="15298" max="15298" width="15.140625" style="68" bestFit="1" customWidth="1"/>
    <col min="15299" max="15300" width="15.140625" style="68" customWidth="1"/>
    <col min="15301" max="15522" width="9.140625" style="68"/>
    <col min="15523" max="15523" width="4.28515625" style="68" customWidth="1"/>
    <col min="15524" max="15524" width="3" style="68" customWidth="1"/>
    <col min="15525" max="15525" width="4.5703125" style="68" customWidth="1"/>
    <col min="15526" max="15527" width="9.140625" style="68"/>
    <col min="15528" max="15528" width="3.28515625" style="68" customWidth="1"/>
    <col min="15529" max="15529" width="3.140625" style="68" customWidth="1"/>
    <col min="15530" max="15541" width="11.7109375" style="68" customWidth="1"/>
    <col min="15542" max="15542" width="9.140625" style="68"/>
    <col min="15543" max="15543" width="5.28515625" style="68" customWidth="1"/>
    <col min="15544" max="15544" width="31.5703125" style="68" bestFit="1" customWidth="1"/>
    <col min="15545" max="15545" width="14.7109375" style="68" bestFit="1" customWidth="1"/>
    <col min="15546" max="15546" width="15.5703125" style="68" customWidth="1"/>
    <col min="15547" max="15547" width="13.7109375" style="68" customWidth="1"/>
    <col min="15548" max="15548" width="14.42578125" style="68" customWidth="1"/>
    <col min="15549" max="15550" width="15.7109375" style="68" bestFit="1" customWidth="1"/>
    <col min="15551" max="15552" width="15.7109375" style="68" customWidth="1"/>
    <col min="15553" max="15553" width="10.7109375" style="68" bestFit="1" customWidth="1"/>
    <col min="15554" max="15554" width="15.140625" style="68" bestFit="1" customWidth="1"/>
    <col min="15555" max="15556" width="15.140625" style="68" customWidth="1"/>
    <col min="15557" max="15778" width="9.140625" style="68"/>
    <col min="15779" max="15779" width="4.28515625" style="68" customWidth="1"/>
    <col min="15780" max="15780" width="3" style="68" customWidth="1"/>
    <col min="15781" max="15781" width="4.5703125" style="68" customWidth="1"/>
    <col min="15782" max="15783" width="9.140625" style="68"/>
    <col min="15784" max="15784" width="3.28515625" style="68" customWidth="1"/>
    <col min="15785" max="15785" width="3.140625" style="68" customWidth="1"/>
    <col min="15786" max="15797" width="11.7109375" style="68" customWidth="1"/>
    <col min="15798" max="15798" width="9.140625" style="68"/>
    <col min="15799" max="15799" width="5.28515625" style="68" customWidth="1"/>
    <col min="15800" max="15800" width="31.5703125" style="68" bestFit="1" customWidth="1"/>
    <col min="15801" max="15801" width="14.7109375" style="68" bestFit="1" customWidth="1"/>
    <col min="15802" max="15802" width="15.5703125" style="68" customWidth="1"/>
    <col min="15803" max="15803" width="13.7109375" style="68" customWidth="1"/>
    <col min="15804" max="15804" width="14.42578125" style="68" customWidth="1"/>
    <col min="15805" max="15806" width="15.7109375" style="68" bestFit="1" customWidth="1"/>
    <col min="15807" max="15808" width="15.7109375" style="68" customWidth="1"/>
    <col min="15809" max="15809" width="10.7109375" style="68" bestFit="1" customWidth="1"/>
    <col min="15810" max="15810" width="15.140625" style="68" bestFit="1" customWidth="1"/>
    <col min="15811" max="15812" width="15.140625" style="68" customWidth="1"/>
    <col min="15813" max="16034" width="9.140625" style="68"/>
    <col min="16035" max="16035" width="4.28515625" style="68" customWidth="1"/>
    <col min="16036" max="16036" width="3" style="68" customWidth="1"/>
    <col min="16037" max="16037" width="4.5703125" style="68" customWidth="1"/>
    <col min="16038" max="16039" width="9.140625" style="68"/>
    <col min="16040" max="16040" width="3.28515625" style="68" customWidth="1"/>
    <col min="16041" max="16041" width="3.140625" style="68" customWidth="1"/>
    <col min="16042" max="16053" width="11.7109375" style="68" customWidth="1"/>
    <col min="16054" max="16054" width="9.140625" style="68"/>
    <col min="16055" max="16055" width="5.28515625" style="68" customWidth="1"/>
    <col min="16056" max="16056" width="31.5703125" style="68" bestFit="1" customWidth="1"/>
    <col min="16057" max="16057" width="14.7109375" style="68" bestFit="1" customWidth="1"/>
    <col min="16058" max="16058" width="15.5703125" style="68" customWidth="1"/>
    <col min="16059" max="16059" width="13.7109375" style="68" customWidth="1"/>
    <col min="16060" max="16060" width="14.42578125" style="68" customWidth="1"/>
    <col min="16061" max="16062" width="15.7109375" style="68" bestFit="1" customWidth="1"/>
    <col min="16063" max="16064" width="15.7109375" style="68" customWidth="1"/>
    <col min="16065" max="16065" width="10.7109375" style="68" bestFit="1" customWidth="1"/>
    <col min="16066" max="16066" width="15.140625" style="68" bestFit="1" customWidth="1"/>
    <col min="16067" max="16068" width="15.140625" style="68" customWidth="1"/>
    <col min="16069" max="16384" width="9.140625" style="68"/>
  </cols>
  <sheetData>
    <row r="2" spans="1:26" s="188" customFormat="1" ht="15.75" x14ac:dyDescent="0.2">
      <c r="A2" s="68"/>
      <c r="B2" s="287" t="s">
        <v>96</v>
      </c>
      <c r="C2" s="10"/>
      <c r="D2" s="10"/>
      <c r="E2" s="11"/>
      <c r="F2" s="10" t="s">
        <v>126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201"/>
      <c r="R2" s="201"/>
      <c r="S2" s="201"/>
      <c r="T2" s="201"/>
      <c r="U2" s="201"/>
      <c r="V2" s="201"/>
      <c r="W2" s="201"/>
      <c r="X2" s="201"/>
      <c r="Y2" s="201"/>
      <c r="Z2" s="201"/>
    </row>
    <row r="3" spans="1:26" s="188" customFormat="1" ht="15.75" x14ac:dyDescent="0.2">
      <c r="A3" s="68"/>
      <c r="B3" s="229" t="s">
        <v>125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440"/>
      <c r="R3" s="440"/>
      <c r="S3" s="440"/>
      <c r="T3" s="440"/>
      <c r="U3" s="440"/>
      <c r="V3" s="440"/>
      <c r="W3" s="440"/>
      <c r="X3" s="440"/>
      <c r="Y3" s="440"/>
      <c r="Z3" s="440"/>
    </row>
    <row r="4" spans="1:26" s="188" customFormat="1" ht="13.5" x14ac:dyDescent="0.25">
      <c r="A4" s="68"/>
      <c r="B4" s="13" t="s">
        <v>38</v>
      </c>
      <c r="C4" s="13"/>
      <c r="D4" s="13"/>
      <c r="E4" s="13" t="s">
        <v>39</v>
      </c>
      <c r="F4" s="13"/>
      <c r="G4" s="13"/>
      <c r="H4" s="13"/>
      <c r="I4" s="13"/>
      <c r="J4" s="13"/>
      <c r="K4" s="13" t="s">
        <v>40</v>
      </c>
      <c r="L4" s="13"/>
      <c r="M4" s="13"/>
      <c r="N4" s="13"/>
      <c r="O4" s="13"/>
      <c r="P4" s="13"/>
      <c r="Q4" s="441"/>
      <c r="R4" s="441"/>
      <c r="S4" s="441"/>
      <c r="T4" s="441"/>
      <c r="U4" s="441"/>
      <c r="V4" s="441"/>
      <c r="W4" s="441"/>
      <c r="X4" s="441"/>
      <c r="Y4" s="441"/>
      <c r="Z4" s="441"/>
    </row>
    <row r="5" spans="1:26" s="188" customFormat="1" x14ac:dyDescent="0.2">
      <c r="A5" s="68"/>
      <c r="B5" s="14" t="s">
        <v>77</v>
      </c>
      <c r="C5" s="14"/>
      <c r="D5" s="14"/>
      <c r="E5" s="14" t="s">
        <v>97</v>
      </c>
      <c r="F5" s="14"/>
      <c r="G5" s="14"/>
      <c r="H5" s="14"/>
      <c r="I5" s="14"/>
      <c r="J5" s="14"/>
      <c r="K5" s="14" t="s">
        <v>43</v>
      </c>
      <c r="L5" s="14"/>
      <c r="M5" s="14"/>
      <c r="N5" s="14"/>
      <c r="O5" s="14"/>
      <c r="P5" s="14"/>
      <c r="Q5" s="204"/>
      <c r="R5" s="204"/>
      <c r="S5" s="204"/>
      <c r="T5" s="204"/>
      <c r="U5" s="204"/>
      <c r="V5" s="204"/>
      <c r="W5" s="204"/>
      <c r="X5" s="204"/>
      <c r="Y5" s="204"/>
      <c r="Z5" s="204"/>
    </row>
    <row r="6" spans="1:26" s="188" customFormat="1" ht="16.5" thickBot="1" x14ac:dyDescent="0.3">
      <c r="A6" s="68"/>
      <c r="B6" s="632" t="s">
        <v>686</v>
      </c>
      <c r="C6" s="16"/>
      <c r="D6" s="16"/>
      <c r="E6" s="17"/>
      <c r="F6" s="17"/>
      <c r="G6" s="17"/>
      <c r="H6" s="17"/>
      <c r="I6" s="17"/>
      <c r="J6" s="17"/>
      <c r="K6" s="230"/>
      <c r="L6" s="230"/>
      <c r="M6" s="230"/>
      <c r="N6" s="230"/>
      <c r="O6" s="199"/>
      <c r="P6" s="199"/>
      <c r="Q6" s="205"/>
      <c r="R6" s="205"/>
      <c r="S6" s="205"/>
      <c r="T6" s="205"/>
      <c r="U6" s="205"/>
      <c r="V6" s="205"/>
      <c r="W6" s="205"/>
      <c r="X6" s="205"/>
      <c r="Y6" s="205"/>
      <c r="Z6" s="205"/>
    </row>
    <row r="7" spans="1:26" s="188" customFormat="1" ht="13.5" customHeight="1" thickBot="1" x14ac:dyDescent="0.25">
      <c r="A7" s="68"/>
      <c r="B7" s="744" t="s">
        <v>215</v>
      </c>
      <c r="C7" s="745"/>
      <c r="D7" s="746"/>
      <c r="E7" s="670" t="s">
        <v>64</v>
      </c>
      <c r="F7" s="671"/>
      <c r="G7" s="671"/>
      <c r="H7" s="671"/>
      <c r="I7" s="671"/>
      <c r="J7" s="671"/>
      <c r="K7" s="673" t="s">
        <v>65</v>
      </c>
      <c r="L7" s="671"/>
      <c r="M7" s="671"/>
      <c r="N7" s="671"/>
      <c r="O7" s="671"/>
      <c r="P7" s="672"/>
      <c r="Q7" s="206"/>
      <c r="R7" s="206"/>
      <c r="S7" s="206"/>
      <c r="T7" s="206"/>
      <c r="U7" s="206"/>
      <c r="V7" s="206"/>
      <c r="W7" s="206"/>
      <c r="X7" s="206"/>
      <c r="Y7" s="206"/>
      <c r="Z7" s="206"/>
    </row>
    <row r="8" spans="1:26" s="188" customFormat="1" ht="12.75" customHeight="1" x14ac:dyDescent="0.2">
      <c r="A8" s="68"/>
      <c r="B8" s="747"/>
      <c r="C8" s="748"/>
      <c r="D8" s="749"/>
      <c r="E8" s="702" t="s">
        <v>94</v>
      </c>
      <c r="F8" s="658"/>
      <c r="G8" s="689" t="s">
        <v>70</v>
      </c>
      <c r="H8" s="662"/>
      <c r="I8" s="689" t="s">
        <v>72</v>
      </c>
      <c r="J8" s="662"/>
      <c r="K8" s="657" t="s">
        <v>94</v>
      </c>
      <c r="L8" s="658"/>
      <c r="M8" s="689" t="s">
        <v>70</v>
      </c>
      <c r="N8" s="662"/>
      <c r="O8" s="689" t="s">
        <v>72</v>
      </c>
      <c r="P8" s="690"/>
      <c r="Q8" s="206"/>
      <c r="R8" s="206"/>
      <c r="S8" s="206"/>
      <c r="T8" s="206"/>
      <c r="U8" s="206"/>
      <c r="V8" s="206"/>
      <c r="W8" s="206"/>
      <c r="X8" s="206"/>
      <c r="Y8" s="206"/>
      <c r="Z8" s="206"/>
    </row>
    <row r="9" spans="1:26" s="188" customFormat="1" x14ac:dyDescent="0.2">
      <c r="A9" s="68"/>
      <c r="B9" s="747"/>
      <c r="C9" s="748"/>
      <c r="D9" s="749"/>
      <c r="E9" s="703"/>
      <c r="F9" s="659"/>
      <c r="G9" s="691"/>
      <c r="H9" s="665"/>
      <c r="I9" s="691"/>
      <c r="J9" s="665"/>
      <c r="K9" s="767"/>
      <c r="L9" s="659"/>
      <c r="M9" s="691"/>
      <c r="N9" s="665"/>
      <c r="O9" s="691"/>
      <c r="P9" s="692"/>
      <c r="Q9" s="206"/>
      <c r="R9" s="206"/>
      <c r="S9" s="206"/>
      <c r="T9" s="206"/>
      <c r="U9" s="206"/>
      <c r="V9" s="206"/>
      <c r="W9" s="206"/>
      <c r="X9" s="206"/>
      <c r="Y9" s="206"/>
      <c r="Z9" s="206"/>
    </row>
    <row r="10" spans="1:26" s="188" customFormat="1" x14ac:dyDescent="0.2">
      <c r="A10" s="68"/>
      <c r="B10" s="747"/>
      <c r="C10" s="748"/>
      <c r="D10" s="749"/>
      <c r="E10" s="703"/>
      <c r="F10" s="659"/>
      <c r="G10" s="691"/>
      <c r="H10" s="665"/>
      <c r="I10" s="691"/>
      <c r="J10" s="665"/>
      <c r="K10" s="767"/>
      <c r="L10" s="659"/>
      <c r="M10" s="691"/>
      <c r="N10" s="665"/>
      <c r="O10" s="691"/>
      <c r="P10" s="692"/>
      <c r="Q10" s="206"/>
      <c r="R10" s="206"/>
      <c r="S10" s="206"/>
      <c r="T10" s="206"/>
      <c r="U10" s="206"/>
      <c r="V10" s="206"/>
      <c r="W10" s="206"/>
      <c r="X10" s="206"/>
      <c r="Y10" s="206"/>
      <c r="Z10" s="206"/>
    </row>
    <row r="11" spans="1:26" s="188" customFormat="1" x14ac:dyDescent="0.2">
      <c r="A11" s="68"/>
      <c r="B11" s="747"/>
      <c r="C11" s="748"/>
      <c r="D11" s="749"/>
      <c r="E11" s="703"/>
      <c r="F11" s="659"/>
      <c r="G11" s="691"/>
      <c r="H11" s="665"/>
      <c r="I11" s="691"/>
      <c r="J11" s="665"/>
      <c r="K11" s="767"/>
      <c r="L11" s="659"/>
      <c r="M11" s="691"/>
      <c r="N11" s="665"/>
      <c r="O11" s="691"/>
      <c r="P11" s="692"/>
      <c r="Q11" s="206"/>
      <c r="R11" s="206"/>
      <c r="S11" s="206"/>
      <c r="T11" s="206"/>
      <c r="U11" s="206"/>
      <c r="V11" s="206"/>
      <c r="W11" s="206"/>
      <c r="X11" s="206"/>
      <c r="Y11" s="206"/>
      <c r="Z11" s="206"/>
    </row>
    <row r="12" spans="1:26" s="188" customFormat="1" ht="26.25" thickBot="1" x14ac:dyDescent="0.25">
      <c r="A12" s="68"/>
      <c r="B12" s="750"/>
      <c r="C12" s="751"/>
      <c r="D12" s="752"/>
      <c r="E12" s="400" t="s">
        <v>75</v>
      </c>
      <c r="F12" s="403" t="s">
        <v>76</v>
      </c>
      <c r="G12" s="401" t="s">
        <v>75</v>
      </c>
      <c r="H12" s="403" t="s">
        <v>76</v>
      </c>
      <c r="I12" s="401" t="s">
        <v>75</v>
      </c>
      <c r="J12" s="403" t="s">
        <v>76</v>
      </c>
      <c r="K12" s="402" t="s">
        <v>75</v>
      </c>
      <c r="L12" s="403" t="s">
        <v>76</v>
      </c>
      <c r="M12" s="401" t="s">
        <v>75</v>
      </c>
      <c r="N12" s="403" t="s">
        <v>76</v>
      </c>
      <c r="O12" s="401" t="s">
        <v>75</v>
      </c>
      <c r="P12" s="404" t="s">
        <v>76</v>
      </c>
      <c r="Q12" s="442"/>
      <c r="R12" s="442"/>
      <c r="S12" s="442"/>
      <c r="T12" s="442"/>
      <c r="U12" s="442"/>
      <c r="V12" s="442"/>
      <c r="W12" s="442"/>
      <c r="X12" s="442"/>
      <c r="Y12" s="442"/>
      <c r="Z12" s="442"/>
    </row>
    <row r="13" spans="1:26" s="188" customFormat="1" ht="14.25" thickTop="1" thickBot="1" x14ac:dyDescent="0.25">
      <c r="A13" s="68"/>
      <c r="B13" s="839" t="s">
        <v>191</v>
      </c>
      <c r="C13" s="637"/>
      <c r="D13" s="637"/>
      <c r="E13" s="927">
        <v>7018.6819999999971</v>
      </c>
      <c r="F13" s="1024">
        <v>5787.5359999999964</v>
      </c>
      <c r="G13" s="1025">
        <v>4348222.07</v>
      </c>
      <c r="H13" s="1026">
        <v>3425163.1709999996</v>
      </c>
      <c r="I13" s="1027">
        <v>51626.763994531568</v>
      </c>
      <c r="J13" s="1028">
        <v>49318.097416586294</v>
      </c>
      <c r="K13" s="931">
        <v>12398.877999999997</v>
      </c>
      <c r="L13" s="1024">
        <v>9269.9200000000019</v>
      </c>
      <c r="M13" s="1029">
        <v>9702741.9520000052</v>
      </c>
      <c r="N13" s="1026">
        <v>7085276.9609999973</v>
      </c>
      <c r="O13" s="1027">
        <v>65212.499819204124</v>
      </c>
      <c r="P13" s="1028">
        <v>63694.15774354036</v>
      </c>
      <c r="Q13" s="949"/>
      <c r="R13" s="949"/>
      <c r="S13" s="949"/>
      <c r="T13" s="949"/>
      <c r="U13" s="949"/>
      <c r="V13" s="949"/>
      <c r="W13" s="949"/>
      <c r="X13" s="949"/>
      <c r="Y13" s="949"/>
      <c r="Z13" s="949"/>
    </row>
    <row r="14" spans="1:26" s="188" customFormat="1" ht="14.25" thickTop="1" thickBot="1" x14ac:dyDescent="0.25">
      <c r="A14" s="68"/>
      <c r="B14" s="72"/>
      <c r="C14" s="379" t="s">
        <v>182</v>
      </c>
      <c r="D14" s="1030"/>
      <c r="E14" s="927">
        <v>6708.694999999997</v>
      </c>
      <c r="F14" s="1024">
        <v>5780.0359999999964</v>
      </c>
      <c r="G14" s="1025">
        <v>4188660.7490000003</v>
      </c>
      <c r="H14" s="1026">
        <v>3421038.1709999996</v>
      </c>
      <c r="I14" s="1027">
        <v>52030.247673603713</v>
      </c>
      <c r="J14" s="1028">
        <v>49322.619141126481</v>
      </c>
      <c r="K14" s="931">
        <v>11877.843999999997</v>
      </c>
      <c r="L14" s="1024">
        <v>9267.3200000000015</v>
      </c>
      <c r="M14" s="1029">
        <v>9402704.3100000042</v>
      </c>
      <c r="N14" s="1026">
        <v>7083847.9609999973</v>
      </c>
      <c r="O14" s="1027">
        <v>65968.090884170597</v>
      </c>
      <c r="P14" s="1028">
        <v>63699.177692867663</v>
      </c>
      <c r="Q14" s="949"/>
      <c r="R14" s="949"/>
      <c r="S14" s="949"/>
      <c r="T14" s="949"/>
      <c r="U14" s="949"/>
      <c r="V14" s="949"/>
      <c r="W14" s="949"/>
      <c r="X14" s="949"/>
      <c r="Y14" s="949"/>
      <c r="Z14" s="949"/>
    </row>
    <row r="15" spans="1:26" s="188" customFormat="1" x14ac:dyDescent="0.2">
      <c r="A15" s="68"/>
      <c r="B15" s="391"/>
      <c r="C15" s="378" t="s">
        <v>572</v>
      </c>
      <c r="D15" s="378" t="s">
        <v>573</v>
      </c>
      <c r="E15" s="936">
        <v>1555.6480000000001</v>
      </c>
      <c r="F15" s="1031">
        <v>1288.0419999999999</v>
      </c>
      <c r="G15" s="1032">
        <v>988172.51</v>
      </c>
      <c r="H15" s="1033">
        <v>780491.47199999995</v>
      </c>
      <c r="I15" s="1034">
        <v>52934.667204063298</v>
      </c>
      <c r="J15" s="1035">
        <v>50495.990037591946</v>
      </c>
      <c r="K15" s="940">
        <v>2459.1680000000001</v>
      </c>
      <c r="L15" s="1031">
        <v>1966.4420000000009</v>
      </c>
      <c r="M15" s="1036">
        <v>1993745.7330000002</v>
      </c>
      <c r="N15" s="1033">
        <v>1560535.9889999996</v>
      </c>
      <c r="O15" s="1034">
        <v>67561.662216652141</v>
      </c>
      <c r="P15" s="1035">
        <v>66131.961049448655</v>
      </c>
      <c r="Q15" s="949"/>
      <c r="R15" s="949"/>
      <c r="S15" s="949"/>
      <c r="T15" s="949"/>
      <c r="U15" s="949"/>
      <c r="V15" s="949"/>
      <c r="W15" s="949"/>
      <c r="X15" s="949"/>
      <c r="Y15" s="949"/>
      <c r="Z15" s="949"/>
    </row>
    <row r="16" spans="1:26" s="188" customFormat="1" x14ac:dyDescent="0.2">
      <c r="A16" s="68"/>
      <c r="B16" s="72"/>
      <c r="C16" s="27" t="s">
        <v>317</v>
      </c>
      <c r="D16" s="27" t="s">
        <v>318</v>
      </c>
      <c r="E16" s="73">
        <v>263.03100000000001</v>
      </c>
      <c r="F16" s="1037">
        <v>161.75899999999999</v>
      </c>
      <c r="G16" s="409">
        <v>173137.818</v>
      </c>
      <c r="H16" s="74">
        <v>109720.37</v>
      </c>
      <c r="I16" s="1038">
        <v>54853.426022027823</v>
      </c>
      <c r="J16" s="1039">
        <v>56524.608625589106</v>
      </c>
      <c r="K16" s="947">
        <v>393.15900000000005</v>
      </c>
      <c r="L16" s="1037">
        <v>242.33900000000003</v>
      </c>
      <c r="M16" s="1040">
        <v>313190.14199999999</v>
      </c>
      <c r="N16" s="74">
        <v>203555.10499999998</v>
      </c>
      <c r="O16" s="1038">
        <v>66383.266057752699</v>
      </c>
      <c r="P16" s="1039">
        <v>69996.679926329074</v>
      </c>
      <c r="Q16" s="956"/>
      <c r="R16" s="956"/>
      <c r="S16" s="956"/>
      <c r="T16" s="956"/>
      <c r="U16" s="956"/>
      <c r="V16" s="956"/>
      <c r="W16" s="956"/>
      <c r="X16" s="956"/>
      <c r="Y16" s="956"/>
      <c r="Z16" s="956"/>
    </row>
    <row r="17" spans="1:26" s="188" customFormat="1" x14ac:dyDescent="0.2">
      <c r="A17" s="68"/>
      <c r="B17" s="81"/>
      <c r="C17" s="43" t="s">
        <v>574</v>
      </c>
      <c r="D17" s="43" t="s">
        <v>575</v>
      </c>
      <c r="E17" s="82">
        <v>125.527</v>
      </c>
      <c r="F17" s="1041">
        <v>122.73</v>
      </c>
      <c r="G17" s="411">
        <v>94558.422999999995</v>
      </c>
      <c r="H17" s="83">
        <v>74632.324999999997</v>
      </c>
      <c r="I17" s="1042">
        <v>62774.292250538398</v>
      </c>
      <c r="J17" s="1043">
        <v>50675.143947418452</v>
      </c>
      <c r="K17" s="954">
        <v>141.20600000000002</v>
      </c>
      <c r="L17" s="1041">
        <v>139.92599999999999</v>
      </c>
      <c r="M17" s="1044">
        <v>140408.53399999999</v>
      </c>
      <c r="N17" s="83">
        <v>104912.211</v>
      </c>
      <c r="O17" s="1042">
        <v>82862.705314693885</v>
      </c>
      <c r="P17" s="1043">
        <v>62480.770192816206</v>
      </c>
      <c r="Q17" s="956"/>
      <c r="R17" s="956"/>
      <c r="S17" s="956"/>
      <c r="T17" s="956"/>
      <c r="U17" s="956"/>
      <c r="V17" s="956"/>
      <c r="W17" s="956"/>
      <c r="X17" s="956"/>
      <c r="Y17" s="956"/>
      <c r="Z17" s="956"/>
    </row>
    <row r="18" spans="1:26" s="188" customFormat="1" x14ac:dyDescent="0.2">
      <c r="A18" s="68"/>
      <c r="B18" s="81"/>
      <c r="C18" s="43" t="s">
        <v>484</v>
      </c>
      <c r="D18" s="43" t="s">
        <v>485</v>
      </c>
      <c r="E18" s="82">
        <v>92.745000000000005</v>
      </c>
      <c r="F18" s="1041">
        <v>83.251999999999995</v>
      </c>
      <c r="G18" s="411">
        <v>70531.947</v>
      </c>
      <c r="H18" s="83">
        <v>51811.41</v>
      </c>
      <c r="I18" s="1042">
        <v>63374.437975092995</v>
      </c>
      <c r="J18" s="1043">
        <v>51862.027338682557</v>
      </c>
      <c r="K18" s="954">
        <v>133.69200000000001</v>
      </c>
      <c r="L18" s="1041">
        <v>121.474</v>
      </c>
      <c r="M18" s="1044">
        <v>125821.92</v>
      </c>
      <c r="N18" s="83">
        <v>90768.544999999984</v>
      </c>
      <c r="O18" s="1042">
        <v>78427.729407892766</v>
      </c>
      <c r="P18" s="1043">
        <v>62268.842852517126</v>
      </c>
      <c r="Q18" s="956"/>
      <c r="R18" s="956"/>
      <c r="S18" s="956"/>
      <c r="T18" s="956"/>
      <c r="U18" s="956"/>
      <c r="V18" s="956"/>
      <c r="W18" s="956"/>
      <c r="X18" s="956"/>
      <c r="Y18" s="956"/>
      <c r="Z18" s="956"/>
    </row>
    <row r="19" spans="1:26" s="188" customFormat="1" x14ac:dyDescent="0.2">
      <c r="A19" s="68"/>
      <c r="B19" s="81"/>
      <c r="C19" s="43" t="s">
        <v>267</v>
      </c>
      <c r="D19" s="43" t="s">
        <v>268</v>
      </c>
      <c r="E19" s="82">
        <v>78.409000000000006</v>
      </c>
      <c r="F19" s="1041">
        <v>72.625</v>
      </c>
      <c r="G19" s="411">
        <v>49745.955999999998</v>
      </c>
      <c r="H19" s="83">
        <v>44136.752</v>
      </c>
      <c r="I19" s="1042">
        <v>52870.159462986812</v>
      </c>
      <c r="J19" s="1043">
        <v>50644.580608146876</v>
      </c>
      <c r="K19" s="954">
        <v>152.75700000000001</v>
      </c>
      <c r="L19" s="1041">
        <v>137.63900000000001</v>
      </c>
      <c r="M19" s="1044">
        <v>116156.149</v>
      </c>
      <c r="N19" s="83">
        <v>99240.968999999983</v>
      </c>
      <c r="O19" s="1042">
        <v>63366.517300898377</v>
      </c>
      <c r="P19" s="1043">
        <v>60085.301041129314</v>
      </c>
      <c r="Q19" s="956"/>
      <c r="R19" s="956"/>
      <c r="S19" s="956"/>
      <c r="T19" s="956"/>
      <c r="U19" s="956"/>
      <c r="V19" s="956"/>
      <c r="W19" s="956"/>
      <c r="X19" s="956"/>
      <c r="Y19" s="956"/>
      <c r="Z19" s="956"/>
    </row>
    <row r="20" spans="1:26" s="188" customFormat="1" x14ac:dyDescent="0.2">
      <c r="A20" s="68"/>
      <c r="B20" s="81"/>
      <c r="C20" s="43" t="s">
        <v>259</v>
      </c>
      <c r="D20" s="43" t="s">
        <v>260</v>
      </c>
      <c r="E20" s="82">
        <v>66.119</v>
      </c>
      <c r="F20" s="1041">
        <v>66.119</v>
      </c>
      <c r="G20" s="411">
        <v>48219.728999999999</v>
      </c>
      <c r="H20" s="83">
        <v>45685.22</v>
      </c>
      <c r="I20" s="1042">
        <v>60773.918994540145</v>
      </c>
      <c r="J20" s="1043">
        <v>57579.540928729512</v>
      </c>
      <c r="K20" s="954">
        <v>109.322</v>
      </c>
      <c r="L20" s="1041">
        <v>109.22999999999999</v>
      </c>
      <c r="M20" s="1044">
        <v>101089.45500000002</v>
      </c>
      <c r="N20" s="83">
        <v>95916.939000000013</v>
      </c>
      <c r="O20" s="1042">
        <v>77057.877188489059</v>
      </c>
      <c r="P20" s="1043">
        <v>73176.583813970545</v>
      </c>
      <c r="Q20" s="956"/>
      <c r="R20" s="956"/>
      <c r="S20" s="956"/>
      <c r="T20" s="956"/>
      <c r="U20" s="956"/>
      <c r="V20" s="956"/>
      <c r="W20" s="956"/>
      <c r="X20" s="956"/>
      <c r="Y20" s="956"/>
      <c r="Z20" s="956"/>
    </row>
    <row r="21" spans="1:26" s="188" customFormat="1" x14ac:dyDescent="0.2">
      <c r="A21" s="68"/>
      <c r="B21" s="81"/>
      <c r="C21" s="43" t="s">
        <v>382</v>
      </c>
      <c r="D21" s="43" t="s">
        <v>383</v>
      </c>
      <c r="E21" s="82">
        <v>49.850999999999999</v>
      </c>
      <c r="F21" s="1041">
        <v>45.619</v>
      </c>
      <c r="G21" s="411">
        <v>36210.949999999997</v>
      </c>
      <c r="H21" s="83">
        <v>32423.665000000001</v>
      </c>
      <c r="I21" s="1042">
        <v>60531.968599760621</v>
      </c>
      <c r="J21" s="1043">
        <v>59229.094967740057</v>
      </c>
      <c r="K21" s="954">
        <v>53.177999999999997</v>
      </c>
      <c r="L21" s="1041">
        <v>44.921999999999997</v>
      </c>
      <c r="M21" s="1044">
        <v>49526.877000000008</v>
      </c>
      <c r="N21" s="83">
        <v>43423.643999999993</v>
      </c>
      <c r="O21" s="1042">
        <v>77611.789649855215</v>
      </c>
      <c r="P21" s="1043">
        <v>80553.782111214983</v>
      </c>
      <c r="Q21" s="956"/>
      <c r="R21" s="956"/>
      <c r="S21" s="956"/>
      <c r="T21" s="956"/>
      <c r="U21" s="956"/>
      <c r="V21" s="956"/>
      <c r="W21" s="956"/>
      <c r="X21" s="956"/>
      <c r="Y21" s="956"/>
      <c r="Z21" s="956"/>
    </row>
    <row r="22" spans="1:26" s="188" customFormat="1" x14ac:dyDescent="0.2">
      <c r="A22" s="68"/>
      <c r="B22" s="81"/>
      <c r="C22" s="43" t="s">
        <v>434</v>
      </c>
      <c r="D22" s="43" t="s">
        <v>320</v>
      </c>
      <c r="E22" s="82">
        <v>228.84800000000001</v>
      </c>
      <c r="F22" s="1041">
        <v>198.268</v>
      </c>
      <c r="G22" s="411">
        <v>108976.603</v>
      </c>
      <c r="H22" s="83">
        <v>86936.448000000004</v>
      </c>
      <c r="I22" s="1042">
        <v>39683.036702673096</v>
      </c>
      <c r="J22" s="1043">
        <v>36539.956019125624</v>
      </c>
      <c r="K22" s="954">
        <v>260.89699999999999</v>
      </c>
      <c r="L22" s="1041">
        <v>219.98999999999998</v>
      </c>
      <c r="M22" s="1044">
        <v>144808.899</v>
      </c>
      <c r="N22" s="83">
        <v>113114.22699999998</v>
      </c>
      <c r="O22" s="1042">
        <v>46253.53396167836</v>
      </c>
      <c r="P22" s="1043">
        <v>42848.245753594856</v>
      </c>
      <c r="Q22" s="956"/>
      <c r="R22" s="956"/>
      <c r="S22" s="956"/>
      <c r="T22" s="956"/>
      <c r="U22" s="956"/>
      <c r="V22" s="956"/>
      <c r="W22" s="956"/>
      <c r="X22" s="956"/>
      <c r="Y22" s="956"/>
      <c r="Z22" s="956"/>
    </row>
    <row r="23" spans="1:26" s="188" customFormat="1" x14ac:dyDescent="0.2">
      <c r="A23" s="68"/>
      <c r="B23" s="81"/>
      <c r="C23" s="43" t="s">
        <v>263</v>
      </c>
      <c r="D23" s="43" t="s">
        <v>264</v>
      </c>
      <c r="E23" s="82">
        <v>55.572000000000003</v>
      </c>
      <c r="F23" s="1041">
        <v>55.572000000000003</v>
      </c>
      <c r="G23" s="411">
        <v>31434.516</v>
      </c>
      <c r="H23" s="83">
        <v>30425.448</v>
      </c>
      <c r="I23" s="1042">
        <v>47137.821204923333</v>
      </c>
      <c r="J23" s="1043">
        <v>45624.667098538834</v>
      </c>
      <c r="K23" s="954">
        <v>112.44800000000001</v>
      </c>
      <c r="L23" s="1041">
        <v>112.44800000000001</v>
      </c>
      <c r="M23" s="1044">
        <v>71063.55</v>
      </c>
      <c r="N23" s="83">
        <v>68991.008000000002</v>
      </c>
      <c r="O23" s="1042">
        <v>52664.009142003408</v>
      </c>
      <c r="P23" s="1043">
        <v>51128.082906469353</v>
      </c>
      <c r="Q23" s="956"/>
      <c r="R23" s="956"/>
      <c r="S23" s="956"/>
      <c r="T23" s="956"/>
      <c r="U23" s="956"/>
      <c r="V23" s="956"/>
      <c r="W23" s="956"/>
      <c r="X23" s="956"/>
      <c r="Y23" s="956"/>
      <c r="Z23" s="956"/>
    </row>
    <row r="24" spans="1:26" s="188" customFormat="1" x14ac:dyDescent="0.2">
      <c r="A24" s="68"/>
      <c r="B24" s="81"/>
      <c r="C24" s="43" t="s">
        <v>516</v>
      </c>
      <c r="D24" s="43" t="s">
        <v>517</v>
      </c>
      <c r="E24" s="82">
        <v>61.375999999999998</v>
      </c>
      <c r="F24" s="1041">
        <v>59.015999999999998</v>
      </c>
      <c r="G24" s="411">
        <v>45899.368000000002</v>
      </c>
      <c r="H24" s="83">
        <v>39907.008000000002</v>
      </c>
      <c r="I24" s="1042">
        <v>62319.918752172409</v>
      </c>
      <c r="J24" s="1043">
        <v>56350.549003660031</v>
      </c>
      <c r="K24" s="954">
        <v>113.83699999999999</v>
      </c>
      <c r="L24" s="1041">
        <v>92.545000000000016</v>
      </c>
      <c r="M24" s="1044">
        <v>118847.77500000001</v>
      </c>
      <c r="N24" s="83">
        <v>88320.273000000001</v>
      </c>
      <c r="O24" s="1042">
        <v>87001.425283519435</v>
      </c>
      <c r="P24" s="1043">
        <v>79529.123669566136</v>
      </c>
      <c r="Q24" s="956"/>
      <c r="R24" s="956"/>
      <c r="S24" s="956"/>
      <c r="T24" s="956"/>
      <c r="U24" s="956"/>
      <c r="V24" s="956"/>
      <c r="W24" s="956"/>
      <c r="X24" s="956"/>
      <c r="Y24" s="956"/>
      <c r="Z24" s="956"/>
    </row>
    <row r="25" spans="1:26" s="188" customFormat="1" x14ac:dyDescent="0.2">
      <c r="A25" s="68"/>
      <c r="B25" s="81"/>
      <c r="C25" s="43" t="s">
        <v>269</v>
      </c>
      <c r="D25" s="43" t="s">
        <v>270</v>
      </c>
      <c r="E25" s="82">
        <v>48.133000000000003</v>
      </c>
      <c r="F25" s="1041">
        <v>47.753</v>
      </c>
      <c r="G25" s="411">
        <v>25116.083999999999</v>
      </c>
      <c r="H25" s="83">
        <v>23685.61</v>
      </c>
      <c r="I25" s="1042">
        <v>43483.826065277455</v>
      </c>
      <c r="J25" s="1043">
        <v>41333.54623444251</v>
      </c>
      <c r="K25" s="954">
        <v>59.901999999999994</v>
      </c>
      <c r="L25" s="1041">
        <v>58.36</v>
      </c>
      <c r="M25" s="1044">
        <v>31759.625000000004</v>
      </c>
      <c r="N25" s="83">
        <v>29738.057000000001</v>
      </c>
      <c r="O25" s="1042">
        <v>44182.755445004623</v>
      </c>
      <c r="P25" s="1043">
        <v>42463.526673520675</v>
      </c>
      <c r="Q25" s="956"/>
      <c r="R25" s="956"/>
      <c r="S25" s="956"/>
      <c r="T25" s="956"/>
      <c r="U25" s="956"/>
      <c r="V25" s="956"/>
      <c r="W25" s="956"/>
      <c r="X25" s="956"/>
      <c r="Y25" s="956"/>
      <c r="Z25" s="956"/>
    </row>
    <row r="26" spans="1:26" s="188" customFormat="1" x14ac:dyDescent="0.2">
      <c r="A26" s="68"/>
      <c r="B26" s="81"/>
      <c r="C26" s="43" t="s">
        <v>522</v>
      </c>
      <c r="D26" s="43" t="s">
        <v>523</v>
      </c>
      <c r="E26" s="82">
        <v>10.452</v>
      </c>
      <c r="F26" s="1041">
        <v>10.452</v>
      </c>
      <c r="G26" s="411">
        <v>4385.3180000000002</v>
      </c>
      <c r="H26" s="83">
        <v>4348.768</v>
      </c>
      <c r="I26" s="1042">
        <v>34963.946294170171</v>
      </c>
      <c r="J26" s="1043">
        <v>34672.534762087002</v>
      </c>
      <c r="K26" s="954">
        <v>20.378</v>
      </c>
      <c r="L26" s="1041">
        <v>19.585999999999999</v>
      </c>
      <c r="M26" s="1044">
        <v>9423.2210000000014</v>
      </c>
      <c r="N26" s="83">
        <v>8881.5159999999996</v>
      </c>
      <c r="O26" s="1042">
        <v>38535.107305263853</v>
      </c>
      <c r="P26" s="1043">
        <v>37788.539432928286</v>
      </c>
      <c r="Q26" s="956"/>
      <c r="R26" s="956"/>
      <c r="S26" s="956"/>
      <c r="T26" s="956"/>
      <c r="U26" s="956"/>
      <c r="V26" s="956"/>
      <c r="W26" s="956"/>
      <c r="X26" s="956"/>
      <c r="Y26" s="956"/>
      <c r="Z26" s="956"/>
    </row>
    <row r="27" spans="1:26" s="188" customFormat="1" x14ac:dyDescent="0.2">
      <c r="A27" s="68"/>
      <c r="B27" s="81"/>
      <c r="C27" s="43" t="s">
        <v>234</v>
      </c>
      <c r="D27" s="43" t="s">
        <v>235</v>
      </c>
      <c r="E27" s="82">
        <v>9.6150000000000002</v>
      </c>
      <c r="F27" s="1041">
        <v>9.6150000000000002</v>
      </c>
      <c r="G27" s="411">
        <v>4596.9930000000004</v>
      </c>
      <c r="H27" s="83">
        <v>4596.9930000000004</v>
      </c>
      <c r="I27" s="1042">
        <v>39842.199687987515</v>
      </c>
      <c r="J27" s="1043">
        <v>39842.199687987515</v>
      </c>
      <c r="K27" s="954">
        <v>23.187999999999995</v>
      </c>
      <c r="L27" s="1041">
        <v>22.058</v>
      </c>
      <c r="M27" s="1044">
        <v>12191.408999999998</v>
      </c>
      <c r="N27" s="83">
        <v>11653.857</v>
      </c>
      <c r="O27" s="1042">
        <v>43813.642832499572</v>
      </c>
      <c r="P27" s="1043">
        <v>44027.325686825643</v>
      </c>
      <c r="Q27" s="956"/>
      <c r="R27" s="956"/>
      <c r="S27" s="956"/>
      <c r="T27" s="956"/>
      <c r="U27" s="956"/>
      <c r="V27" s="956"/>
      <c r="W27" s="956"/>
      <c r="X27" s="956"/>
      <c r="Y27" s="956"/>
      <c r="Z27" s="956"/>
    </row>
    <row r="28" spans="1:26" s="188" customFormat="1" x14ac:dyDescent="0.2">
      <c r="A28" s="68"/>
      <c r="B28" s="81"/>
      <c r="C28" s="43" t="s">
        <v>415</v>
      </c>
      <c r="D28" s="43" t="s">
        <v>416</v>
      </c>
      <c r="E28" s="82">
        <v>21.167000000000002</v>
      </c>
      <c r="F28" s="1041">
        <v>20.75</v>
      </c>
      <c r="G28" s="411">
        <v>10188.300999999999</v>
      </c>
      <c r="H28" s="83">
        <v>9990.7510000000002</v>
      </c>
      <c r="I28" s="1042">
        <v>40110.789593864662</v>
      </c>
      <c r="J28" s="1043">
        <v>40123.497991967874</v>
      </c>
      <c r="K28" s="954">
        <v>22.457999999999998</v>
      </c>
      <c r="L28" s="1041">
        <v>22.225000000000001</v>
      </c>
      <c r="M28" s="1044">
        <v>9944.8349999999991</v>
      </c>
      <c r="N28" s="83">
        <v>9846.6610000000001</v>
      </c>
      <c r="O28" s="1042">
        <v>36901.605218630335</v>
      </c>
      <c r="P28" s="1043">
        <v>36920.363704536932</v>
      </c>
      <c r="Q28" s="956"/>
      <c r="R28" s="956"/>
      <c r="S28" s="956"/>
      <c r="T28" s="956"/>
      <c r="U28" s="956"/>
      <c r="V28" s="956"/>
      <c r="W28" s="956"/>
      <c r="X28" s="956"/>
      <c r="Y28" s="956"/>
      <c r="Z28" s="956"/>
    </row>
    <row r="29" spans="1:26" s="188" customFormat="1" x14ac:dyDescent="0.2">
      <c r="A29" s="68"/>
      <c r="B29" s="81"/>
      <c r="C29" s="43" t="s">
        <v>412</v>
      </c>
      <c r="D29" s="43" t="s">
        <v>306</v>
      </c>
      <c r="E29" s="82">
        <v>136.994</v>
      </c>
      <c r="F29" s="1041">
        <v>104.801</v>
      </c>
      <c r="G29" s="411">
        <v>93499.64</v>
      </c>
      <c r="H29" s="83">
        <v>74471.082999999999</v>
      </c>
      <c r="I29" s="1042">
        <v>56875.751249446446</v>
      </c>
      <c r="J29" s="1043">
        <v>59216.263044563821</v>
      </c>
      <c r="K29" s="954">
        <v>300.68399999999997</v>
      </c>
      <c r="L29" s="1041">
        <v>210.60399999999998</v>
      </c>
      <c r="M29" s="1044">
        <v>251007.87</v>
      </c>
      <c r="N29" s="83">
        <v>193287.783</v>
      </c>
      <c r="O29" s="1042">
        <v>69565.798313179301</v>
      </c>
      <c r="P29" s="1043">
        <v>76481.525754496601</v>
      </c>
      <c r="Q29" s="956"/>
      <c r="R29" s="956"/>
      <c r="S29" s="956"/>
      <c r="T29" s="956"/>
      <c r="U29" s="956"/>
      <c r="V29" s="956"/>
      <c r="W29" s="956"/>
      <c r="X29" s="956"/>
      <c r="Y29" s="956"/>
      <c r="Z29" s="956"/>
    </row>
    <row r="30" spans="1:26" s="188" customFormat="1" x14ac:dyDescent="0.2">
      <c r="A30" s="68"/>
      <c r="B30" s="81"/>
      <c r="C30" s="43" t="s">
        <v>265</v>
      </c>
      <c r="D30" s="43" t="s">
        <v>266</v>
      </c>
      <c r="E30" s="82">
        <v>66.795000000000002</v>
      </c>
      <c r="F30" s="1041">
        <v>54.606999999999999</v>
      </c>
      <c r="G30" s="411">
        <v>55173.84</v>
      </c>
      <c r="H30" s="83">
        <v>46107.330999999998</v>
      </c>
      <c r="I30" s="1042">
        <v>68834.793023429898</v>
      </c>
      <c r="J30" s="1043">
        <v>70362.36349430171</v>
      </c>
      <c r="K30" s="954">
        <v>398.59999999999997</v>
      </c>
      <c r="L30" s="1041">
        <v>270.34699999999998</v>
      </c>
      <c r="M30" s="1044">
        <v>393716.73100000003</v>
      </c>
      <c r="N30" s="83">
        <v>310007.90100000001</v>
      </c>
      <c r="O30" s="1042">
        <v>82312.412401739435</v>
      </c>
      <c r="P30" s="1043">
        <v>95558.640376996991</v>
      </c>
      <c r="Q30" s="956"/>
      <c r="R30" s="956"/>
      <c r="S30" s="956"/>
      <c r="T30" s="956"/>
      <c r="U30" s="956"/>
      <c r="V30" s="956"/>
      <c r="W30" s="956"/>
      <c r="X30" s="956"/>
      <c r="Y30" s="956"/>
      <c r="Z30" s="956"/>
    </row>
    <row r="31" spans="1:26" s="188" customFormat="1" x14ac:dyDescent="0.2">
      <c r="A31" s="68"/>
      <c r="B31" s="81"/>
      <c r="C31" s="43" t="s">
        <v>316</v>
      </c>
      <c r="D31" s="43" t="s">
        <v>308</v>
      </c>
      <c r="E31" s="82">
        <v>135.61600000000001</v>
      </c>
      <c r="F31" s="1041">
        <v>126.83</v>
      </c>
      <c r="G31" s="411">
        <v>84236.861999999994</v>
      </c>
      <c r="H31" s="83">
        <v>77692.827999999994</v>
      </c>
      <c r="I31" s="1042">
        <v>51761.875442425669</v>
      </c>
      <c r="J31" s="1043">
        <v>51047.877736602801</v>
      </c>
      <c r="K31" s="954">
        <v>81.151999999999987</v>
      </c>
      <c r="L31" s="1041">
        <v>75.540000000000006</v>
      </c>
      <c r="M31" s="1044">
        <v>53787.388999999996</v>
      </c>
      <c r="N31" s="83">
        <v>47903.107000000004</v>
      </c>
      <c r="O31" s="1042">
        <v>55233.172523987909</v>
      </c>
      <c r="P31" s="1043">
        <v>52845.189083046505</v>
      </c>
      <c r="Q31" s="956"/>
      <c r="R31" s="956"/>
      <c r="S31" s="956"/>
      <c r="T31" s="956"/>
      <c r="U31" s="956"/>
      <c r="V31" s="956"/>
      <c r="W31" s="956"/>
      <c r="X31" s="956"/>
      <c r="Y31" s="956"/>
      <c r="Z31" s="956"/>
    </row>
    <row r="32" spans="1:26" s="188" customFormat="1" x14ac:dyDescent="0.2">
      <c r="A32" s="68"/>
      <c r="B32" s="81"/>
      <c r="C32" s="43" t="s">
        <v>335</v>
      </c>
      <c r="D32" s="43" t="s">
        <v>336</v>
      </c>
      <c r="E32" s="82">
        <v>45.972999999999999</v>
      </c>
      <c r="F32" s="1041">
        <v>45.972999999999999</v>
      </c>
      <c r="G32" s="411">
        <v>23798.708999999999</v>
      </c>
      <c r="H32" s="83">
        <v>22703.375</v>
      </c>
      <c r="I32" s="1042">
        <v>43138.923933613209</v>
      </c>
      <c r="J32" s="1043">
        <v>41153.457826695383</v>
      </c>
      <c r="K32" s="954">
        <v>55.781000000000006</v>
      </c>
      <c r="L32" s="1041">
        <v>55.781000000000006</v>
      </c>
      <c r="M32" s="1044">
        <v>34468.240999999995</v>
      </c>
      <c r="N32" s="83">
        <v>32913.855000000003</v>
      </c>
      <c r="O32" s="1042">
        <v>51493.40127761542</v>
      </c>
      <c r="P32" s="1043">
        <v>49171.245585414385</v>
      </c>
      <c r="Q32" s="956"/>
      <c r="R32" s="956"/>
      <c r="S32" s="956"/>
      <c r="T32" s="956"/>
      <c r="U32" s="956"/>
      <c r="V32" s="956"/>
      <c r="W32" s="956"/>
      <c r="X32" s="956"/>
      <c r="Y32" s="956"/>
      <c r="Z32" s="956"/>
    </row>
    <row r="33" spans="1:26" s="188" customFormat="1" x14ac:dyDescent="0.2">
      <c r="A33" s="68"/>
      <c r="B33" s="81"/>
      <c r="C33" s="43" t="s">
        <v>261</v>
      </c>
      <c r="D33" s="43" t="s">
        <v>262</v>
      </c>
      <c r="E33" s="82">
        <v>56.883000000000003</v>
      </c>
      <c r="F33" s="1041">
        <v>0.27100000000000002</v>
      </c>
      <c r="G33" s="411">
        <v>26982.536</v>
      </c>
      <c r="H33" s="83">
        <v>158.19</v>
      </c>
      <c r="I33" s="1042">
        <v>39529.291118025889</v>
      </c>
      <c r="J33" s="1043">
        <v>48643.911439114388</v>
      </c>
      <c r="K33" s="954">
        <v>11.583999999999996</v>
      </c>
      <c r="L33" s="1041">
        <v>0.17799999999999999</v>
      </c>
      <c r="M33" s="1044">
        <v>5925.6730000000025</v>
      </c>
      <c r="N33" s="83">
        <v>107.46300000000002</v>
      </c>
      <c r="O33" s="1042">
        <v>42628.287580570941</v>
      </c>
      <c r="P33" s="1043">
        <v>50310.393258426979</v>
      </c>
      <c r="Q33" s="956"/>
      <c r="R33" s="956"/>
      <c r="S33" s="956"/>
      <c r="T33" s="956"/>
      <c r="U33" s="956"/>
      <c r="V33" s="956"/>
      <c r="W33" s="956"/>
      <c r="X33" s="956"/>
      <c r="Y33" s="956"/>
      <c r="Z33" s="956"/>
    </row>
    <row r="34" spans="1:26" s="188" customFormat="1" x14ac:dyDescent="0.2">
      <c r="A34" s="68"/>
      <c r="B34" s="81"/>
      <c r="C34" s="43" t="s">
        <v>410</v>
      </c>
      <c r="D34" s="43" t="s">
        <v>411</v>
      </c>
      <c r="E34" s="82">
        <v>2.5419999999999998</v>
      </c>
      <c r="F34" s="1041">
        <v>2.0299999999999998</v>
      </c>
      <c r="G34" s="411">
        <v>1478.9169999999999</v>
      </c>
      <c r="H34" s="83">
        <v>1057.8969999999999</v>
      </c>
      <c r="I34" s="1042">
        <v>48482.723577235774</v>
      </c>
      <c r="J34" s="1043">
        <v>43427.627257799679</v>
      </c>
      <c r="K34" s="954">
        <v>12.945</v>
      </c>
      <c r="L34" s="1041">
        <v>10.25</v>
      </c>
      <c r="M34" s="1044">
        <v>8552.8310000000001</v>
      </c>
      <c r="N34" s="83">
        <v>6781.61</v>
      </c>
      <c r="O34" s="1042">
        <v>55058.780739024078</v>
      </c>
      <c r="P34" s="1043">
        <v>55135.040650406503</v>
      </c>
      <c r="Q34" s="956"/>
      <c r="R34" s="956"/>
      <c r="S34" s="956"/>
      <c r="T34" s="956"/>
      <c r="U34" s="956"/>
      <c r="V34" s="956"/>
      <c r="W34" s="956"/>
      <c r="X34" s="956"/>
      <c r="Y34" s="956"/>
      <c r="Z34" s="956"/>
    </row>
    <row r="35" spans="1:26" s="188" customFormat="1" x14ac:dyDescent="0.2">
      <c r="A35" s="68"/>
      <c r="B35" s="81"/>
      <c r="C35" s="43" t="s">
        <v>486</v>
      </c>
      <c r="D35" s="43" t="s">
        <v>487</v>
      </c>
      <c r="E35" s="82">
        <v>0</v>
      </c>
      <c r="F35" s="1041">
        <v>0</v>
      </c>
      <c r="G35" s="411">
        <v>0</v>
      </c>
      <c r="H35" s="83">
        <v>0</v>
      </c>
      <c r="I35" s="1042" t="s">
        <v>708</v>
      </c>
      <c r="J35" s="1043" t="s">
        <v>708</v>
      </c>
      <c r="K35" s="954">
        <v>0</v>
      </c>
      <c r="L35" s="1041">
        <v>0</v>
      </c>
      <c r="M35" s="1044">
        <v>0</v>
      </c>
      <c r="N35" s="83">
        <v>0</v>
      </c>
      <c r="O35" s="1042" t="s">
        <v>708</v>
      </c>
      <c r="P35" s="1043" t="s">
        <v>708</v>
      </c>
      <c r="Q35" s="956"/>
      <c r="R35" s="956"/>
      <c r="S35" s="956"/>
      <c r="T35" s="956"/>
      <c r="U35" s="956"/>
      <c r="V35" s="956"/>
      <c r="W35" s="956"/>
      <c r="X35" s="956"/>
      <c r="Y35" s="956"/>
      <c r="Z35" s="956"/>
    </row>
    <row r="36" spans="1:26" s="188" customFormat="1" x14ac:dyDescent="0.2">
      <c r="A36" s="68"/>
      <c r="B36" s="81"/>
      <c r="C36" s="43" t="s">
        <v>337</v>
      </c>
      <c r="D36" s="43" t="s">
        <v>338</v>
      </c>
      <c r="E36" s="82">
        <v>0</v>
      </c>
      <c r="F36" s="1041">
        <v>0</v>
      </c>
      <c r="G36" s="411">
        <v>0</v>
      </c>
      <c r="H36" s="83">
        <v>0</v>
      </c>
      <c r="I36" s="1042" t="s">
        <v>708</v>
      </c>
      <c r="J36" s="1043" t="s">
        <v>708</v>
      </c>
      <c r="K36" s="954">
        <v>0</v>
      </c>
      <c r="L36" s="1041">
        <v>0</v>
      </c>
      <c r="M36" s="1044">
        <v>0</v>
      </c>
      <c r="N36" s="83">
        <v>0</v>
      </c>
      <c r="O36" s="1042" t="s">
        <v>708</v>
      </c>
      <c r="P36" s="1043" t="s">
        <v>708</v>
      </c>
      <c r="Q36" s="956"/>
      <c r="R36" s="956"/>
      <c r="S36" s="956"/>
      <c r="T36" s="956"/>
      <c r="U36" s="956"/>
      <c r="V36" s="956"/>
      <c r="W36" s="956"/>
      <c r="X36" s="956"/>
      <c r="Y36" s="956"/>
      <c r="Z36" s="956"/>
    </row>
    <row r="37" spans="1:26" s="188" customFormat="1" x14ac:dyDescent="0.2">
      <c r="A37" s="68"/>
      <c r="B37" s="81"/>
      <c r="C37" s="43" t="s">
        <v>314</v>
      </c>
      <c r="D37" s="43" t="s">
        <v>315</v>
      </c>
      <c r="E37" s="82">
        <v>0</v>
      </c>
      <c r="F37" s="1041">
        <v>0</v>
      </c>
      <c r="G37" s="411">
        <v>0</v>
      </c>
      <c r="H37" s="83">
        <v>0</v>
      </c>
      <c r="I37" s="1042" t="s">
        <v>708</v>
      </c>
      <c r="J37" s="1043" t="s">
        <v>708</v>
      </c>
      <c r="K37" s="954">
        <v>0</v>
      </c>
      <c r="L37" s="1041">
        <v>0</v>
      </c>
      <c r="M37" s="1044">
        <v>0</v>
      </c>
      <c r="N37" s="83">
        <v>0</v>
      </c>
      <c r="O37" s="1042" t="s">
        <v>708</v>
      </c>
      <c r="P37" s="1043" t="s">
        <v>708</v>
      </c>
      <c r="Q37" s="956"/>
      <c r="R37" s="956"/>
      <c r="S37" s="956"/>
      <c r="T37" s="956"/>
      <c r="U37" s="956"/>
      <c r="V37" s="956"/>
      <c r="W37" s="956"/>
      <c r="X37" s="956"/>
      <c r="Y37" s="956"/>
      <c r="Z37" s="956"/>
    </row>
    <row r="38" spans="1:26" s="188" customFormat="1" x14ac:dyDescent="0.2">
      <c r="A38" s="68"/>
      <c r="B38" s="429"/>
      <c r="C38" s="428" t="s">
        <v>380</v>
      </c>
      <c r="D38" s="428" t="s">
        <v>381</v>
      </c>
      <c r="E38" s="430">
        <v>0</v>
      </c>
      <c r="F38" s="1045">
        <v>0</v>
      </c>
      <c r="G38" s="432">
        <v>0</v>
      </c>
      <c r="H38" s="431">
        <v>0</v>
      </c>
      <c r="I38" s="1046" t="s">
        <v>708</v>
      </c>
      <c r="J38" s="1047" t="s">
        <v>708</v>
      </c>
      <c r="K38" s="961">
        <v>0</v>
      </c>
      <c r="L38" s="1045">
        <v>0</v>
      </c>
      <c r="M38" s="1048">
        <v>0</v>
      </c>
      <c r="N38" s="431">
        <v>0</v>
      </c>
      <c r="O38" s="1046" t="s">
        <v>708</v>
      </c>
      <c r="P38" s="1047" t="s">
        <v>708</v>
      </c>
      <c r="Q38" s="956"/>
      <c r="R38" s="956"/>
      <c r="S38" s="956"/>
      <c r="T38" s="956"/>
      <c r="U38" s="956"/>
      <c r="V38" s="956"/>
      <c r="W38" s="956"/>
      <c r="X38" s="956"/>
      <c r="Y38" s="956"/>
      <c r="Z38" s="956"/>
    </row>
    <row r="39" spans="1:26" s="69" customFormat="1" x14ac:dyDescent="0.2">
      <c r="A39" s="68"/>
      <c r="B39" s="90"/>
      <c r="C39" s="35" t="s">
        <v>397</v>
      </c>
      <c r="D39" s="35" t="s">
        <v>243</v>
      </c>
      <c r="E39" s="91">
        <v>0</v>
      </c>
      <c r="F39" s="1049">
        <v>0</v>
      </c>
      <c r="G39" s="413">
        <v>0</v>
      </c>
      <c r="H39" s="92">
        <v>0</v>
      </c>
      <c r="I39" s="1050" t="s">
        <v>708</v>
      </c>
      <c r="J39" s="1051" t="s">
        <v>708</v>
      </c>
      <c r="K39" s="967">
        <v>2</v>
      </c>
      <c r="L39" s="1049">
        <v>1</v>
      </c>
      <c r="M39" s="1052">
        <v>2054.607</v>
      </c>
      <c r="N39" s="92">
        <v>1171.258</v>
      </c>
      <c r="O39" s="1050">
        <v>85608.625</v>
      </c>
      <c r="P39" s="1051">
        <v>97604.833333333328</v>
      </c>
      <c r="Q39" s="956"/>
      <c r="R39" s="956"/>
      <c r="S39" s="956"/>
      <c r="T39" s="956"/>
      <c r="U39" s="956"/>
      <c r="V39" s="956"/>
      <c r="W39" s="956"/>
      <c r="X39" s="956"/>
      <c r="Y39" s="956"/>
      <c r="Z39" s="956"/>
    </row>
    <row r="40" spans="1:26" s="69" customFormat="1" x14ac:dyDescent="0.2">
      <c r="A40" s="68"/>
      <c r="B40" s="70"/>
      <c r="C40" s="40" t="s">
        <v>302</v>
      </c>
      <c r="D40" s="40" t="s">
        <v>303</v>
      </c>
      <c r="E40" s="99">
        <v>243.078</v>
      </c>
      <c r="F40" s="1053">
        <v>222.97800000000001</v>
      </c>
      <c r="G40" s="415">
        <v>137890.163</v>
      </c>
      <c r="H40" s="100">
        <v>124885.875</v>
      </c>
      <c r="I40" s="1054">
        <v>47272.262058543623</v>
      </c>
      <c r="J40" s="1055">
        <v>46673.466664872765</v>
      </c>
      <c r="K40" s="973">
        <v>384.90200000000004</v>
      </c>
      <c r="L40" s="1053">
        <v>323.59099999999995</v>
      </c>
      <c r="M40" s="1056">
        <v>246031.69699999993</v>
      </c>
      <c r="N40" s="100">
        <v>203734.25799999997</v>
      </c>
      <c r="O40" s="1054">
        <v>53267.172986024125</v>
      </c>
      <c r="P40" s="1055">
        <v>52467.018036142334</v>
      </c>
      <c r="Q40" s="949"/>
      <c r="R40" s="949"/>
      <c r="S40" s="949"/>
      <c r="T40" s="949"/>
      <c r="U40" s="949"/>
      <c r="V40" s="949"/>
      <c r="W40" s="949"/>
      <c r="X40" s="949"/>
      <c r="Y40" s="949"/>
      <c r="Z40" s="949"/>
    </row>
    <row r="41" spans="1:26" s="188" customFormat="1" x14ac:dyDescent="0.2">
      <c r="A41" s="68"/>
      <c r="B41" s="72"/>
      <c r="C41" s="27" t="s">
        <v>600</v>
      </c>
      <c r="D41" s="27" t="s">
        <v>601</v>
      </c>
      <c r="E41" s="73">
        <v>57.078000000000003</v>
      </c>
      <c r="F41" s="1037">
        <v>57.078000000000003</v>
      </c>
      <c r="G41" s="409">
        <v>31623.989000000001</v>
      </c>
      <c r="H41" s="74">
        <v>31289.47</v>
      </c>
      <c r="I41" s="1038">
        <v>46170.721060069838</v>
      </c>
      <c r="J41" s="1039">
        <v>45682.326523938005</v>
      </c>
      <c r="K41" s="947">
        <v>33.787999999999997</v>
      </c>
      <c r="L41" s="1037">
        <v>33.73599999999999</v>
      </c>
      <c r="M41" s="1040">
        <v>18074.11</v>
      </c>
      <c r="N41" s="74">
        <v>17975.292999999998</v>
      </c>
      <c r="O41" s="1038">
        <v>44577.241426936591</v>
      </c>
      <c r="P41" s="1039">
        <v>44401.858054699238</v>
      </c>
      <c r="Q41" s="956"/>
      <c r="R41" s="956"/>
      <c r="S41" s="956"/>
      <c r="T41" s="956"/>
      <c r="U41" s="956"/>
      <c r="V41" s="956"/>
      <c r="W41" s="956"/>
      <c r="X41" s="956"/>
      <c r="Y41" s="956"/>
      <c r="Z41" s="956"/>
    </row>
    <row r="42" spans="1:26" x14ac:dyDescent="0.2">
      <c r="B42" s="107"/>
      <c r="C42" s="31" t="s">
        <v>330</v>
      </c>
      <c r="D42" s="31" t="s">
        <v>320</v>
      </c>
      <c r="E42" s="108">
        <v>24.565999999999999</v>
      </c>
      <c r="F42" s="1057">
        <v>23.524999999999999</v>
      </c>
      <c r="G42" s="417">
        <v>12392.431</v>
      </c>
      <c r="H42" s="109">
        <v>11858.743</v>
      </c>
      <c r="I42" s="1058">
        <v>42037.880946565718</v>
      </c>
      <c r="J42" s="1059">
        <v>42007.591215019485</v>
      </c>
      <c r="K42" s="979">
        <v>37.572000000000003</v>
      </c>
      <c r="L42" s="1057">
        <v>35.234000000000002</v>
      </c>
      <c r="M42" s="1060">
        <v>24272.100000000002</v>
      </c>
      <c r="N42" s="109">
        <v>22780.498</v>
      </c>
      <c r="O42" s="1058">
        <v>53834.637496007672</v>
      </c>
      <c r="P42" s="1059">
        <v>53879.060944920617</v>
      </c>
      <c r="Q42" s="956"/>
      <c r="R42" s="956"/>
      <c r="S42" s="956"/>
      <c r="T42" s="956"/>
      <c r="U42" s="956"/>
      <c r="V42" s="956"/>
      <c r="W42" s="956"/>
      <c r="X42" s="956"/>
      <c r="Y42" s="956"/>
      <c r="Z42" s="956"/>
    </row>
    <row r="43" spans="1:26" x14ac:dyDescent="0.2">
      <c r="B43" s="81"/>
      <c r="C43" s="43" t="s">
        <v>236</v>
      </c>
      <c r="D43" s="43" t="s">
        <v>237</v>
      </c>
      <c r="E43" s="82">
        <v>24.802</v>
      </c>
      <c r="F43" s="1041">
        <v>24.228000000000002</v>
      </c>
      <c r="G43" s="411">
        <v>11009.450999999999</v>
      </c>
      <c r="H43" s="83">
        <v>10508.960999999999</v>
      </c>
      <c r="I43" s="1042">
        <v>36991.139827433268</v>
      </c>
      <c r="J43" s="1043">
        <v>36146.060343404322</v>
      </c>
      <c r="K43" s="954">
        <v>54.256999999999998</v>
      </c>
      <c r="L43" s="1041">
        <v>44.565999999999995</v>
      </c>
      <c r="M43" s="1044">
        <v>29199.301999999996</v>
      </c>
      <c r="N43" s="83">
        <v>23017.51</v>
      </c>
      <c r="O43" s="1042">
        <v>44847.211726904665</v>
      </c>
      <c r="P43" s="1043">
        <v>43040.116531286934</v>
      </c>
      <c r="Q43" s="956"/>
      <c r="R43" s="956"/>
      <c r="S43" s="956"/>
      <c r="T43" s="956"/>
      <c r="U43" s="956"/>
      <c r="V43" s="956"/>
      <c r="W43" s="956"/>
      <c r="X43" s="956"/>
      <c r="Y43" s="956"/>
      <c r="Z43" s="956"/>
    </row>
    <row r="44" spans="1:26" x14ac:dyDescent="0.2">
      <c r="B44" s="81"/>
      <c r="C44" s="43" t="s">
        <v>347</v>
      </c>
      <c r="D44" s="43" t="s">
        <v>348</v>
      </c>
      <c r="E44" s="82">
        <v>10.218</v>
      </c>
      <c r="F44" s="1041">
        <v>10.042</v>
      </c>
      <c r="G44" s="411">
        <v>4705.8999999999996</v>
      </c>
      <c r="H44" s="83">
        <v>4552.5739999999996</v>
      </c>
      <c r="I44" s="1042">
        <v>38379.167482220917</v>
      </c>
      <c r="J44" s="1043">
        <v>37779.443006041292</v>
      </c>
      <c r="K44" s="954">
        <v>27.717000000000002</v>
      </c>
      <c r="L44" s="1041">
        <v>27.472999999999999</v>
      </c>
      <c r="M44" s="1044">
        <v>16989.767</v>
      </c>
      <c r="N44" s="83">
        <v>16448.409</v>
      </c>
      <c r="O44" s="1042">
        <v>51081.06637322461</v>
      </c>
      <c r="P44" s="1043">
        <v>49892.649146434684</v>
      </c>
      <c r="Q44" s="956"/>
      <c r="R44" s="956"/>
      <c r="S44" s="956"/>
      <c r="T44" s="956"/>
      <c r="U44" s="956"/>
      <c r="V44" s="956"/>
      <c r="W44" s="956"/>
      <c r="X44" s="956"/>
      <c r="Y44" s="956"/>
      <c r="Z44" s="956"/>
    </row>
    <row r="45" spans="1:26" x14ac:dyDescent="0.2">
      <c r="B45" s="81"/>
      <c r="C45" s="43" t="s">
        <v>598</v>
      </c>
      <c r="D45" s="43" t="s">
        <v>306</v>
      </c>
      <c r="E45" s="82">
        <v>31.876999999999999</v>
      </c>
      <c r="F45" s="1041">
        <v>26.402999999999999</v>
      </c>
      <c r="G45" s="411">
        <v>20051.662</v>
      </c>
      <c r="H45" s="83">
        <v>17026.927</v>
      </c>
      <c r="I45" s="1042">
        <v>52419.356693959075</v>
      </c>
      <c r="J45" s="1043">
        <v>53740.506129353984</v>
      </c>
      <c r="K45" s="954">
        <v>90.988</v>
      </c>
      <c r="L45" s="1041">
        <v>70.591000000000008</v>
      </c>
      <c r="M45" s="1044">
        <v>62300.327000000005</v>
      </c>
      <c r="N45" s="83">
        <v>49998.679000000004</v>
      </c>
      <c r="O45" s="1042">
        <v>57059.105779516722</v>
      </c>
      <c r="P45" s="1043">
        <v>59023.906494217859</v>
      </c>
      <c r="Q45" s="956"/>
      <c r="R45" s="956"/>
      <c r="S45" s="956"/>
      <c r="T45" s="956"/>
      <c r="U45" s="956"/>
      <c r="V45" s="956"/>
      <c r="W45" s="956"/>
      <c r="X45" s="956"/>
      <c r="Y45" s="956"/>
      <c r="Z45" s="956"/>
    </row>
    <row r="46" spans="1:26" x14ac:dyDescent="0.2">
      <c r="B46" s="81"/>
      <c r="C46" s="43" t="s">
        <v>346</v>
      </c>
      <c r="D46" s="43" t="s">
        <v>308</v>
      </c>
      <c r="E46" s="82">
        <v>57.55</v>
      </c>
      <c r="F46" s="1041">
        <v>51.646999999999998</v>
      </c>
      <c r="G46" s="411">
        <v>35936.826000000001</v>
      </c>
      <c r="H46" s="83">
        <v>31620.152999999998</v>
      </c>
      <c r="I46" s="1042">
        <v>52037.106863596877</v>
      </c>
      <c r="J46" s="1043">
        <v>51019.667163630023</v>
      </c>
      <c r="K46" s="954">
        <v>68.947000000000003</v>
      </c>
      <c r="L46" s="1041">
        <v>63.580000000000005</v>
      </c>
      <c r="M46" s="1044">
        <v>42085.270000000004</v>
      </c>
      <c r="N46" s="83">
        <v>38150.184000000001</v>
      </c>
      <c r="O46" s="1042">
        <v>50866.692290213257</v>
      </c>
      <c r="P46" s="1043">
        <v>50002.862535388478</v>
      </c>
      <c r="Q46" s="956"/>
      <c r="R46" s="956"/>
      <c r="S46" s="956"/>
      <c r="T46" s="956"/>
      <c r="U46" s="956"/>
      <c r="V46" s="956"/>
      <c r="W46" s="956"/>
      <c r="X46" s="956"/>
      <c r="Y46" s="956"/>
      <c r="Z46" s="956"/>
    </row>
    <row r="47" spans="1:26" x14ac:dyDescent="0.2">
      <c r="B47" s="81"/>
      <c r="C47" s="43" t="s">
        <v>581</v>
      </c>
      <c r="D47" s="43" t="s">
        <v>385</v>
      </c>
      <c r="E47" s="82">
        <v>26.015999999999998</v>
      </c>
      <c r="F47" s="1041">
        <v>25.6</v>
      </c>
      <c r="G47" s="411">
        <v>14969.146000000001</v>
      </c>
      <c r="H47" s="83">
        <v>14361.647000000001</v>
      </c>
      <c r="I47" s="1042">
        <v>47948.525266502664</v>
      </c>
      <c r="J47" s="1043">
        <v>46750.152994791664</v>
      </c>
      <c r="K47" s="954">
        <v>36.4</v>
      </c>
      <c r="L47" s="1041">
        <v>35.562999999999995</v>
      </c>
      <c r="M47" s="1044">
        <v>20037.389000000003</v>
      </c>
      <c r="N47" s="83">
        <v>19503.126</v>
      </c>
      <c r="O47" s="1042">
        <v>45873.143315018329</v>
      </c>
      <c r="P47" s="1043">
        <v>45700.882940134412</v>
      </c>
      <c r="Q47" s="956"/>
      <c r="R47" s="956"/>
      <c r="S47" s="956"/>
      <c r="T47" s="956"/>
      <c r="U47" s="956"/>
      <c r="V47" s="956"/>
      <c r="W47" s="956"/>
      <c r="X47" s="956"/>
      <c r="Y47" s="956"/>
      <c r="Z47" s="956"/>
    </row>
    <row r="48" spans="1:26" x14ac:dyDescent="0.2">
      <c r="B48" s="81"/>
      <c r="C48" s="43" t="s">
        <v>344</v>
      </c>
      <c r="D48" s="43" t="s">
        <v>345</v>
      </c>
      <c r="E48" s="82">
        <v>10.457000000000001</v>
      </c>
      <c r="F48" s="1041">
        <v>4.03</v>
      </c>
      <c r="G48" s="411">
        <v>6055.2830000000004</v>
      </c>
      <c r="H48" s="83">
        <v>2626.8339999999998</v>
      </c>
      <c r="I48" s="1042">
        <v>48255.419017563989</v>
      </c>
      <c r="J48" s="1043">
        <v>54318.320926385437</v>
      </c>
      <c r="K48" s="954">
        <v>32.217999999999996</v>
      </c>
      <c r="L48" s="1041">
        <v>11.623000000000001</v>
      </c>
      <c r="M48" s="1044">
        <v>28972.022999999997</v>
      </c>
      <c r="N48" s="83">
        <v>12805.191999999999</v>
      </c>
      <c r="O48" s="1042">
        <v>74937.465081631381</v>
      </c>
      <c r="P48" s="1043">
        <v>91809.286185436926</v>
      </c>
      <c r="Q48" s="956"/>
      <c r="R48" s="956"/>
      <c r="S48" s="956"/>
      <c r="T48" s="956"/>
      <c r="U48" s="956"/>
      <c r="V48" s="956"/>
      <c r="W48" s="956"/>
      <c r="X48" s="956"/>
      <c r="Y48" s="956"/>
      <c r="Z48" s="956"/>
    </row>
    <row r="49" spans="2:26" x14ac:dyDescent="0.2">
      <c r="B49" s="81"/>
      <c r="C49" s="43" t="s">
        <v>599</v>
      </c>
      <c r="D49" s="43" t="s">
        <v>233</v>
      </c>
      <c r="E49" s="82">
        <v>0</v>
      </c>
      <c r="F49" s="1041">
        <v>0</v>
      </c>
      <c r="G49" s="411">
        <v>0</v>
      </c>
      <c r="H49" s="83">
        <v>0</v>
      </c>
      <c r="I49" s="1042" t="s">
        <v>708</v>
      </c>
      <c r="J49" s="1043" t="s">
        <v>708</v>
      </c>
      <c r="K49" s="954">
        <v>0</v>
      </c>
      <c r="L49" s="1041">
        <v>0</v>
      </c>
      <c r="M49" s="1044">
        <v>0</v>
      </c>
      <c r="N49" s="83">
        <v>0</v>
      </c>
      <c r="O49" s="1042" t="s">
        <v>708</v>
      </c>
      <c r="P49" s="1043" t="s">
        <v>708</v>
      </c>
      <c r="Q49" s="956"/>
      <c r="R49" s="956"/>
      <c r="S49" s="956"/>
      <c r="T49" s="956"/>
      <c r="U49" s="956"/>
      <c r="V49" s="956"/>
      <c r="W49" s="956"/>
      <c r="X49" s="956"/>
      <c r="Y49" s="956"/>
      <c r="Z49" s="956"/>
    </row>
    <row r="50" spans="2:26" x14ac:dyDescent="0.2">
      <c r="B50" s="81"/>
      <c r="C50" s="43" t="s">
        <v>331</v>
      </c>
      <c r="D50" s="43" t="s">
        <v>332</v>
      </c>
      <c r="E50" s="82">
        <v>0</v>
      </c>
      <c r="F50" s="1041">
        <v>0</v>
      </c>
      <c r="G50" s="411">
        <v>0</v>
      </c>
      <c r="H50" s="83">
        <v>0</v>
      </c>
      <c r="I50" s="1042" t="s">
        <v>708</v>
      </c>
      <c r="J50" s="1043" t="s">
        <v>708</v>
      </c>
      <c r="K50" s="954">
        <v>0</v>
      </c>
      <c r="L50" s="1041">
        <v>0</v>
      </c>
      <c r="M50" s="1044">
        <v>0</v>
      </c>
      <c r="N50" s="83">
        <v>0</v>
      </c>
      <c r="O50" s="1042" t="s">
        <v>708</v>
      </c>
      <c r="P50" s="1043" t="s">
        <v>708</v>
      </c>
      <c r="Q50" s="956"/>
      <c r="R50" s="956"/>
      <c r="S50" s="956"/>
      <c r="T50" s="956"/>
      <c r="U50" s="956"/>
      <c r="V50" s="956"/>
      <c r="W50" s="956"/>
      <c r="X50" s="956"/>
      <c r="Y50" s="956"/>
      <c r="Z50" s="956"/>
    </row>
    <row r="51" spans="2:26" x14ac:dyDescent="0.2">
      <c r="B51" s="81"/>
      <c r="C51" s="43" t="s">
        <v>304</v>
      </c>
      <c r="D51" s="43" t="s">
        <v>243</v>
      </c>
      <c r="E51" s="82">
        <v>0.51400000000000001</v>
      </c>
      <c r="F51" s="1041">
        <v>0.42499999999999999</v>
      </c>
      <c r="G51" s="411">
        <v>1145.4749999999999</v>
      </c>
      <c r="H51" s="83">
        <v>1040.566</v>
      </c>
      <c r="I51" s="1042">
        <v>185712.54863813228</v>
      </c>
      <c r="J51" s="1043">
        <v>204032.54901960783</v>
      </c>
      <c r="K51" s="954">
        <v>3.0149999999999997</v>
      </c>
      <c r="L51" s="1041">
        <v>1.2249999999999999</v>
      </c>
      <c r="M51" s="1044">
        <v>4101.4089999999997</v>
      </c>
      <c r="N51" s="83">
        <v>3055.3670000000002</v>
      </c>
      <c r="O51" s="1042">
        <v>113361.22166943063</v>
      </c>
      <c r="P51" s="1043">
        <v>207848.09523809527</v>
      </c>
      <c r="Q51" s="956"/>
      <c r="R51" s="956"/>
      <c r="S51" s="956"/>
      <c r="T51" s="956"/>
      <c r="U51" s="956"/>
      <c r="V51" s="956"/>
      <c r="W51" s="956"/>
      <c r="X51" s="956"/>
      <c r="Y51" s="956"/>
      <c r="Z51" s="956"/>
    </row>
    <row r="52" spans="2:26" x14ac:dyDescent="0.2">
      <c r="B52" s="70"/>
      <c r="C52" s="40" t="s">
        <v>604</v>
      </c>
      <c r="D52" s="40" t="s">
        <v>605</v>
      </c>
      <c r="E52" s="99">
        <v>162.86399999999998</v>
      </c>
      <c r="F52" s="1053">
        <v>160.90100000000001</v>
      </c>
      <c r="G52" s="415">
        <v>90040.627999999997</v>
      </c>
      <c r="H52" s="100">
        <v>77668.574999999997</v>
      </c>
      <c r="I52" s="1054">
        <v>46071.4809084062</v>
      </c>
      <c r="J52" s="1055">
        <v>40225.860933120362</v>
      </c>
      <c r="K52" s="973">
        <v>282.52100000000007</v>
      </c>
      <c r="L52" s="1053">
        <v>278.73699999999997</v>
      </c>
      <c r="M52" s="1056">
        <v>173299.48199999999</v>
      </c>
      <c r="N52" s="100">
        <v>143881.31199999998</v>
      </c>
      <c r="O52" s="1054">
        <v>51116.991303301336</v>
      </c>
      <c r="P52" s="1055">
        <v>43015.851262420605</v>
      </c>
      <c r="Q52" s="949"/>
      <c r="R52" s="949"/>
      <c r="S52" s="949"/>
      <c r="T52" s="949"/>
      <c r="U52" s="949"/>
      <c r="V52" s="949"/>
      <c r="W52" s="949"/>
      <c r="X52" s="949"/>
      <c r="Y52" s="949"/>
      <c r="Z52" s="949"/>
    </row>
    <row r="53" spans="2:26" x14ac:dyDescent="0.2">
      <c r="B53" s="81"/>
      <c r="C53" s="43" t="s">
        <v>340</v>
      </c>
      <c r="D53" s="43" t="s">
        <v>320</v>
      </c>
      <c r="E53" s="82">
        <v>16.157</v>
      </c>
      <c r="F53" s="1041">
        <v>16.157</v>
      </c>
      <c r="G53" s="411">
        <v>8713.3760000000002</v>
      </c>
      <c r="H53" s="83">
        <v>8377.7579999999998</v>
      </c>
      <c r="I53" s="1042">
        <v>44941.181324915931</v>
      </c>
      <c r="J53" s="1043">
        <v>43210.156588475584</v>
      </c>
      <c r="K53" s="954">
        <v>36.960999999999999</v>
      </c>
      <c r="L53" s="1041">
        <v>36.960999999999999</v>
      </c>
      <c r="M53" s="1044">
        <v>18634.417000000001</v>
      </c>
      <c r="N53" s="83">
        <v>17588.697999999997</v>
      </c>
      <c r="O53" s="1042">
        <v>42013.692360415931</v>
      </c>
      <c r="P53" s="1043">
        <v>39655.984235635755</v>
      </c>
      <c r="Q53" s="956"/>
      <c r="R53" s="956"/>
      <c r="S53" s="956"/>
      <c r="T53" s="956"/>
      <c r="U53" s="956"/>
      <c r="V53" s="956"/>
      <c r="W53" s="956"/>
      <c r="X53" s="956"/>
      <c r="Y53" s="956"/>
      <c r="Z53" s="956"/>
    </row>
    <row r="54" spans="2:26" x14ac:dyDescent="0.2">
      <c r="B54" s="81"/>
      <c r="C54" s="43" t="s">
        <v>378</v>
      </c>
      <c r="D54" s="43" t="s">
        <v>379</v>
      </c>
      <c r="E54" s="82">
        <v>12.545</v>
      </c>
      <c r="F54" s="1041">
        <v>11.673</v>
      </c>
      <c r="G54" s="411">
        <v>7458.4920000000002</v>
      </c>
      <c r="H54" s="83">
        <v>5198.4459999999999</v>
      </c>
      <c r="I54" s="1042">
        <v>49544.918294141091</v>
      </c>
      <c r="J54" s="1043">
        <v>37111.610839829802</v>
      </c>
      <c r="K54" s="954">
        <v>16.808</v>
      </c>
      <c r="L54" s="1041">
        <v>15.443</v>
      </c>
      <c r="M54" s="1044">
        <v>11441.01</v>
      </c>
      <c r="N54" s="83">
        <v>9672.5580000000009</v>
      </c>
      <c r="O54" s="1042">
        <v>56724.030223703005</v>
      </c>
      <c r="P54" s="1043">
        <v>52194.942692482029</v>
      </c>
      <c r="Q54" s="956"/>
      <c r="R54" s="956"/>
      <c r="S54" s="956"/>
      <c r="T54" s="956"/>
      <c r="U54" s="956"/>
      <c r="V54" s="956"/>
      <c r="W54" s="956"/>
      <c r="X54" s="956"/>
      <c r="Y54" s="956"/>
      <c r="Z54" s="956"/>
    </row>
    <row r="55" spans="2:26" x14ac:dyDescent="0.2">
      <c r="B55" s="81"/>
      <c r="C55" s="43" t="s">
        <v>610</v>
      </c>
      <c r="D55" s="43" t="s">
        <v>308</v>
      </c>
      <c r="E55" s="82">
        <v>45.573</v>
      </c>
      <c r="F55" s="1041">
        <v>45.573</v>
      </c>
      <c r="G55" s="411">
        <v>23732.172999999999</v>
      </c>
      <c r="H55" s="83">
        <v>23094.147000000001</v>
      </c>
      <c r="I55" s="1042">
        <v>43395.894133222158</v>
      </c>
      <c r="J55" s="1043">
        <v>42229.220152283153</v>
      </c>
      <c r="K55" s="954">
        <v>58.860000000000007</v>
      </c>
      <c r="L55" s="1041">
        <v>58.860000000000007</v>
      </c>
      <c r="M55" s="1044">
        <v>34305.356</v>
      </c>
      <c r="N55" s="83">
        <v>33221.917000000001</v>
      </c>
      <c r="O55" s="1042">
        <v>48569.141465624642</v>
      </c>
      <c r="P55" s="1043">
        <v>47035.220579907123</v>
      </c>
      <c r="Q55" s="956"/>
      <c r="R55" s="956"/>
      <c r="S55" s="956"/>
      <c r="T55" s="956"/>
      <c r="U55" s="956"/>
      <c r="V55" s="956"/>
      <c r="W55" s="956"/>
      <c r="X55" s="956"/>
      <c r="Y55" s="956"/>
      <c r="Z55" s="956"/>
    </row>
    <row r="56" spans="2:26" x14ac:dyDescent="0.2">
      <c r="B56" s="81"/>
      <c r="C56" s="43" t="s">
        <v>334</v>
      </c>
      <c r="D56" s="43" t="s">
        <v>306</v>
      </c>
      <c r="E56" s="82">
        <v>19.832999999999998</v>
      </c>
      <c r="F56" s="1041">
        <v>19.678000000000001</v>
      </c>
      <c r="G56" s="411">
        <v>11211.97</v>
      </c>
      <c r="H56" s="83">
        <v>8630.8269999999993</v>
      </c>
      <c r="I56" s="1042">
        <v>47109.909410242195</v>
      </c>
      <c r="J56" s="1043">
        <v>36550.237998441575</v>
      </c>
      <c r="K56" s="954">
        <v>60.007999999999996</v>
      </c>
      <c r="L56" s="1041">
        <v>59.974000000000004</v>
      </c>
      <c r="M56" s="1044">
        <v>34957.987000000001</v>
      </c>
      <c r="N56" s="83">
        <v>28277.065999999999</v>
      </c>
      <c r="O56" s="1042">
        <v>48546.286883971035</v>
      </c>
      <c r="P56" s="1043">
        <v>39290.728760240549</v>
      </c>
      <c r="Q56" s="956"/>
      <c r="R56" s="956"/>
      <c r="S56" s="956"/>
      <c r="T56" s="956"/>
      <c r="U56" s="956"/>
      <c r="V56" s="956"/>
      <c r="W56" s="956"/>
      <c r="X56" s="956"/>
      <c r="Y56" s="956"/>
      <c r="Z56" s="956"/>
    </row>
    <row r="57" spans="2:26" x14ac:dyDescent="0.2">
      <c r="B57" s="81"/>
      <c r="C57" s="43" t="s">
        <v>279</v>
      </c>
      <c r="D57" s="43" t="s">
        <v>280</v>
      </c>
      <c r="E57" s="82">
        <v>20.626000000000001</v>
      </c>
      <c r="F57" s="1041">
        <v>20.626000000000001</v>
      </c>
      <c r="G57" s="411">
        <v>10094.272000000001</v>
      </c>
      <c r="H57" s="83">
        <v>10031.064</v>
      </c>
      <c r="I57" s="1042">
        <v>40782.96001810013</v>
      </c>
      <c r="J57" s="1043">
        <v>40527.586541258606</v>
      </c>
      <c r="K57" s="954">
        <v>11.201000000000001</v>
      </c>
      <c r="L57" s="1041">
        <v>11.201000000000001</v>
      </c>
      <c r="M57" s="1044">
        <v>6779.0220000000008</v>
      </c>
      <c r="N57" s="83">
        <v>6746.5870000000014</v>
      </c>
      <c r="O57" s="1042">
        <v>50434.648692081071</v>
      </c>
      <c r="P57" s="1043">
        <v>50193.338392405443</v>
      </c>
      <c r="Q57" s="956"/>
      <c r="R57" s="956"/>
      <c r="S57" s="956"/>
      <c r="T57" s="956"/>
      <c r="U57" s="956"/>
      <c r="V57" s="956"/>
      <c r="W57" s="956"/>
      <c r="X57" s="956"/>
      <c r="Y57" s="956"/>
      <c r="Z57" s="956"/>
    </row>
    <row r="58" spans="2:26" x14ac:dyDescent="0.2">
      <c r="B58" s="81"/>
      <c r="C58" s="43" t="s">
        <v>238</v>
      </c>
      <c r="D58" s="43" t="s">
        <v>239</v>
      </c>
      <c r="E58" s="82">
        <v>24.053000000000001</v>
      </c>
      <c r="F58" s="1041">
        <v>24.045000000000002</v>
      </c>
      <c r="G58" s="411">
        <v>13038.484</v>
      </c>
      <c r="H58" s="83">
        <v>11034.201999999999</v>
      </c>
      <c r="I58" s="1042">
        <v>45172.757383001423</v>
      </c>
      <c r="J58" s="1043">
        <v>38241.498579053157</v>
      </c>
      <c r="K58" s="954">
        <v>30.148</v>
      </c>
      <c r="L58" s="1041">
        <v>30.149000000000001</v>
      </c>
      <c r="M58" s="1044">
        <v>17262.623</v>
      </c>
      <c r="N58" s="83">
        <v>15390.655000000001</v>
      </c>
      <c r="O58" s="1042">
        <v>47716.329994250584</v>
      </c>
      <c r="P58" s="1043">
        <v>42540.534788329074</v>
      </c>
      <c r="Q58" s="956"/>
      <c r="R58" s="956"/>
      <c r="S58" s="956"/>
      <c r="T58" s="956"/>
      <c r="U58" s="956"/>
      <c r="V58" s="956"/>
      <c r="W58" s="956"/>
      <c r="X58" s="956"/>
      <c r="Y58" s="956"/>
      <c r="Z58" s="956"/>
    </row>
    <row r="59" spans="2:26" x14ac:dyDescent="0.2">
      <c r="B59" s="81"/>
      <c r="C59" s="43" t="s">
        <v>240</v>
      </c>
      <c r="D59" s="43" t="s">
        <v>241</v>
      </c>
      <c r="E59" s="82">
        <v>7.4740000000000002</v>
      </c>
      <c r="F59" s="1041">
        <v>6.6740000000000004</v>
      </c>
      <c r="G59" s="411">
        <v>5083.1729999999998</v>
      </c>
      <c r="H59" s="83">
        <v>3304.5050000000001</v>
      </c>
      <c r="I59" s="1042">
        <v>56676.177415038801</v>
      </c>
      <c r="J59" s="1043">
        <v>41260.925481969833</v>
      </c>
      <c r="K59" s="954">
        <v>28.148999999999997</v>
      </c>
      <c r="L59" s="1041">
        <v>27.295999999999999</v>
      </c>
      <c r="M59" s="1044">
        <v>17940.391</v>
      </c>
      <c r="N59" s="83">
        <v>12333.969000000001</v>
      </c>
      <c r="O59" s="1042">
        <v>53111.392352599862</v>
      </c>
      <c r="P59" s="1043">
        <v>37654.99523739743</v>
      </c>
      <c r="Q59" s="956"/>
      <c r="R59" s="956"/>
      <c r="S59" s="956"/>
      <c r="T59" s="956"/>
      <c r="U59" s="956"/>
      <c r="V59" s="956"/>
      <c r="W59" s="956"/>
      <c r="X59" s="956"/>
      <c r="Y59" s="956"/>
      <c r="Z59" s="956"/>
    </row>
    <row r="60" spans="2:26" x14ac:dyDescent="0.2">
      <c r="B60" s="81"/>
      <c r="C60" s="43" t="s">
        <v>596</v>
      </c>
      <c r="D60" s="43" t="s">
        <v>597</v>
      </c>
      <c r="E60" s="82">
        <v>16.475000000000001</v>
      </c>
      <c r="F60" s="1041">
        <v>16.475000000000001</v>
      </c>
      <c r="G60" s="411">
        <v>7401.4260000000004</v>
      </c>
      <c r="H60" s="83">
        <v>7397.4260000000004</v>
      </c>
      <c r="I60" s="1042">
        <v>37437.663125948406</v>
      </c>
      <c r="J60" s="1043">
        <v>37417.430450177031</v>
      </c>
      <c r="K60" s="954">
        <v>37.853000000000002</v>
      </c>
      <c r="L60" s="1041">
        <v>37.853000000000002</v>
      </c>
      <c r="M60" s="1044">
        <v>18137.821</v>
      </c>
      <c r="N60" s="83">
        <v>18127.821</v>
      </c>
      <c r="O60" s="1042">
        <v>39930.390810063494</v>
      </c>
      <c r="P60" s="1043">
        <v>39908.37582225979</v>
      </c>
      <c r="Q60" s="956"/>
      <c r="R60" s="956"/>
      <c r="S60" s="956"/>
      <c r="T60" s="956"/>
      <c r="U60" s="956"/>
      <c r="V60" s="956"/>
      <c r="W60" s="956"/>
      <c r="X60" s="956"/>
      <c r="Y60" s="956"/>
      <c r="Z60" s="956"/>
    </row>
    <row r="61" spans="2:26" x14ac:dyDescent="0.2">
      <c r="B61" s="81"/>
      <c r="C61" s="43" t="s">
        <v>376</v>
      </c>
      <c r="D61" s="43" t="s">
        <v>377</v>
      </c>
      <c r="E61" s="82">
        <v>0</v>
      </c>
      <c r="F61" s="1041">
        <v>0</v>
      </c>
      <c r="G61" s="411">
        <v>0</v>
      </c>
      <c r="H61" s="83">
        <v>0</v>
      </c>
      <c r="I61" s="1042" t="s">
        <v>708</v>
      </c>
      <c r="J61" s="1043" t="s">
        <v>708</v>
      </c>
      <c r="K61" s="954">
        <v>0</v>
      </c>
      <c r="L61" s="1041">
        <v>0</v>
      </c>
      <c r="M61" s="1044">
        <v>0</v>
      </c>
      <c r="N61" s="83">
        <v>0</v>
      </c>
      <c r="O61" s="1042" t="s">
        <v>708</v>
      </c>
      <c r="P61" s="1043" t="s">
        <v>708</v>
      </c>
      <c r="Q61" s="956"/>
      <c r="R61" s="956"/>
      <c r="S61" s="956"/>
      <c r="T61" s="956"/>
      <c r="U61" s="956"/>
      <c r="V61" s="956"/>
      <c r="W61" s="956"/>
      <c r="X61" s="956"/>
      <c r="Y61" s="956"/>
      <c r="Z61" s="956"/>
    </row>
    <row r="62" spans="2:26" x14ac:dyDescent="0.2">
      <c r="B62" s="81"/>
      <c r="C62" s="43" t="s">
        <v>341</v>
      </c>
      <c r="D62" s="43" t="s">
        <v>231</v>
      </c>
      <c r="E62" s="82">
        <v>0</v>
      </c>
      <c r="F62" s="1041">
        <v>0</v>
      </c>
      <c r="G62" s="411">
        <v>0</v>
      </c>
      <c r="H62" s="83">
        <v>0</v>
      </c>
      <c r="I62" s="1042" t="s">
        <v>708</v>
      </c>
      <c r="J62" s="1043" t="s">
        <v>708</v>
      </c>
      <c r="K62" s="954">
        <v>0</v>
      </c>
      <c r="L62" s="1041">
        <v>0</v>
      </c>
      <c r="M62" s="1044">
        <v>0</v>
      </c>
      <c r="N62" s="83">
        <v>0</v>
      </c>
      <c r="O62" s="1042" t="s">
        <v>708</v>
      </c>
      <c r="P62" s="1043" t="s">
        <v>708</v>
      </c>
      <c r="Q62" s="956"/>
      <c r="R62" s="956"/>
      <c r="S62" s="956"/>
      <c r="T62" s="956"/>
      <c r="U62" s="956"/>
      <c r="V62" s="956"/>
      <c r="W62" s="956"/>
      <c r="X62" s="956"/>
      <c r="Y62" s="956"/>
      <c r="Z62" s="956"/>
    </row>
    <row r="63" spans="2:26" x14ac:dyDescent="0.2">
      <c r="B63" s="81"/>
      <c r="C63" s="43" t="s">
        <v>339</v>
      </c>
      <c r="D63" s="43" t="s">
        <v>243</v>
      </c>
      <c r="E63" s="82">
        <v>0.128</v>
      </c>
      <c r="F63" s="1041">
        <v>0</v>
      </c>
      <c r="G63" s="411">
        <v>3307.2620000000002</v>
      </c>
      <c r="H63" s="83">
        <v>600.20000000000005</v>
      </c>
      <c r="I63" s="1042">
        <v>2153165.3645833335</v>
      </c>
      <c r="J63" s="1043" t="s">
        <v>708</v>
      </c>
      <c r="K63" s="954">
        <v>2.5329999999999999</v>
      </c>
      <c r="L63" s="1041">
        <v>1</v>
      </c>
      <c r="M63" s="1044">
        <v>13840.854999999998</v>
      </c>
      <c r="N63" s="83">
        <v>2522.0410000000002</v>
      </c>
      <c r="O63" s="1042">
        <v>455351.1975259902</v>
      </c>
      <c r="P63" s="1043">
        <v>210170.08333333334</v>
      </c>
      <c r="Q63" s="956"/>
      <c r="R63" s="956"/>
      <c r="S63" s="956"/>
      <c r="T63" s="956"/>
      <c r="U63" s="956"/>
      <c r="V63" s="956"/>
      <c r="W63" s="956"/>
      <c r="X63" s="956"/>
      <c r="Y63" s="956"/>
      <c r="Z63" s="956"/>
    </row>
    <row r="64" spans="2:26" x14ac:dyDescent="0.2">
      <c r="B64" s="70"/>
      <c r="C64" s="40" t="s">
        <v>659</v>
      </c>
      <c r="D64" s="40" t="s">
        <v>660</v>
      </c>
      <c r="E64" s="99">
        <v>748.05600000000004</v>
      </c>
      <c r="F64" s="1053">
        <v>626.99799999999993</v>
      </c>
      <c r="G64" s="415">
        <v>543697.65700000012</v>
      </c>
      <c r="H64" s="100">
        <v>426284.52300000004</v>
      </c>
      <c r="I64" s="1054">
        <v>60567.842625864025</v>
      </c>
      <c r="J64" s="1055">
        <v>56656.815890959791</v>
      </c>
      <c r="K64" s="973">
        <v>1093.6969999999997</v>
      </c>
      <c r="L64" s="1053">
        <v>868.88099999999997</v>
      </c>
      <c r="M64" s="1056">
        <v>1051782.2439999999</v>
      </c>
      <c r="N64" s="100">
        <v>803476.68500000006</v>
      </c>
      <c r="O64" s="1054">
        <v>80139.673358648113</v>
      </c>
      <c r="P64" s="1055">
        <v>77060.484021018608</v>
      </c>
      <c r="Q64" s="949"/>
      <c r="R64" s="949"/>
      <c r="S64" s="949"/>
      <c r="T64" s="949"/>
      <c r="U64" s="949"/>
      <c r="V64" s="949"/>
      <c r="W64" s="949"/>
      <c r="X64" s="949"/>
      <c r="Y64" s="949"/>
      <c r="Z64" s="949"/>
    </row>
    <row r="65" spans="2:26" x14ac:dyDescent="0.2">
      <c r="B65" s="81"/>
      <c r="C65" s="43" t="s">
        <v>680</v>
      </c>
      <c r="D65" s="43" t="s">
        <v>245</v>
      </c>
      <c r="E65" s="82">
        <v>162.31399999999999</v>
      </c>
      <c r="F65" s="1041">
        <v>138.03700000000001</v>
      </c>
      <c r="G65" s="411">
        <v>130274.916</v>
      </c>
      <c r="H65" s="83">
        <v>92576.816000000006</v>
      </c>
      <c r="I65" s="1042">
        <v>66884.205921855173</v>
      </c>
      <c r="J65" s="1043">
        <v>55888.889693826051</v>
      </c>
      <c r="K65" s="954">
        <v>188.58599999999998</v>
      </c>
      <c r="L65" s="1041">
        <v>163.78</v>
      </c>
      <c r="M65" s="1044">
        <v>191117.95599999998</v>
      </c>
      <c r="N65" s="83">
        <v>138871.19799999997</v>
      </c>
      <c r="O65" s="1042">
        <v>84452.166827512818</v>
      </c>
      <c r="P65" s="1043">
        <v>70659.420157121334</v>
      </c>
      <c r="Q65" s="956"/>
      <c r="R65" s="956"/>
      <c r="S65" s="956"/>
      <c r="T65" s="956"/>
      <c r="U65" s="956"/>
      <c r="V65" s="956"/>
      <c r="W65" s="956"/>
      <c r="X65" s="956"/>
      <c r="Y65" s="956"/>
      <c r="Z65" s="956"/>
    </row>
    <row r="66" spans="2:26" x14ac:dyDescent="0.2">
      <c r="B66" s="81"/>
      <c r="C66" s="43" t="s">
        <v>528</v>
      </c>
      <c r="D66" s="43" t="s">
        <v>529</v>
      </c>
      <c r="E66" s="82">
        <v>25.928999999999998</v>
      </c>
      <c r="F66" s="1041">
        <v>25.646000000000001</v>
      </c>
      <c r="G66" s="411">
        <v>13586.59</v>
      </c>
      <c r="H66" s="83">
        <v>12740.718999999999</v>
      </c>
      <c r="I66" s="1042">
        <v>43666.004602311441</v>
      </c>
      <c r="J66" s="1043">
        <v>41399.305284774753</v>
      </c>
      <c r="K66" s="954">
        <v>28.211000000000002</v>
      </c>
      <c r="L66" s="1041">
        <v>26.238999999999997</v>
      </c>
      <c r="M66" s="1044">
        <v>18257.737000000001</v>
      </c>
      <c r="N66" s="83">
        <v>16415.96</v>
      </c>
      <c r="O66" s="1042">
        <v>53932.086183876265</v>
      </c>
      <c r="P66" s="1043">
        <v>52136.006199423253</v>
      </c>
      <c r="Q66" s="956"/>
      <c r="R66" s="956"/>
      <c r="S66" s="956"/>
      <c r="T66" s="956"/>
      <c r="U66" s="956"/>
      <c r="V66" s="956"/>
      <c r="W66" s="956"/>
      <c r="X66" s="956"/>
      <c r="Y66" s="956"/>
      <c r="Z66" s="956"/>
    </row>
    <row r="67" spans="2:26" x14ac:dyDescent="0.2">
      <c r="B67" s="81"/>
      <c r="C67" s="43" t="s">
        <v>561</v>
      </c>
      <c r="D67" s="43" t="s">
        <v>320</v>
      </c>
      <c r="E67" s="82">
        <v>141.29499999999999</v>
      </c>
      <c r="F67" s="1041">
        <v>122.036</v>
      </c>
      <c r="G67" s="411">
        <v>85614.293000000005</v>
      </c>
      <c r="H67" s="83">
        <v>75078.438999999998</v>
      </c>
      <c r="I67" s="1042">
        <v>50493.820847635565</v>
      </c>
      <c r="J67" s="1043">
        <v>51267.958498585118</v>
      </c>
      <c r="K67" s="954">
        <v>164.191</v>
      </c>
      <c r="L67" s="1041">
        <v>130.88</v>
      </c>
      <c r="M67" s="1044">
        <v>127445.511</v>
      </c>
      <c r="N67" s="83">
        <v>107022.336</v>
      </c>
      <c r="O67" s="1042">
        <v>64683.565177141252</v>
      </c>
      <c r="P67" s="1043">
        <v>68142.787286063569</v>
      </c>
      <c r="Q67" s="956"/>
      <c r="R67" s="956"/>
      <c r="S67" s="956"/>
      <c r="T67" s="956"/>
      <c r="U67" s="956"/>
      <c r="V67" s="956"/>
      <c r="W67" s="956"/>
      <c r="X67" s="956"/>
      <c r="Y67" s="956"/>
      <c r="Z67" s="956"/>
    </row>
    <row r="68" spans="2:26" x14ac:dyDescent="0.2">
      <c r="B68" s="81"/>
      <c r="C68" s="43" t="s">
        <v>576</v>
      </c>
      <c r="D68" s="43" t="s">
        <v>264</v>
      </c>
      <c r="E68" s="82">
        <v>31.899000000000001</v>
      </c>
      <c r="F68" s="1041">
        <v>29.69</v>
      </c>
      <c r="G68" s="411">
        <v>25533.412</v>
      </c>
      <c r="H68" s="83">
        <v>22287.786</v>
      </c>
      <c r="I68" s="1042">
        <v>66703.794267322912</v>
      </c>
      <c r="J68" s="1043">
        <v>62556.93836308521</v>
      </c>
      <c r="K68" s="954">
        <v>75.064999999999998</v>
      </c>
      <c r="L68" s="1041">
        <v>66.277000000000001</v>
      </c>
      <c r="M68" s="1044">
        <v>64798.263000000006</v>
      </c>
      <c r="N68" s="83">
        <v>52256.057999999997</v>
      </c>
      <c r="O68" s="1042">
        <v>71935.725704389537</v>
      </c>
      <c r="P68" s="1043">
        <v>65704.113040723023</v>
      </c>
      <c r="Q68" s="956"/>
      <c r="R68" s="956"/>
      <c r="S68" s="956"/>
      <c r="T68" s="956"/>
      <c r="U68" s="956"/>
      <c r="V68" s="956"/>
      <c r="W68" s="956"/>
      <c r="X68" s="956"/>
      <c r="Y68" s="956"/>
      <c r="Z68" s="956"/>
    </row>
    <row r="69" spans="2:26" x14ac:dyDescent="0.2">
      <c r="B69" s="81"/>
      <c r="C69" s="43" t="s">
        <v>634</v>
      </c>
      <c r="D69" s="43" t="s">
        <v>276</v>
      </c>
      <c r="E69" s="82">
        <v>46.201000000000001</v>
      </c>
      <c r="F69" s="1041">
        <v>33.932000000000002</v>
      </c>
      <c r="G69" s="411">
        <v>38418.281999999999</v>
      </c>
      <c r="H69" s="83">
        <v>26276.151000000002</v>
      </c>
      <c r="I69" s="1042">
        <v>69295.545550962095</v>
      </c>
      <c r="J69" s="1043">
        <v>64531.393669692327</v>
      </c>
      <c r="K69" s="954">
        <v>90.497000000000014</v>
      </c>
      <c r="L69" s="1041">
        <v>71.978999999999999</v>
      </c>
      <c r="M69" s="1044">
        <v>83140.562999999995</v>
      </c>
      <c r="N69" s="83">
        <v>63252.941000000006</v>
      </c>
      <c r="O69" s="1042">
        <v>76559.225720189614</v>
      </c>
      <c r="P69" s="1043">
        <v>73230.781431621275</v>
      </c>
      <c r="Q69" s="956"/>
      <c r="R69" s="956"/>
      <c r="S69" s="956"/>
      <c r="T69" s="956"/>
      <c r="U69" s="956"/>
      <c r="V69" s="956"/>
      <c r="W69" s="956"/>
      <c r="X69" s="956"/>
      <c r="Y69" s="956"/>
      <c r="Z69" s="956"/>
    </row>
    <row r="70" spans="2:26" x14ac:dyDescent="0.2">
      <c r="B70" s="81"/>
      <c r="C70" s="43" t="s">
        <v>656</v>
      </c>
      <c r="D70" s="43" t="s">
        <v>306</v>
      </c>
      <c r="E70" s="82">
        <v>70.972999999999999</v>
      </c>
      <c r="F70" s="1041">
        <v>53.246000000000002</v>
      </c>
      <c r="G70" s="411">
        <v>58761.974000000002</v>
      </c>
      <c r="H70" s="83">
        <v>45909.612999999998</v>
      </c>
      <c r="I70" s="1042">
        <v>68995.690849571911</v>
      </c>
      <c r="J70" s="1043">
        <v>71851.427024252203</v>
      </c>
      <c r="K70" s="954">
        <v>250.642</v>
      </c>
      <c r="L70" s="1041">
        <v>172.381</v>
      </c>
      <c r="M70" s="1044">
        <v>249917.076</v>
      </c>
      <c r="N70" s="83">
        <v>185136.69799999997</v>
      </c>
      <c r="O70" s="1042">
        <v>83092.310945491976</v>
      </c>
      <c r="P70" s="1043">
        <v>89499.7602210607</v>
      </c>
      <c r="Q70" s="956"/>
      <c r="R70" s="956"/>
      <c r="S70" s="956"/>
      <c r="T70" s="956"/>
      <c r="U70" s="956"/>
      <c r="V70" s="956"/>
      <c r="W70" s="956"/>
      <c r="X70" s="956"/>
      <c r="Y70" s="956"/>
      <c r="Z70" s="956"/>
    </row>
    <row r="71" spans="2:26" x14ac:dyDescent="0.2">
      <c r="B71" s="81"/>
      <c r="C71" s="43" t="s">
        <v>657</v>
      </c>
      <c r="D71" s="43" t="s">
        <v>658</v>
      </c>
      <c r="E71" s="82">
        <v>9.1449999999999996</v>
      </c>
      <c r="F71" s="1041">
        <v>7.649</v>
      </c>
      <c r="G71" s="411">
        <v>13568.754999999999</v>
      </c>
      <c r="H71" s="83">
        <v>10874.08</v>
      </c>
      <c r="I71" s="1042">
        <v>123644.56898122835</v>
      </c>
      <c r="J71" s="1043">
        <v>118469.51671242429</v>
      </c>
      <c r="K71" s="954">
        <v>60.156000000000006</v>
      </c>
      <c r="L71" s="1041">
        <v>47.692</v>
      </c>
      <c r="M71" s="1044">
        <v>92550.597999999998</v>
      </c>
      <c r="N71" s="83">
        <v>67009.842999999993</v>
      </c>
      <c r="O71" s="1042">
        <v>128209.15342332156</v>
      </c>
      <c r="P71" s="1043">
        <v>117087.84666890324</v>
      </c>
      <c r="Q71" s="956"/>
      <c r="R71" s="956"/>
      <c r="S71" s="956"/>
      <c r="T71" s="956"/>
      <c r="U71" s="956"/>
      <c r="V71" s="956"/>
      <c r="W71" s="956"/>
      <c r="X71" s="956"/>
      <c r="Y71" s="956"/>
      <c r="Z71" s="956"/>
    </row>
    <row r="72" spans="2:26" x14ac:dyDescent="0.2">
      <c r="B72" s="81"/>
      <c r="C72" s="43" t="s">
        <v>675</v>
      </c>
      <c r="D72" s="43" t="s">
        <v>308</v>
      </c>
      <c r="E72" s="82">
        <v>124.239</v>
      </c>
      <c r="F72" s="1041">
        <v>108.89</v>
      </c>
      <c r="G72" s="411">
        <v>88869.509000000005</v>
      </c>
      <c r="H72" s="83">
        <v>75912.648000000001</v>
      </c>
      <c r="I72" s="1042">
        <v>59609.240388820472</v>
      </c>
      <c r="J72" s="1043">
        <v>58095.82147120947</v>
      </c>
      <c r="K72" s="954">
        <v>86.295999999999992</v>
      </c>
      <c r="L72" s="1041">
        <v>79.095000000000013</v>
      </c>
      <c r="M72" s="1044">
        <v>70230.993000000002</v>
      </c>
      <c r="N72" s="83">
        <v>63055.976999999999</v>
      </c>
      <c r="O72" s="1042">
        <v>67819.861291369249</v>
      </c>
      <c r="P72" s="1043">
        <v>66434.853656994746</v>
      </c>
      <c r="Q72" s="956"/>
      <c r="R72" s="956"/>
      <c r="S72" s="956"/>
      <c r="T72" s="956"/>
      <c r="U72" s="956"/>
      <c r="V72" s="956"/>
      <c r="W72" s="956"/>
      <c r="X72" s="956"/>
      <c r="Y72" s="956"/>
      <c r="Z72" s="956"/>
    </row>
    <row r="73" spans="2:26" x14ac:dyDescent="0.2">
      <c r="B73" s="81"/>
      <c r="C73" s="43" t="s">
        <v>676</v>
      </c>
      <c r="D73" s="43" t="s">
        <v>677</v>
      </c>
      <c r="E73" s="82">
        <v>27.26</v>
      </c>
      <c r="F73" s="1041">
        <v>24.251999999999999</v>
      </c>
      <c r="G73" s="411">
        <v>15821.019</v>
      </c>
      <c r="H73" s="83">
        <v>12778.611000000001</v>
      </c>
      <c r="I73" s="1042">
        <v>48364.572633895819</v>
      </c>
      <c r="J73" s="1043">
        <v>43909.131205673759</v>
      </c>
      <c r="K73" s="954">
        <v>40.909999999999997</v>
      </c>
      <c r="L73" s="1041">
        <v>40.01400000000001</v>
      </c>
      <c r="M73" s="1044">
        <v>27680.989000000001</v>
      </c>
      <c r="N73" s="83">
        <v>25181.263999999999</v>
      </c>
      <c r="O73" s="1042">
        <v>56385.946793774958</v>
      </c>
      <c r="P73" s="1043">
        <v>52442.611752553261</v>
      </c>
      <c r="Q73" s="956"/>
      <c r="R73" s="956"/>
      <c r="S73" s="956"/>
      <c r="T73" s="956"/>
      <c r="U73" s="956"/>
      <c r="V73" s="956"/>
      <c r="W73" s="956"/>
      <c r="X73" s="956"/>
      <c r="Y73" s="956"/>
      <c r="Z73" s="956"/>
    </row>
    <row r="74" spans="2:26" x14ac:dyDescent="0.2">
      <c r="B74" s="81"/>
      <c r="C74" s="43" t="s">
        <v>678</v>
      </c>
      <c r="D74" s="43" t="s">
        <v>679</v>
      </c>
      <c r="E74" s="82">
        <v>34.993000000000002</v>
      </c>
      <c r="F74" s="1041">
        <v>26.763000000000002</v>
      </c>
      <c r="G74" s="411">
        <v>25583.753000000001</v>
      </c>
      <c r="H74" s="83">
        <v>19169.097000000002</v>
      </c>
      <c r="I74" s="1042">
        <v>60925.88279560674</v>
      </c>
      <c r="J74" s="1043">
        <v>59687.805926091991</v>
      </c>
      <c r="K74" s="954">
        <v>63.841999999999992</v>
      </c>
      <c r="L74" s="1041">
        <v>46.467999999999989</v>
      </c>
      <c r="M74" s="1044">
        <v>57367.604000000007</v>
      </c>
      <c r="N74" s="83">
        <v>43207.923999999999</v>
      </c>
      <c r="O74" s="1042">
        <v>74882.266637427834</v>
      </c>
      <c r="P74" s="1043">
        <v>77486.87985997535</v>
      </c>
      <c r="Q74" s="956"/>
      <c r="R74" s="956"/>
      <c r="S74" s="956"/>
      <c r="T74" s="956"/>
      <c r="U74" s="956"/>
      <c r="V74" s="956"/>
      <c r="W74" s="956"/>
      <c r="X74" s="956"/>
      <c r="Y74" s="956"/>
      <c r="Z74" s="956"/>
    </row>
    <row r="75" spans="2:26" x14ac:dyDescent="0.2">
      <c r="B75" s="81"/>
      <c r="C75" s="43" t="s">
        <v>577</v>
      </c>
      <c r="D75" s="43" t="s">
        <v>231</v>
      </c>
      <c r="E75" s="82">
        <v>0</v>
      </c>
      <c r="F75" s="1041">
        <v>0</v>
      </c>
      <c r="G75" s="411">
        <v>0</v>
      </c>
      <c r="H75" s="83">
        <v>0</v>
      </c>
      <c r="I75" s="1042" t="s">
        <v>708</v>
      </c>
      <c r="J75" s="1043" t="s">
        <v>708</v>
      </c>
      <c r="K75" s="954">
        <v>0</v>
      </c>
      <c r="L75" s="1041">
        <v>0</v>
      </c>
      <c r="M75" s="1044">
        <v>0</v>
      </c>
      <c r="N75" s="83">
        <v>0</v>
      </c>
      <c r="O75" s="1042" t="s">
        <v>708</v>
      </c>
      <c r="P75" s="1043" t="s">
        <v>708</v>
      </c>
      <c r="Q75" s="956"/>
      <c r="R75" s="956"/>
      <c r="S75" s="956"/>
      <c r="T75" s="956"/>
      <c r="U75" s="956"/>
      <c r="V75" s="956"/>
      <c r="W75" s="956"/>
      <c r="X75" s="956"/>
      <c r="Y75" s="956"/>
      <c r="Z75" s="956"/>
    </row>
    <row r="76" spans="2:26" x14ac:dyDescent="0.2">
      <c r="B76" s="81"/>
      <c r="C76" s="43" t="s">
        <v>578</v>
      </c>
      <c r="D76" s="43" t="s">
        <v>243</v>
      </c>
      <c r="E76" s="82">
        <v>73.808000000000007</v>
      </c>
      <c r="F76" s="1041">
        <v>56.856999999999999</v>
      </c>
      <c r="G76" s="411">
        <v>47665.154000000002</v>
      </c>
      <c r="H76" s="83">
        <v>32680.562999999998</v>
      </c>
      <c r="I76" s="1042">
        <v>53816.607504154927</v>
      </c>
      <c r="J76" s="1043">
        <v>47898.767961728554</v>
      </c>
      <c r="K76" s="954">
        <v>45.300999999999988</v>
      </c>
      <c r="L76" s="1041">
        <v>24.076000000000008</v>
      </c>
      <c r="M76" s="1044">
        <v>69274.953999999998</v>
      </c>
      <c r="N76" s="83">
        <v>42066.486000000004</v>
      </c>
      <c r="O76" s="1042">
        <v>127434.55626439449</v>
      </c>
      <c r="P76" s="1043">
        <v>145603.11098189067</v>
      </c>
      <c r="Q76" s="956"/>
      <c r="R76" s="956"/>
      <c r="S76" s="956"/>
      <c r="T76" s="956"/>
      <c r="U76" s="956"/>
      <c r="V76" s="956"/>
      <c r="W76" s="956"/>
      <c r="X76" s="956"/>
      <c r="Y76" s="956"/>
      <c r="Z76" s="956"/>
    </row>
    <row r="77" spans="2:26" x14ac:dyDescent="0.2">
      <c r="B77" s="70"/>
      <c r="C77" s="40" t="s">
        <v>298</v>
      </c>
      <c r="D77" s="40" t="s">
        <v>299</v>
      </c>
      <c r="E77" s="99">
        <v>568.721</v>
      </c>
      <c r="F77" s="1053">
        <v>451.13300000000004</v>
      </c>
      <c r="G77" s="415">
        <v>353505.64199999999</v>
      </c>
      <c r="H77" s="100">
        <v>271292.05700000003</v>
      </c>
      <c r="I77" s="1054">
        <v>51798.339607645932</v>
      </c>
      <c r="J77" s="1055">
        <v>50113.09617489003</v>
      </c>
      <c r="K77" s="973">
        <v>794.89300000000003</v>
      </c>
      <c r="L77" s="1053">
        <v>540.56799999999987</v>
      </c>
      <c r="M77" s="1056">
        <v>634403.65399999998</v>
      </c>
      <c r="N77" s="100">
        <v>477287.85499999998</v>
      </c>
      <c r="O77" s="1054">
        <v>66508.286230557656</v>
      </c>
      <c r="P77" s="1055">
        <v>73578.139876327637</v>
      </c>
      <c r="Q77" s="949"/>
      <c r="R77" s="949"/>
      <c r="S77" s="949"/>
      <c r="T77" s="949"/>
      <c r="U77" s="949"/>
      <c r="V77" s="949"/>
      <c r="W77" s="949"/>
      <c r="X77" s="949"/>
      <c r="Y77" s="949"/>
      <c r="Z77" s="949"/>
    </row>
    <row r="78" spans="2:26" x14ac:dyDescent="0.2">
      <c r="B78" s="81"/>
      <c r="C78" s="43" t="s">
        <v>244</v>
      </c>
      <c r="D78" s="43" t="s">
        <v>245</v>
      </c>
      <c r="E78" s="82">
        <v>127.571</v>
      </c>
      <c r="F78" s="1041">
        <v>79.113</v>
      </c>
      <c r="G78" s="411">
        <v>82218.198999999993</v>
      </c>
      <c r="H78" s="83">
        <v>45058.699000000001</v>
      </c>
      <c r="I78" s="1042">
        <v>53707.477274093115</v>
      </c>
      <c r="J78" s="1043">
        <v>47462.383973978147</v>
      </c>
      <c r="K78" s="954">
        <v>154.578</v>
      </c>
      <c r="L78" s="1041">
        <v>59.271999999999991</v>
      </c>
      <c r="M78" s="1044">
        <v>126350.976</v>
      </c>
      <c r="N78" s="83">
        <v>75004.486999999994</v>
      </c>
      <c r="O78" s="1042">
        <v>68116.083789413751</v>
      </c>
      <c r="P78" s="1043">
        <v>105452.38758042023</v>
      </c>
      <c r="Q78" s="956"/>
      <c r="R78" s="956"/>
      <c r="S78" s="956"/>
      <c r="T78" s="956"/>
      <c r="U78" s="956"/>
      <c r="V78" s="956"/>
      <c r="W78" s="956"/>
      <c r="X78" s="956"/>
      <c r="Y78" s="956"/>
      <c r="Z78" s="956"/>
    </row>
    <row r="79" spans="2:26" x14ac:dyDescent="0.2">
      <c r="B79" s="81"/>
      <c r="C79" s="43" t="s">
        <v>246</v>
      </c>
      <c r="D79" s="43" t="s">
        <v>247</v>
      </c>
      <c r="E79" s="82">
        <v>40.259</v>
      </c>
      <c r="F79" s="1041">
        <v>39.506</v>
      </c>
      <c r="G79" s="411">
        <v>22271.903999999999</v>
      </c>
      <c r="H79" s="83">
        <v>21597.609</v>
      </c>
      <c r="I79" s="1042">
        <v>46101.294120569313</v>
      </c>
      <c r="J79" s="1043">
        <v>45557.655799119122</v>
      </c>
      <c r="K79" s="954">
        <v>20.049999999999997</v>
      </c>
      <c r="L79" s="1041">
        <v>19.523000000000003</v>
      </c>
      <c r="M79" s="1044">
        <v>11713.598000000002</v>
      </c>
      <c r="N79" s="83">
        <v>10987.404999999999</v>
      </c>
      <c r="O79" s="1042">
        <v>48684.945968412321</v>
      </c>
      <c r="P79" s="1043">
        <v>46899.404975328223</v>
      </c>
      <c r="Q79" s="956"/>
      <c r="R79" s="956"/>
      <c r="S79" s="956"/>
      <c r="T79" s="956"/>
      <c r="U79" s="956"/>
      <c r="V79" s="956"/>
      <c r="W79" s="956"/>
      <c r="X79" s="956"/>
      <c r="Y79" s="956"/>
      <c r="Z79" s="956"/>
    </row>
    <row r="80" spans="2:26" x14ac:dyDescent="0.2">
      <c r="B80" s="81"/>
      <c r="C80" s="43" t="s">
        <v>319</v>
      </c>
      <c r="D80" s="43" t="s">
        <v>320</v>
      </c>
      <c r="E80" s="82">
        <v>125.94499999999999</v>
      </c>
      <c r="F80" s="1041">
        <v>110.126</v>
      </c>
      <c r="G80" s="411">
        <v>71702.002999999997</v>
      </c>
      <c r="H80" s="83">
        <v>61233.951000000001</v>
      </c>
      <c r="I80" s="1042">
        <v>47442.668757526437</v>
      </c>
      <c r="J80" s="1043">
        <v>46336.280714817571</v>
      </c>
      <c r="K80" s="954">
        <v>145.90100000000001</v>
      </c>
      <c r="L80" s="1041">
        <v>118.988</v>
      </c>
      <c r="M80" s="1044">
        <v>99530.890000000014</v>
      </c>
      <c r="N80" s="83">
        <v>82237.663</v>
      </c>
      <c r="O80" s="1042">
        <v>56848.416620402422</v>
      </c>
      <c r="P80" s="1043">
        <v>57595.207780056255</v>
      </c>
      <c r="Q80" s="956"/>
      <c r="R80" s="956"/>
      <c r="S80" s="956"/>
      <c r="T80" s="956"/>
      <c r="U80" s="956"/>
      <c r="V80" s="956"/>
      <c r="W80" s="956"/>
      <c r="X80" s="956"/>
      <c r="Y80" s="956"/>
      <c r="Z80" s="956"/>
    </row>
    <row r="81" spans="2:26" x14ac:dyDescent="0.2">
      <c r="B81" s="81"/>
      <c r="C81" s="43" t="s">
        <v>321</v>
      </c>
      <c r="D81" s="43" t="s">
        <v>264</v>
      </c>
      <c r="E81" s="82">
        <v>36.462000000000003</v>
      </c>
      <c r="F81" s="1041">
        <v>35.137</v>
      </c>
      <c r="G81" s="411">
        <v>19895.762999999999</v>
      </c>
      <c r="H81" s="83">
        <v>18499.781999999999</v>
      </c>
      <c r="I81" s="1042">
        <v>45471.456584937732</v>
      </c>
      <c r="J81" s="1043">
        <v>43875.359307852115</v>
      </c>
      <c r="K81" s="954">
        <v>42.221000000000004</v>
      </c>
      <c r="L81" s="1041">
        <v>38.722999999999999</v>
      </c>
      <c r="M81" s="1044">
        <v>27417.241000000002</v>
      </c>
      <c r="N81" s="83">
        <v>24875.042000000001</v>
      </c>
      <c r="O81" s="1042">
        <v>54114.542131482747</v>
      </c>
      <c r="P81" s="1043">
        <v>53532.013704172372</v>
      </c>
      <c r="Q81" s="956"/>
      <c r="R81" s="956"/>
      <c r="S81" s="956"/>
      <c r="T81" s="956"/>
      <c r="U81" s="956"/>
      <c r="V81" s="956"/>
      <c r="W81" s="956"/>
      <c r="X81" s="956"/>
      <c r="Y81" s="956"/>
      <c r="Z81" s="956"/>
    </row>
    <row r="82" spans="2:26" x14ac:dyDescent="0.2">
      <c r="B82" s="81"/>
      <c r="C82" s="43" t="s">
        <v>322</v>
      </c>
      <c r="D82" s="43" t="s">
        <v>323</v>
      </c>
      <c r="E82" s="82">
        <v>24.469000000000001</v>
      </c>
      <c r="F82" s="1041">
        <v>20.805</v>
      </c>
      <c r="G82" s="411">
        <v>12222.971</v>
      </c>
      <c r="H82" s="83">
        <v>10620.382</v>
      </c>
      <c r="I82" s="1042">
        <v>41627.402700014987</v>
      </c>
      <c r="J82" s="1043">
        <v>42539.381558920133</v>
      </c>
      <c r="K82" s="954">
        <v>25.911999999999999</v>
      </c>
      <c r="L82" s="1041">
        <v>24.308999999999997</v>
      </c>
      <c r="M82" s="1044">
        <v>16126.371000000001</v>
      </c>
      <c r="N82" s="83">
        <v>15055.441000000001</v>
      </c>
      <c r="O82" s="1042">
        <v>51862.621565297937</v>
      </c>
      <c r="P82" s="1043">
        <v>51611.340792847652</v>
      </c>
      <c r="Q82" s="956"/>
      <c r="R82" s="956"/>
      <c r="S82" s="956"/>
      <c r="T82" s="956"/>
      <c r="U82" s="956"/>
      <c r="V82" s="956"/>
      <c r="W82" s="956"/>
      <c r="X82" s="956"/>
      <c r="Y82" s="956"/>
      <c r="Z82" s="956"/>
    </row>
    <row r="83" spans="2:26" x14ac:dyDescent="0.2">
      <c r="B83" s="81"/>
      <c r="C83" s="43" t="s">
        <v>305</v>
      </c>
      <c r="D83" s="43" t="s">
        <v>306</v>
      </c>
      <c r="E83" s="82">
        <v>65.983000000000004</v>
      </c>
      <c r="F83" s="1041">
        <v>52.715000000000003</v>
      </c>
      <c r="G83" s="411">
        <v>46185.832000000002</v>
      </c>
      <c r="H83" s="83">
        <v>38113.186000000002</v>
      </c>
      <c r="I83" s="1042">
        <v>58330.468959176353</v>
      </c>
      <c r="J83" s="1043">
        <v>60250.380979480855</v>
      </c>
      <c r="K83" s="954">
        <v>229.29000000000002</v>
      </c>
      <c r="L83" s="1041">
        <v>161.09700000000001</v>
      </c>
      <c r="M83" s="1044">
        <v>218234.728</v>
      </c>
      <c r="N83" s="83">
        <v>172239.09999999998</v>
      </c>
      <c r="O83" s="1042">
        <v>79315.396804628777</v>
      </c>
      <c r="P83" s="1043">
        <v>89096.993322863433</v>
      </c>
      <c r="Q83" s="956"/>
      <c r="R83" s="956"/>
      <c r="S83" s="956"/>
      <c r="T83" s="956"/>
      <c r="U83" s="956"/>
      <c r="V83" s="956"/>
      <c r="W83" s="956"/>
      <c r="X83" s="956"/>
      <c r="Y83" s="956"/>
      <c r="Z83" s="956"/>
    </row>
    <row r="84" spans="2:26" x14ac:dyDescent="0.2">
      <c r="B84" s="81"/>
      <c r="C84" s="43" t="s">
        <v>307</v>
      </c>
      <c r="D84" s="43" t="s">
        <v>308</v>
      </c>
      <c r="E84" s="82">
        <v>100.666</v>
      </c>
      <c r="F84" s="1041">
        <v>85.119</v>
      </c>
      <c r="G84" s="411">
        <v>69855.88</v>
      </c>
      <c r="H84" s="83">
        <v>57414.392999999996</v>
      </c>
      <c r="I84" s="1042">
        <v>57828.098199325825</v>
      </c>
      <c r="J84" s="1043">
        <v>56209.92669086808</v>
      </c>
      <c r="K84" s="954">
        <v>78.240000000000009</v>
      </c>
      <c r="L84" s="1041">
        <v>64.306999999999988</v>
      </c>
      <c r="M84" s="1044">
        <v>59476.869999999995</v>
      </c>
      <c r="N84" s="83">
        <v>47720.543000000005</v>
      </c>
      <c r="O84" s="1042">
        <v>63348.745313565079</v>
      </c>
      <c r="P84" s="1043">
        <v>61839.487406762375</v>
      </c>
      <c r="Q84" s="956"/>
      <c r="R84" s="956"/>
      <c r="S84" s="956"/>
      <c r="T84" s="956"/>
      <c r="U84" s="956"/>
      <c r="V84" s="956"/>
      <c r="W84" s="956"/>
      <c r="X84" s="956"/>
      <c r="Y84" s="956"/>
      <c r="Z84" s="956"/>
    </row>
    <row r="85" spans="2:26" x14ac:dyDescent="0.2">
      <c r="B85" s="81"/>
      <c r="C85" s="43" t="s">
        <v>309</v>
      </c>
      <c r="D85" s="43" t="s">
        <v>310</v>
      </c>
      <c r="E85" s="82">
        <v>33.902999999999999</v>
      </c>
      <c r="F85" s="1041">
        <v>27.904</v>
      </c>
      <c r="G85" s="411">
        <v>18611.510999999999</v>
      </c>
      <c r="H85" s="83">
        <v>15036.281000000001</v>
      </c>
      <c r="I85" s="1042">
        <v>45746.961920773982</v>
      </c>
      <c r="J85" s="1043">
        <v>44904.795608753826</v>
      </c>
      <c r="K85" s="954">
        <v>66.052999999999997</v>
      </c>
      <c r="L85" s="1041">
        <v>52.295000000000002</v>
      </c>
      <c r="M85" s="1044">
        <v>44323.616999999998</v>
      </c>
      <c r="N85" s="83">
        <v>36398.550999999999</v>
      </c>
      <c r="O85" s="1042">
        <v>55919.258020074798</v>
      </c>
      <c r="P85" s="1043">
        <v>58001.961627944031</v>
      </c>
      <c r="Q85" s="956"/>
      <c r="R85" s="956"/>
      <c r="S85" s="956"/>
      <c r="T85" s="956"/>
      <c r="U85" s="956"/>
      <c r="V85" s="956"/>
      <c r="W85" s="956"/>
      <c r="X85" s="956"/>
      <c r="Y85" s="956"/>
      <c r="Z85" s="956"/>
    </row>
    <row r="86" spans="2:26" x14ac:dyDescent="0.2">
      <c r="B86" s="81"/>
      <c r="C86" s="43" t="s">
        <v>230</v>
      </c>
      <c r="D86" s="43" t="s">
        <v>231</v>
      </c>
      <c r="E86" s="82">
        <v>0</v>
      </c>
      <c r="F86" s="1041">
        <v>0</v>
      </c>
      <c r="G86" s="411">
        <v>0</v>
      </c>
      <c r="H86" s="83">
        <v>0</v>
      </c>
      <c r="I86" s="1042" t="s">
        <v>708</v>
      </c>
      <c r="J86" s="1043" t="s">
        <v>708</v>
      </c>
      <c r="K86" s="954">
        <v>0</v>
      </c>
      <c r="L86" s="1041">
        <v>0</v>
      </c>
      <c r="M86" s="1044">
        <v>0</v>
      </c>
      <c r="N86" s="83">
        <v>0</v>
      </c>
      <c r="O86" s="1042" t="s">
        <v>708</v>
      </c>
      <c r="P86" s="1043" t="s">
        <v>708</v>
      </c>
      <c r="Q86" s="956"/>
      <c r="R86" s="956"/>
      <c r="S86" s="956"/>
      <c r="T86" s="956"/>
      <c r="U86" s="956"/>
      <c r="V86" s="956"/>
      <c r="W86" s="956"/>
      <c r="X86" s="956"/>
      <c r="Y86" s="956"/>
      <c r="Z86" s="956"/>
    </row>
    <row r="87" spans="2:26" x14ac:dyDescent="0.2">
      <c r="B87" s="81"/>
      <c r="C87" s="43" t="s">
        <v>242</v>
      </c>
      <c r="D87" s="43" t="s">
        <v>243</v>
      </c>
      <c r="E87" s="82">
        <v>13.462999999999999</v>
      </c>
      <c r="F87" s="1041">
        <v>0.70799999999999996</v>
      </c>
      <c r="G87" s="411">
        <v>10541.579</v>
      </c>
      <c r="H87" s="83">
        <v>3717.7739999999999</v>
      </c>
      <c r="I87" s="1042">
        <v>65250.309490207736</v>
      </c>
      <c r="J87" s="1043">
        <v>437591.10169491527</v>
      </c>
      <c r="K87" s="954">
        <v>32.647999999999996</v>
      </c>
      <c r="L87" s="1041">
        <v>2.0540000000000003</v>
      </c>
      <c r="M87" s="1044">
        <v>31229.363000000005</v>
      </c>
      <c r="N87" s="83">
        <v>12769.623000000001</v>
      </c>
      <c r="O87" s="1042">
        <v>79712.292228212056</v>
      </c>
      <c r="P87" s="1043">
        <v>518079.47906523856</v>
      </c>
      <c r="Q87" s="956"/>
      <c r="R87" s="956"/>
      <c r="S87" s="956"/>
      <c r="T87" s="956"/>
      <c r="U87" s="956"/>
      <c r="V87" s="956"/>
      <c r="W87" s="956"/>
      <c r="X87" s="956"/>
      <c r="Y87" s="956"/>
      <c r="Z87" s="956"/>
    </row>
    <row r="88" spans="2:26" x14ac:dyDescent="0.2">
      <c r="B88" s="70"/>
      <c r="C88" s="40" t="s">
        <v>501</v>
      </c>
      <c r="D88" s="40" t="s">
        <v>223</v>
      </c>
      <c r="E88" s="99">
        <v>128.14000000000001</v>
      </c>
      <c r="F88" s="1053">
        <v>117.739</v>
      </c>
      <c r="G88" s="415">
        <v>68989.868000000002</v>
      </c>
      <c r="H88" s="100">
        <v>55195.562000000005</v>
      </c>
      <c r="I88" s="1054">
        <v>44866.206232766242</v>
      </c>
      <c r="J88" s="1055">
        <v>39066.326082832937</v>
      </c>
      <c r="K88" s="973">
        <v>80.069999999999993</v>
      </c>
      <c r="L88" s="1053">
        <v>75.760999999999996</v>
      </c>
      <c r="M88" s="1056">
        <v>58350.335999999996</v>
      </c>
      <c r="N88" s="100">
        <v>47431.264999999985</v>
      </c>
      <c r="O88" s="1054">
        <v>60728.462595229175</v>
      </c>
      <c r="P88" s="1055">
        <v>52172.03332409374</v>
      </c>
      <c r="Q88" s="949"/>
      <c r="R88" s="949"/>
      <c r="S88" s="949"/>
      <c r="T88" s="949"/>
      <c r="U88" s="949"/>
      <c r="V88" s="949"/>
      <c r="W88" s="949"/>
      <c r="X88" s="949"/>
      <c r="Y88" s="949"/>
      <c r="Z88" s="949"/>
    </row>
    <row r="89" spans="2:26" x14ac:dyDescent="0.2">
      <c r="B89" s="81"/>
      <c r="C89" s="43" t="s">
        <v>503</v>
      </c>
      <c r="D89" s="43" t="s">
        <v>504</v>
      </c>
      <c r="E89" s="82">
        <v>59.246000000000002</v>
      </c>
      <c r="F89" s="1041">
        <v>53.805999999999997</v>
      </c>
      <c r="G89" s="411">
        <v>31311.625</v>
      </c>
      <c r="H89" s="83">
        <v>21244.077000000001</v>
      </c>
      <c r="I89" s="1042">
        <v>44041.827015044611</v>
      </c>
      <c r="J89" s="1043">
        <v>32902.273909972871</v>
      </c>
      <c r="K89" s="954">
        <v>49.374000000000002</v>
      </c>
      <c r="L89" s="1041">
        <v>46.207999999999998</v>
      </c>
      <c r="M89" s="1044">
        <v>33841.839999999997</v>
      </c>
      <c r="N89" s="83">
        <v>24475.342999999997</v>
      </c>
      <c r="O89" s="1042">
        <v>57118.186359892519</v>
      </c>
      <c r="P89" s="1043">
        <v>44139.800828139421</v>
      </c>
      <c r="Q89" s="956"/>
      <c r="R89" s="956"/>
      <c r="S89" s="956"/>
      <c r="T89" s="956"/>
      <c r="U89" s="956"/>
      <c r="V89" s="956"/>
      <c r="W89" s="956"/>
      <c r="X89" s="956"/>
      <c r="Y89" s="956"/>
      <c r="Z89" s="956"/>
    </row>
    <row r="90" spans="2:26" x14ac:dyDescent="0.2">
      <c r="B90" s="81"/>
      <c r="C90" s="43" t="s">
        <v>476</v>
      </c>
      <c r="D90" s="43" t="s">
        <v>477</v>
      </c>
      <c r="E90" s="82">
        <v>62.893999999999998</v>
      </c>
      <c r="F90" s="1041">
        <v>59.933</v>
      </c>
      <c r="G90" s="411">
        <v>33721.067000000003</v>
      </c>
      <c r="H90" s="83">
        <v>31322.218000000001</v>
      </c>
      <c r="I90" s="1042">
        <v>44679.761450482823</v>
      </c>
      <c r="J90" s="1043">
        <v>43551.713302076205</v>
      </c>
      <c r="K90" s="954">
        <v>26.863000000000007</v>
      </c>
      <c r="L90" s="1041">
        <v>25.720000000000006</v>
      </c>
      <c r="M90" s="1044">
        <v>18113.623999999996</v>
      </c>
      <c r="N90" s="83">
        <v>17191.184000000001</v>
      </c>
      <c r="O90" s="1042">
        <v>56191.366067329269</v>
      </c>
      <c r="P90" s="1043">
        <v>55699.792638672872</v>
      </c>
      <c r="Q90" s="956"/>
      <c r="R90" s="956"/>
      <c r="S90" s="956"/>
      <c r="T90" s="956"/>
      <c r="U90" s="956"/>
      <c r="V90" s="956"/>
      <c r="W90" s="956"/>
      <c r="X90" s="956"/>
      <c r="Y90" s="956"/>
      <c r="Z90" s="956"/>
    </row>
    <row r="91" spans="2:26" x14ac:dyDescent="0.2">
      <c r="B91" s="81"/>
      <c r="C91" s="43" t="s">
        <v>571</v>
      </c>
      <c r="D91" s="43" t="s">
        <v>529</v>
      </c>
      <c r="E91" s="82">
        <v>0</v>
      </c>
      <c r="F91" s="1041">
        <v>0</v>
      </c>
      <c r="G91" s="411">
        <v>0</v>
      </c>
      <c r="H91" s="83">
        <v>0</v>
      </c>
      <c r="I91" s="1042" t="s">
        <v>708</v>
      </c>
      <c r="J91" s="1043" t="s">
        <v>708</v>
      </c>
      <c r="K91" s="954">
        <v>0</v>
      </c>
      <c r="L91" s="1041">
        <v>0</v>
      </c>
      <c r="M91" s="1044">
        <v>0</v>
      </c>
      <c r="N91" s="83">
        <v>0</v>
      </c>
      <c r="O91" s="1042" t="s">
        <v>708</v>
      </c>
      <c r="P91" s="1043" t="s">
        <v>708</v>
      </c>
      <c r="Q91" s="956"/>
      <c r="R91" s="956"/>
      <c r="S91" s="956"/>
      <c r="T91" s="956"/>
      <c r="U91" s="956"/>
      <c r="V91" s="956"/>
      <c r="W91" s="956"/>
      <c r="X91" s="956"/>
      <c r="Y91" s="956"/>
      <c r="Z91" s="956"/>
    </row>
    <row r="92" spans="2:26" x14ac:dyDescent="0.2">
      <c r="B92" s="81"/>
      <c r="C92" s="43" t="s">
        <v>478</v>
      </c>
      <c r="D92" s="43" t="s">
        <v>479</v>
      </c>
      <c r="E92" s="82">
        <v>0</v>
      </c>
      <c r="F92" s="1041">
        <v>0</v>
      </c>
      <c r="G92" s="411">
        <v>0</v>
      </c>
      <c r="H92" s="83">
        <v>0</v>
      </c>
      <c r="I92" s="1042" t="s">
        <v>708</v>
      </c>
      <c r="J92" s="1043" t="s">
        <v>708</v>
      </c>
      <c r="K92" s="954">
        <v>0</v>
      </c>
      <c r="L92" s="1041">
        <v>0</v>
      </c>
      <c r="M92" s="1044">
        <v>0</v>
      </c>
      <c r="N92" s="83">
        <v>0</v>
      </c>
      <c r="O92" s="1042" t="s">
        <v>708</v>
      </c>
      <c r="P92" s="1043" t="s">
        <v>708</v>
      </c>
      <c r="Q92" s="956"/>
      <c r="R92" s="956"/>
      <c r="S92" s="956"/>
      <c r="T92" s="956"/>
      <c r="U92" s="956"/>
      <c r="V92" s="956"/>
      <c r="W92" s="956"/>
      <c r="X92" s="956"/>
      <c r="Y92" s="956"/>
      <c r="Z92" s="956"/>
    </row>
    <row r="93" spans="2:26" x14ac:dyDescent="0.2">
      <c r="B93" s="81"/>
      <c r="C93" s="43" t="s">
        <v>474</v>
      </c>
      <c r="D93" s="43" t="s">
        <v>475</v>
      </c>
      <c r="E93" s="82">
        <v>0</v>
      </c>
      <c r="F93" s="1041">
        <v>0</v>
      </c>
      <c r="G93" s="411">
        <v>0</v>
      </c>
      <c r="H93" s="83">
        <v>0</v>
      </c>
      <c r="I93" s="1042" t="s">
        <v>708</v>
      </c>
      <c r="J93" s="1043" t="s">
        <v>708</v>
      </c>
      <c r="K93" s="954">
        <v>0</v>
      </c>
      <c r="L93" s="1041">
        <v>0</v>
      </c>
      <c r="M93" s="1044">
        <v>0</v>
      </c>
      <c r="N93" s="83">
        <v>0</v>
      </c>
      <c r="O93" s="1042" t="s">
        <v>708</v>
      </c>
      <c r="P93" s="1043" t="s">
        <v>708</v>
      </c>
      <c r="Q93" s="956"/>
      <c r="R93" s="956"/>
      <c r="S93" s="956"/>
      <c r="T93" s="956"/>
      <c r="U93" s="956"/>
      <c r="V93" s="956"/>
      <c r="W93" s="956"/>
      <c r="X93" s="956"/>
      <c r="Y93" s="956"/>
      <c r="Z93" s="956"/>
    </row>
    <row r="94" spans="2:26" x14ac:dyDescent="0.2">
      <c r="B94" s="81"/>
      <c r="C94" s="43" t="s">
        <v>502</v>
      </c>
      <c r="D94" s="43" t="s">
        <v>243</v>
      </c>
      <c r="E94" s="82">
        <v>6</v>
      </c>
      <c r="F94" s="1041">
        <v>4</v>
      </c>
      <c r="G94" s="411">
        <v>3957.1759999999999</v>
      </c>
      <c r="H94" s="83">
        <v>2629.2669999999998</v>
      </c>
      <c r="I94" s="1042">
        <v>54960.777777777781</v>
      </c>
      <c r="J94" s="1043">
        <v>54776.395833333336</v>
      </c>
      <c r="K94" s="954">
        <v>3.8330000000000002</v>
      </c>
      <c r="L94" s="1041">
        <v>3.8330000000000002</v>
      </c>
      <c r="M94" s="1044">
        <v>6394.8720000000012</v>
      </c>
      <c r="N94" s="83">
        <v>5764.7379999999994</v>
      </c>
      <c r="O94" s="1042">
        <v>139031.04617792854</v>
      </c>
      <c r="P94" s="1043">
        <v>125331.28967736322</v>
      </c>
      <c r="Q94" s="956"/>
      <c r="R94" s="956"/>
      <c r="S94" s="956"/>
      <c r="T94" s="956"/>
      <c r="U94" s="956"/>
      <c r="V94" s="956"/>
      <c r="W94" s="956"/>
      <c r="X94" s="956"/>
      <c r="Y94" s="956"/>
      <c r="Z94" s="956"/>
    </row>
    <row r="95" spans="2:26" x14ac:dyDescent="0.2">
      <c r="B95" s="70"/>
      <c r="C95" s="40" t="s">
        <v>272</v>
      </c>
      <c r="D95" s="40" t="s">
        <v>273</v>
      </c>
      <c r="E95" s="99">
        <v>227.11599999999999</v>
      </c>
      <c r="F95" s="1053">
        <v>207.36099999999999</v>
      </c>
      <c r="G95" s="415">
        <v>128560.28099999999</v>
      </c>
      <c r="H95" s="100">
        <v>112131.17199999999</v>
      </c>
      <c r="I95" s="1054">
        <v>47171.299027809575</v>
      </c>
      <c r="J95" s="1055">
        <v>45062.785834044647</v>
      </c>
      <c r="K95" s="973">
        <v>334.202</v>
      </c>
      <c r="L95" s="1053">
        <v>296.52199999999999</v>
      </c>
      <c r="M95" s="1056">
        <v>214615.58600000004</v>
      </c>
      <c r="N95" s="100">
        <v>187107.04699999999</v>
      </c>
      <c r="O95" s="1054">
        <v>53514.437874898023</v>
      </c>
      <c r="P95" s="1055">
        <v>52583.801258141611</v>
      </c>
      <c r="Q95" s="949"/>
      <c r="R95" s="949"/>
      <c r="S95" s="949"/>
      <c r="T95" s="949"/>
      <c r="U95" s="949"/>
      <c r="V95" s="949"/>
      <c r="W95" s="949"/>
      <c r="X95" s="949"/>
      <c r="Y95" s="949"/>
      <c r="Z95" s="949"/>
    </row>
    <row r="96" spans="2:26" x14ac:dyDescent="0.2">
      <c r="B96" s="81"/>
      <c r="C96" s="43" t="s">
        <v>365</v>
      </c>
      <c r="D96" s="43" t="s">
        <v>245</v>
      </c>
      <c r="E96" s="82">
        <v>56.375999999999998</v>
      </c>
      <c r="F96" s="1041">
        <v>48.771999999999998</v>
      </c>
      <c r="G96" s="411">
        <v>29716.798999999999</v>
      </c>
      <c r="H96" s="83">
        <v>23772.526000000002</v>
      </c>
      <c r="I96" s="1042">
        <v>43926.492065181403</v>
      </c>
      <c r="J96" s="1043">
        <v>40618.466196451518</v>
      </c>
      <c r="K96" s="954">
        <v>69.199999999999989</v>
      </c>
      <c r="L96" s="1041">
        <v>58.658000000000008</v>
      </c>
      <c r="M96" s="1044">
        <v>43717.332999999999</v>
      </c>
      <c r="N96" s="83">
        <v>34214.61</v>
      </c>
      <c r="O96" s="1042">
        <v>52646.113921001932</v>
      </c>
      <c r="P96" s="1043">
        <v>48607.478945753341</v>
      </c>
      <c r="Q96" s="956"/>
      <c r="R96" s="956"/>
      <c r="S96" s="956"/>
      <c r="T96" s="956"/>
      <c r="U96" s="956"/>
      <c r="V96" s="956"/>
      <c r="W96" s="956"/>
      <c r="X96" s="956"/>
      <c r="Y96" s="956"/>
      <c r="Z96" s="956"/>
    </row>
    <row r="97" spans="2:26" x14ac:dyDescent="0.2">
      <c r="B97" s="81"/>
      <c r="C97" s="43" t="s">
        <v>275</v>
      </c>
      <c r="D97" s="43" t="s">
        <v>276</v>
      </c>
      <c r="E97" s="82">
        <v>17.515999999999998</v>
      </c>
      <c r="F97" s="1041">
        <v>14.132</v>
      </c>
      <c r="G97" s="411">
        <v>9847.5130000000008</v>
      </c>
      <c r="H97" s="83">
        <v>8200.0319999999992</v>
      </c>
      <c r="I97" s="1042">
        <v>46850.084684478956</v>
      </c>
      <c r="J97" s="1043">
        <v>48353.806962921022</v>
      </c>
      <c r="K97" s="954">
        <v>6.4470000000000027</v>
      </c>
      <c r="L97" s="1041">
        <v>5.6669999999999998</v>
      </c>
      <c r="M97" s="1044">
        <v>3087.9379999999983</v>
      </c>
      <c r="N97" s="83">
        <v>2686.2570000000014</v>
      </c>
      <c r="O97" s="1042">
        <v>39914.404632645637</v>
      </c>
      <c r="P97" s="1043">
        <v>39501.455796717863</v>
      </c>
      <c r="Q97" s="956"/>
      <c r="R97" s="956"/>
      <c r="S97" s="956"/>
      <c r="T97" s="956"/>
      <c r="U97" s="956"/>
      <c r="V97" s="956"/>
      <c r="W97" s="956"/>
      <c r="X97" s="956"/>
      <c r="Y97" s="956"/>
      <c r="Z97" s="956"/>
    </row>
    <row r="98" spans="2:26" x14ac:dyDescent="0.2">
      <c r="B98" s="81"/>
      <c r="C98" s="43" t="s">
        <v>368</v>
      </c>
      <c r="D98" s="43" t="s">
        <v>320</v>
      </c>
      <c r="E98" s="82">
        <v>50.137999999999998</v>
      </c>
      <c r="F98" s="1041">
        <v>48.402999999999999</v>
      </c>
      <c r="G98" s="411">
        <v>26988.51</v>
      </c>
      <c r="H98" s="83">
        <v>25788.225999999999</v>
      </c>
      <c r="I98" s="1042">
        <v>44857.044557022622</v>
      </c>
      <c r="J98" s="1043">
        <v>44398.463593854372</v>
      </c>
      <c r="K98" s="954">
        <v>70.24799999999999</v>
      </c>
      <c r="L98" s="1041">
        <v>66.152999999999992</v>
      </c>
      <c r="M98" s="1044">
        <v>40379.663</v>
      </c>
      <c r="N98" s="83">
        <v>37977.786000000007</v>
      </c>
      <c r="O98" s="1042">
        <v>47901.319847777406</v>
      </c>
      <c r="P98" s="1043">
        <v>47840.846220126085</v>
      </c>
      <c r="Q98" s="956"/>
      <c r="R98" s="956"/>
      <c r="S98" s="956"/>
      <c r="T98" s="956"/>
      <c r="U98" s="956"/>
      <c r="V98" s="956"/>
      <c r="W98" s="956"/>
      <c r="X98" s="956"/>
      <c r="Y98" s="956"/>
      <c r="Z98" s="956"/>
    </row>
    <row r="99" spans="2:26" x14ac:dyDescent="0.2">
      <c r="B99" s="81"/>
      <c r="C99" s="43" t="s">
        <v>394</v>
      </c>
      <c r="D99" s="43" t="s">
        <v>306</v>
      </c>
      <c r="E99" s="82">
        <v>24.414999999999999</v>
      </c>
      <c r="F99" s="1041">
        <v>22.59</v>
      </c>
      <c r="G99" s="411">
        <v>14456.665999999999</v>
      </c>
      <c r="H99" s="83">
        <v>13252.406999999999</v>
      </c>
      <c r="I99" s="1042">
        <v>49343.525155300704</v>
      </c>
      <c r="J99" s="1043">
        <v>48887.439132359454</v>
      </c>
      <c r="K99" s="954">
        <v>75.89500000000001</v>
      </c>
      <c r="L99" s="1041">
        <v>68.637</v>
      </c>
      <c r="M99" s="1044">
        <v>53866.39</v>
      </c>
      <c r="N99" s="83">
        <v>49198.508000000002</v>
      </c>
      <c r="O99" s="1042">
        <v>59145.73863012495</v>
      </c>
      <c r="P99" s="1043">
        <v>59732.734045291414</v>
      </c>
      <c r="Q99" s="956"/>
      <c r="R99" s="956"/>
      <c r="S99" s="956"/>
      <c r="T99" s="956"/>
      <c r="U99" s="956"/>
      <c r="V99" s="956"/>
      <c r="W99" s="956"/>
      <c r="X99" s="956"/>
      <c r="Y99" s="956"/>
      <c r="Z99" s="956"/>
    </row>
    <row r="100" spans="2:26" x14ac:dyDescent="0.2">
      <c r="B100" s="81"/>
      <c r="C100" s="43" t="s">
        <v>356</v>
      </c>
      <c r="D100" s="43" t="s">
        <v>308</v>
      </c>
      <c r="E100" s="82">
        <v>55.512</v>
      </c>
      <c r="F100" s="1041">
        <v>52.021000000000001</v>
      </c>
      <c r="G100" s="411">
        <v>34490.042000000001</v>
      </c>
      <c r="H100" s="83">
        <v>29415.496999999999</v>
      </c>
      <c r="I100" s="1042">
        <v>51775.655113609071</v>
      </c>
      <c r="J100" s="1043">
        <v>47121.189840000508</v>
      </c>
      <c r="K100" s="954">
        <v>50.626000000000005</v>
      </c>
      <c r="L100" s="1041">
        <v>43.194000000000003</v>
      </c>
      <c r="M100" s="1044">
        <v>33462.509999999995</v>
      </c>
      <c r="N100" s="83">
        <v>28284.454999999998</v>
      </c>
      <c r="O100" s="1042">
        <v>55081.232963299473</v>
      </c>
      <c r="P100" s="1043">
        <v>54568.641863839097</v>
      </c>
      <c r="Q100" s="956"/>
      <c r="R100" s="956"/>
      <c r="S100" s="956"/>
      <c r="T100" s="956"/>
      <c r="U100" s="956"/>
      <c r="V100" s="956"/>
      <c r="W100" s="956"/>
      <c r="X100" s="956"/>
      <c r="Y100" s="956"/>
      <c r="Z100" s="956"/>
    </row>
    <row r="101" spans="2:26" x14ac:dyDescent="0.2">
      <c r="B101" s="81"/>
      <c r="C101" s="43" t="s">
        <v>366</v>
      </c>
      <c r="D101" s="43" t="s">
        <v>367</v>
      </c>
      <c r="E101" s="82">
        <v>19.109000000000002</v>
      </c>
      <c r="F101" s="1041">
        <v>19.109000000000002</v>
      </c>
      <c r="G101" s="411">
        <v>7244.7060000000001</v>
      </c>
      <c r="H101" s="83">
        <v>7235.7060000000001</v>
      </c>
      <c r="I101" s="1042">
        <v>31593.777801036162</v>
      </c>
      <c r="J101" s="1043">
        <v>31554.529279397142</v>
      </c>
      <c r="K101" s="954">
        <v>41.790999999999997</v>
      </c>
      <c r="L101" s="1041">
        <v>41.390999999999998</v>
      </c>
      <c r="M101" s="1044">
        <v>18709.402999999998</v>
      </c>
      <c r="N101" s="83">
        <v>18500.461000000003</v>
      </c>
      <c r="O101" s="1042">
        <v>37307.480478252895</v>
      </c>
      <c r="P101" s="1043">
        <v>37247.350470714257</v>
      </c>
      <c r="Q101" s="956"/>
      <c r="R101" s="956"/>
      <c r="S101" s="956"/>
      <c r="T101" s="956"/>
      <c r="U101" s="956"/>
      <c r="V101" s="956"/>
      <c r="W101" s="956"/>
      <c r="X101" s="956"/>
      <c r="Y101" s="956"/>
      <c r="Z101" s="956"/>
    </row>
    <row r="102" spans="2:26" x14ac:dyDescent="0.2">
      <c r="B102" s="81"/>
      <c r="C102" s="43" t="s">
        <v>395</v>
      </c>
      <c r="D102" s="43" t="s">
        <v>396</v>
      </c>
      <c r="E102" s="82">
        <v>0</v>
      </c>
      <c r="F102" s="1041">
        <v>0</v>
      </c>
      <c r="G102" s="411">
        <v>0</v>
      </c>
      <c r="H102" s="83">
        <v>0</v>
      </c>
      <c r="I102" s="1042" t="s">
        <v>708</v>
      </c>
      <c r="J102" s="1043" t="s">
        <v>708</v>
      </c>
      <c r="K102" s="954">
        <v>0</v>
      </c>
      <c r="L102" s="1041">
        <v>0</v>
      </c>
      <c r="M102" s="1044">
        <v>0</v>
      </c>
      <c r="N102" s="83">
        <v>0</v>
      </c>
      <c r="O102" s="1042" t="s">
        <v>708</v>
      </c>
      <c r="P102" s="1043" t="s">
        <v>708</v>
      </c>
      <c r="Q102" s="956"/>
      <c r="R102" s="956"/>
      <c r="S102" s="956"/>
      <c r="T102" s="956"/>
      <c r="U102" s="956"/>
      <c r="V102" s="956"/>
      <c r="W102" s="956"/>
      <c r="X102" s="956"/>
      <c r="Y102" s="956"/>
      <c r="Z102" s="956"/>
    </row>
    <row r="103" spans="2:26" x14ac:dyDescent="0.2">
      <c r="B103" s="81"/>
      <c r="C103" s="43" t="s">
        <v>274</v>
      </c>
      <c r="D103" s="43" t="s">
        <v>243</v>
      </c>
      <c r="E103" s="82">
        <v>4.05</v>
      </c>
      <c r="F103" s="1041">
        <v>2.3340000000000001</v>
      </c>
      <c r="G103" s="411">
        <v>5816.0450000000001</v>
      </c>
      <c r="H103" s="83">
        <v>4466.7780000000002</v>
      </c>
      <c r="I103" s="1042">
        <v>119671.70781893004</v>
      </c>
      <c r="J103" s="1043">
        <v>159482.21936589546</v>
      </c>
      <c r="K103" s="954">
        <v>19.995000000000001</v>
      </c>
      <c r="L103" s="1041">
        <v>12.822000000000001</v>
      </c>
      <c r="M103" s="1044">
        <v>21392.349000000002</v>
      </c>
      <c r="N103" s="83">
        <v>16244.97</v>
      </c>
      <c r="O103" s="1042">
        <v>89157.07676919231</v>
      </c>
      <c r="P103" s="1043">
        <v>105580.05771330524</v>
      </c>
      <c r="Q103" s="956"/>
      <c r="R103" s="956"/>
      <c r="S103" s="956"/>
      <c r="T103" s="956"/>
      <c r="U103" s="956"/>
      <c r="V103" s="956"/>
      <c r="W103" s="956"/>
      <c r="X103" s="956"/>
      <c r="Y103" s="956"/>
      <c r="Z103" s="956"/>
    </row>
    <row r="104" spans="2:26" x14ac:dyDescent="0.2">
      <c r="B104" s="70"/>
      <c r="C104" s="40" t="s">
        <v>566</v>
      </c>
      <c r="D104" s="40" t="s">
        <v>567</v>
      </c>
      <c r="E104" s="99">
        <v>155.77999999999997</v>
      </c>
      <c r="F104" s="1053">
        <v>134.49299999999999</v>
      </c>
      <c r="G104" s="415">
        <v>97188.121000000014</v>
      </c>
      <c r="H104" s="100">
        <v>81700.364999999991</v>
      </c>
      <c r="I104" s="1054">
        <v>51990.050605554861</v>
      </c>
      <c r="J104" s="1055">
        <v>50622.439457815643</v>
      </c>
      <c r="K104" s="973">
        <v>190.202</v>
      </c>
      <c r="L104" s="1053">
        <v>160.86199999999997</v>
      </c>
      <c r="M104" s="1056">
        <v>128452.06999999998</v>
      </c>
      <c r="N104" s="100">
        <v>104749.39199999999</v>
      </c>
      <c r="O104" s="1054">
        <v>56278.793948889419</v>
      </c>
      <c r="P104" s="1055">
        <v>54264.624336387722</v>
      </c>
      <c r="Q104" s="949"/>
      <c r="R104" s="949"/>
      <c r="S104" s="949"/>
      <c r="T104" s="949"/>
      <c r="U104" s="949"/>
      <c r="V104" s="949"/>
      <c r="W104" s="949"/>
      <c r="X104" s="949"/>
      <c r="Y104" s="949"/>
      <c r="Z104" s="949"/>
    </row>
    <row r="105" spans="2:26" x14ac:dyDescent="0.2">
      <c r="B105" s="81"/>
      <c r="C105" s="43" t="s">
        <v>647</v>
      </c>
      <c r="D105" s="43" t="s">
        <v>308</v>
      </c>
      <c r="E105" s="82">
        <v>75.813999999999993</v>
      </c>
      <c r="F105" s="1041">
        <v>64.698999999999998</v>
      </c>
      <c r="G105" s="411">
        <v>41769.589</v>
      </c>
      <c r="H105" s="83">
        <v>35612.737999999998</v>
      </c>
      <c r="I105" s="1042">
        <v>45912.352379947413</v>
      </c>
      <c r="J105" s="1043">
        <v>45869.768723885478</v>
      </c>
      <c r="K105" s="954">
        <v>61.844999999999999</v>
      </c>
      <c r="L105" s="1041">
        <v>56.012</v>
      </c>
      <c r="M105" s="1044">
        <v>34582.708000000006</v>
      </c>
      <c r="N105" s="83">
        <v>30615.141000000003</v>
      </c>
      <c r="O105" s="1042">
        <v>46598.630986067328</v>
      </c>
      <c r="P105" s="1043">
        <v>45548.485146040133</v>
      </c>
      <c r="Q105" s="956"/>
      <c r="R105" s="956"/>
      <c r="S105" s="956"/>
      <c r="T105" s="956"/>
      <c r="U105" s="956"/>
      <c r="V105" s="956"/>
      <c r="W105" s="956"/>
      <c r="X105" s="956"/>
      <c r="Y105" s="956"/>
      <c r="Z105" s="956"/>
    </row>
    <row r="106" spans="2:26" x14ac:dyDescent="0.2">
      <c r="B106" s="81"/>
      <c r="C106" s="43" t="s">
        <v>615</v>
      </c>
      <c r="D106" s="43" t="s">
        <v>616</v>
      </c>
      <c r="E106" s="82">
        <v>31.448</v>
      </c>
      <c r="F106" s="1041">
        <v>27.648</v>
      </c>
      <c r="G106" s="411">
        <v>24687.33</v>
      </c>
      <c r="H106" s="83">
        <v>21914.168000000001</v>
      </c>
      <c r="I106" s="1042">
        <v>65418.389086746378</v>
      </c>
      <c r="J106" s="1043">
        <v>66051.094714506165</v>
      </c>
      <c r="K106" s="954">
        <v>41.52</v>
      </c>
      <c r="L106" s="1041">
        <v>36.173000000000002</v>
      </c>
      <c r="M106" s="1044">
        <v>33803.184999999998</v>
      </c>
      <c r="N106" s="83">
        <v>30313.092000000001</v>
      </c>
      <c r="O106" s="1042">
        <v>67845.185051380846</v>
      </c>
      <c r="P106" s="1043">
        <v>69833.605175130622</v>
      </c>
      <c r="Q106" s="956"/>
      <c r="R106" s="956"/>
      <c r="S106" s="956"/>
      <c r="T106" s="956"/>
      <c r="U106" s="956"/>
      <c r="V106" s="956"/>
      <c r="W106" s="956"/>
      <c r="X106" s="956"/>
      <c r="Y106" s="956"/>
      <c r="Z106" s="956"/>
    </row>
    <row r="107" spans="2:26" x14ac:dyDescent="0.2">
      <c r="B107" s="81"/>
      <c r="C107" s="43" t="s">
        <v>617</v>
      </c>
      <c r="D107" s="43" t="s">
        <v>320</v>
      </c>
      <c r="E107" s="82">
        <v>27.369</v>
      </c>
      <c r="F107" s="1041">
        <v>26.428000000000001</v>
      </c>
      <c r="G107" s="411">
        <v>14936.84</v>
      </c>
      <c r="H107" s="83">
        <v>13387.897999999999</v>
      </c>
      <c r="I107" s="1042">
        <v>45479.800747804693</v>
      </c>
      <c r="J107" s="1043">
        <v>42215.005549669542</v>
      </c>
      <c r="K107" s="954">
        <v>42.536000000000001</v>
      </c>
      <c r="L107" s="1041">
        <v>36.685000000000002</v>
      </c>
      <c r="M107" s="1044">
        <v>26843.727999999999</v>
      </c>
      <c r="N107" s="83">
        <v>21158.934999999998</v>
      </c>
      <c r="O107" s="1042">
        <v>52590.213779700331</v>
      </c>
      <c r="P107" s="1043">
        <v>48064.456408159545</v>
      </c>
      <c r="Q107" s="956"/>
      <c r="R107" s="956"/>
      <c r="S107" s="956"/>
      <c r="T107" s="956"/>
      <c r="U107" s="956"/>
      <c r="V107" s="956"/>
      <c r="W107" s="956"/>
      <c r="X107" s="956"/>
      <c r="Y107" s="956"/>
      <c r="Z107" s="956"/>
    </row>
    <row r="108" spans="2:26" x14ac:dyDescent="0.2">
      <c r="B108" s="81"/>
      <c r="C108" s="43" t="s">
        <v>646</v>
      </c>
      <c r="D108" s="43" t="s">
        <v>306</v>
      </c>
      <c r="E108" s="82">
        <v>20.248999999999999</v>
      </c>
      <c r="F108" s="1041">
        <v>14.818</v>
      </c>
      <c r="G108" s="411">
        <v>11914.999</v>
      </c>
      <c r="H108" s="83">
        <v>7719.7190000000001</v>
      </c>
      <c r="I108" s="1042">
        <v>49035.33919370504</v>
      </c>
      <c r="J108" s="1043">
        <v>43414.08534665047</v>
      </c>
      <c r="K108" s="954">
        <v>44.038000000000011</v>
      </c>
      <c r="L108" s="1041">
        <v>31.728999999999999</v>
      </c>
      <c r="M108" s="1044">
        <v>29734.589000000004</v>
      </c>
      <c r="N108" s="83">
        <v>20118.004000000001</v>
      </c>
      <c r="O108" s="1042">
        <v>56266.915315560793</v>
      </c>
      <c r="P108" s="1043">
        <v>52838.108145019803</v>
      </c>
      <c r="Q108" s="956"/>
      <c r="R108" s="956"/>
      <c r="S108" s="956"/>
      <c r="T108" s="956"/>
      <c r="U108" s="956"/>
      <c r="V108" s="956"/>
      <c r="W108" s="956"/>
      <c r="X108" s="956"/>
      <c r="Y108" s="956"/>
      <c r="Z108" s="956"/>
    </row>
    <row r="109" spans="2:26" x14ac:dyDescent="0.2">
      <c r="B109" s="81"/>
      <c r="C109" s="43" t="s">
        <v>648</v>
      </c>
      <c r="D109" s="43" t="s">
        <v>649</v>
      </c>
      <c r="E109" s="82">
        <v>0</v>
      </c>
      <c r="F109" s="1041">
        <v>0</v>
      </c>
      <c r="G109" s="411">
        <v>0</v>
      </c>
      <c r="H109" s="83">
        <v>0</v>
      </c>
      <c r="I109" s="1042" t="s">
        <v>708</v>
      </c>
      <c r="J109" s="1043" t="s">
        <v>708</v>
      </c>
      <c r="K109" s="954">
        <v>0</v>
      </c>
      <c r="L109" s="1041">
        <v>0</v>
      </c>
      <c r="M109" s="1044">
        <v>0</v>
      </c>
      <c r="N109" s="83">
        <v>0</v>
      </c>
      <c r="O109" s="1042" t="s">
        <v>708</v>
      </c>
      <c r="P109" s="1043" t="s">
        <v>708</v>
      </c>
      <c r="Q109" s="956"/>
      <c r="R109" s="956"/>
      <c r="S109" s="956"/>
      <c r="T109" s="956"/>
      <c r="U109" s="956"/>
      <c r="V109" s="956"/>
      <c r="W109" s="956"/>
      <c r="X109" s="956"/>
      <c r="Y109" s="956"/>
      <c r="Z109" s="956"/>
    </row>
    <row r="110" spans="2:26" x14ac:dyDescent="0.2">
      <c r="B110" s="81"/>
      <c r="C110" s="43" t="s">
        <v>614</v>
      </c>
      <c r="D110" s="43" t="s">
        <v>243</v>
      </c>
      <c r="E110" s="82">
        <v>0.9</v>
      </c>
      <c r="F110" s="1041">
        <v>0.9</v>
      </c>
      <c r="G110" s="411">
        <v>3879.3629999999998</v>
      </c>
      <c r="H110" s="83">
        <v>3065.8420000000001</v>
      </c>
      <c r="I110" s="1042">
        <v>359200.27777777775</v>
      </c>
      <c r="J110" s="1043">
        <v>283874.25925925927</v>
      </c>
      <c r="K110" s="954">
        <v>0.26300000000000001</v>
      </c>
      <c r="L110" s="1041">
        <v>0.26300000000000001</v>
      </c>
      <c r="M110" s="1044">
        <v>3487.86</v>
      </c>
      <c r="N110" s="83">
        <v>2544.2199999999998</v>
      </c>
      <c r="O110" s="1042">
        <v>1105152.0912547528</v>
      </c>
      <c r="P110" s="1043">
        <v>806153.35868187575</v>
      </c>
      <c r="Q110" s="956"/>
      <c r="R110" s="956"/>
      <c r="S110" s="956"/>
      <c r="T110" s="956"/>
      <c r="U110" s="956"/>
      <c r="V110" s="956"/>
      <c r="W110" s="956"/>
      <c r="X110" s="956"/>
      <c r="Y110" s="956"/>
      <c r="Z110" s="956"/>
    </row>
    <row r="111" spans="2:26" x14ac:dyDescent="0.2">
      <c r="B111" s="70"/>
      <c r="C111" s="40" t="s">
        <v>353</v>
      </c>
      <c r="D111" s="40" t="s">
        <v>354</v>
      </c>
      <c r="E111" s="99">
        <v>106.595</v>
      </c>
      <c r="F111" s="1053">
        <v>102.74299999999999</v>
      </c>
      <c r="G111" s="415">
        <v>58347.503000000004</v>
      </c>
      <c r="H111" s="100">
        <v>55573.924000000006</v>
      </c>
      <c r="I111" s="1054">
        <v>45614.634051003028</v>
      </c>
      <c r="J111" s="1055">
        <v>45075.190848362749</v>
      </c>
      <c r="K111" s="973">
        <v>148.20600000000002</v>
      </c>
      <c r="L111" s="1053">
        <v>140.24799999999999</v>
      </c>
      <c r="M111" s="1056">
        <v>90872.638999999996</v>
      </c>
      <c r="N111" s="100">
        <v>85234.704999999987</v>
      </c>
      <c r="O111" s="1054">
        <v>51095.9064860172</v>
      </c>
      <c r="P111" s="1055">
        <v>50645.22904664118</v>
      </c>
      <c r="Q111" s="949"/>
      <c r="R111" s="949"/>
      <c r="S111" s="949"/>
      <c r="T111" s="949"/>
      <c r="U111" s="949"/>
      <c r="V111" s="949"/>
      <c r="W111" s="949"/>
      <c r="X111" s="949"/>
      <c r="Y111" s="949"/>
      <c r="Z111" s="949"/>
    </row>
    <row r="112" spans="2:26" x14ac:dyDescent="0.2">
      <c r="B112" s="81"/>
      <c r="C112" s="43" t="s">
        <v>417</v>
      </c>
      <c r="D112" s="43" t="s">
        <v>418</v>
      </c>
      <c r="E112" s="82">
        <v>34.347000000000001</v>
      </c>
      <c r="F112" s="1041">
        <v>34.189</v>
      </c>
      <c r="G112" s="411">
        <v>16531.705999999998</v>
      </c>
      <c r="H112" s="83">
        <v>16126.975</v>
      </c>
      <c r="I112" s="1042">
        <v>40109.534068962836</v>
      </c>
      <c r="J112" s="1043">
        <v>39308.391100451416</v>
      </c>
      <c r="K112" s="954">
        <v>58.464999999999996</v>
      </c>
      <c r="L112" s="1041">
        <v>57.198</v>
      </c>
      <c r="M112" s="1044">
        <v>26016.832000000002</v>
      </c>
      <c r="N112" s="83">
        <v>25157.576000000001</v>
      </c>
      <c r="O112" s="1042">
        <v>37083.200775392696</v>
      </c>
      <c r="P112" s="1043">
        <v>36652.761751576392</v>
      </c>
      <c r="Q112" s="956"/>
      <c r="R112" s="956"/>
      <c r="S112" s="956"/>
      <c r="T112" s="956"/>
      <c r="U112" s="956"/>
      <c r="V112" s="956"/>
      <c r="W112" s="956"/>
      <c r="X112" s="956"/>
      <c r="Y112" s="956"/>
      <c r="Z112" s="956"/>
    </row>
    <row r="113" spans="2:26" x14ac:dyDescent="0.2">
      <c r="B113" s="81"/>
      <c r="C113" s="43" t="s">
        <v>351</v>
      </c>
      <c r="D113" s="43" t="s">
        <v>352</v>
      </c>
      <c r="E113" s="82">
        <v>23.477</v>
      </c>
      <c r="F113" s="1041">
        <v>21.073</v>
      </c>
      <c r="G113" s="411">
        <v>13929.06</v>
      </c>
      <c r="H113" s="83">
        <v>12312.173000000001</v>
      </c>
      <c r="I113" s="1042">
        <v>49442.220045150571</v>
      </c>
      <c r="J113" s="1043">
        <v>48688.578591879021</v>
      </c>
      <c r="K113" s="954">
        <v>16.324999999999999</v>
      </c>
      <c r="L113" s="1041">
        <v>15.275999999999996</v>
      </c>
      <c r="M113" s="1044">
        <v>10113.030000000001</v>
      </c>
      <c r="N113" s="83">
        <v>9145.2339999999986</v>
      </c>
      <c r="O113" s="1042">
        <v>51623.430321592656</v>
      </c>
      <c r="P113" s="1043">
        <v>49888.899799249368</v>
      </c>
      <c r="Q113" s="956"/>
      <c r="R113" s="956"/>
      <c r="S113" s="956"/>
      <c r="T113" s="956"/>
      <c r="U113" s="956"/>
      <c r="V113" s="956"/>
      <c r="W113" s="956"/>
      <c r="X113" s="956"/>
      <c r="Y113" s="956"/>
      <c r="Z113" s="956"/>
    </row>
    <row r="114" spans="2:26" x14ac:dyDescent="0.2">
      <c r="B114" s="81"/>
      <c r="C114" s="43" t="s">
        <v>271</v>
      </c>
      <c r="D114" s="43" t="s">
        <v>2</v>
      </c>
      <c r="E114" s="82">
        <v>38.042999999999999</v>
      </c>
      <c r="F114" s="1041">
        <v>38.042999999999999</v>
      </c>
      <c r="G114" s="411">
        <v>20382.888999999999</v>
      </c>
      <c r="H114" s="83">
        <v>20261.589</v>
      </c>
      <c r="I114" s="1042">
        <v>44648.794346747978</v>
      </c>
      <c r="J114" s="1043">
        <v>44383.086244512786</v>
      </c>
      <c r="K114" s="954">
        <v>27.970000000000006</v>
      </c>
      <c r="L114" s="1041">
        <v>27.552</v>
      </c>
      <c r="M114" s="1044">
        <v>19938.653000000002</v>
      </c>
      <c r="N114" s="83">
        <v>19411.894</v>
      </c>
      <c r="O114" s="1042">
        <v>59404.877249433914</v>
      </c>
      <c r="P114" s="1043">
        <v>58712.900454897404</v>
      </c>
      <c r="Q114" s="956"/>
      <c r="R114" s="956"/>
      <c r="S114" s="956"/>
      <c r="T114" s="956"/>
      <c r="U114" s="956"/>
      <c r="V114" s="956"/>
      <c r="W114" s="956"/>
      <c r="X114" s="956"/>
      <c r="Y114" s="956"/>
      <c r="Z114" s="956"/>
    </row>
    <row r="115" spans="2:26" x14ac:dyDescent="0.2">
      <c r="B115" s="81"/>
      <c r="C115" s="43" t="s">
        <v>511</v>
      </c>
      <c r="D115" s="43" t="s">
        <v>512</v>
      </c>
      <c r="E115" s="82">
        <v>5</v>
      </c>
      <c r="F115" s="1041">
        <v>3.9169999999999998</v>
      </c>
      <c r="G115" s="411">
        <v>3304.6880000000001</v>
      </c>
      <c r="H115" s="83">
        <v>2943.6439999999998</v>
      </c>
      <c r="I115" s="1042">
        <v>55078.133333333331</v>
      </c>
      <c r="J115" s="1043">
        <v>62625.393583524805</v>
      </c>
      <c r="K115" s="954">
        <v>32.064999999999998</v>
      </c>
      <c r="L115" s="1041">
        <v>28.040999999999997</v>
      </c>
      <c r="M115" s="1044">
        <v>22452.050999999999</v>
      </c>
      <c r="N115" s="83">
        <v>20029.256000000001</v>
      </c>
      <c r="O115" s="1042">
        <v>58350.358646499306</v>
      </c>
      <c r="P115" s="1043">
        <v>59523.721217740698</v>
      </c>
      <c r="Q115" s="956"/>
      <c r="R115" s="956"/>
      <c r="S115" s="956"/>
      <c r="T115" s="956"/>
      <c r="U115" s="956"/>
      <c r="V115" s="956"/>
      <c r="W115" s="956"/>
      <c r="X115" s="956"/>
      <c r="Y115" s="956"/>
      <c r="Z115" s="956"/>
    </row>
    <row r="116" spans="2:26" x14ac:dyDescent="0.2">
      <c r="B116" s="81"/>
      <c r="C116" s="43" t="s">
        <v>349</v>
      </c>
      <c r="D116" s="43" t="s">
        <v>350</v>
      </c>
      <c r="E116" s="82">
        <v>5.7279999999999998</v>
      </c>
      <c r="F116" s="1041">
        <v>5.5209999999999999</v>
      </c>
      <c r="G116" s="411">
        <v>3030.8069999999998</v>
      </c>
      <c r="H116" s="83">
        <v>2818.69</v>
      </c>
      <c r="I116" s="1042">
        <v>44093.444483240222</v>
      </c>
      <c r="J116" s="1043">
        <v>42544.979774195497</v>
      </c>
      <c r="K116" s="954">
        <v>13.381000000000002</v>
      </c>
      <c r="L116" s="1041">
        <v>12.181000000000001</v>
      </c>
      <c r="M116" s="1044">
        <v>9914.367000000002</v>
      </c>
      <c r="N116" s="83">
        <v>9290.5389999999989</v>
      </c>
      <c r="O116" s="1042">
        <v>61744.05874000449</v>
      </c>
      <c r="P116" s="1043">
        <v>63558.951098705613</v>
      </c>
      <c r="Q116" s="956"/>
      <c r="R116" s="956"/>
      <c r="S116" s="956"/>
      <c r="T116" s="956"/>
      <c r="U116" s="956"/>
      <c r="V116" s="956"/>
      <c r="W116" s="956"/>
      <c r="X116" s="956"/>
      <c r="Y116" s="956"/>
      <c r="Z116" s="956"/>
    </row>
    <row r="117" spans="2:26" x14ac:dyDescent="0.2">
      <c r="B117" s="81"/>
      <c r="C117" s="43" t="s">
        <v>389</v>
      </c>
      <c r="D117" s="43" t="s">
        <v>243</v>
      </c>
      <c r="E117" s="82">
        <v>0</v>
      </c>
      <c r="F117" s="1041">
        <v>0</v>
      </c>
      <c r="G117" s="411">
        <v>1168.3530000000001</v>
      </c>
      <c r="H117" s="83">
        <v>1110.8530000000001</v>
      </c>
      <c r="I117" s="1042" t="s">
        <v>708</v>
      </c>
      <c r="J117" s="1043" t="s">
        <v>708</v>
      </c>
      <c r="K117" s="954">
        <v>0</v>
      </c>
      <c r="L117" s="1041">
        <v>0</v>
      </c>
      <c r="M117" s="1044">
        <v>2437.7060000000001</v>
      </c>
      <c r="N117" s="83">
        <v>2200.2060000000001</v>
      </c>
      <c r="O117" s="1042" t="s">
        <v>708</v>
      </c>
      <c r="P117" s="1043" t="s">
        <v>708</v>
      </c>
      <c r="Q117" s="956"/>
      <c r="R117" s="956"/>
      <c r="S117" s="956"/>
      <c r="T117" s="956"/>
      <c r="U117" s="956"/>
      <c r="V117" s="956"/>
      <c r="W117" s="956"/>
      <c r="X117" s="956"/>
      <c r="Y117" s="956"/>
      <c r="Z117" s="956"/>
    </row>
    <row r="118" spans="2:26" x14ac:dyDescent="0.2">
      <c r="B118" s="70"/>
      <c r="C118" s="40" t="s">
        <v>296</v>
      </c>
      <c r="D118" s="40" t="s">
        <v>297</v>
      </c>
      <c r="E118" s="99">
        <v>327.23499999999996</v>
      </c>
      <c r="F118" s="1053">
        <v>286.59399999999999</v>
      </c>
      <c r="G118" s="415">
        <v>214439.24600000001</v>
      </c>
      <c r="H118" s="100">
        <v>173417.848</v>
      </c>
      <c r="I118" s="1054">
        <v>54608.880977483059</v>
      </c>
      <c r="J118" s="1055">
        <v>50424.947254071383</v>
      </c>
      <c r="K118" s="973">
        <v>1260.4060000000004</v>
      </c>
      <c r="L118" s="1053">
        <v>848.36699999999996</v>
      </c>
      <c r="M118" s="1056">
        <v>1125883.165</v>
      </c>
      <c r="N118" s="100">
        <v>741389.57500000019</v>
      </c>
      <c r="O118" s="1054">
        <v>74439.186328320633</v>
      </c>
      <c r="P118" s="1055">
        <v>72825.162439526001</v>
      </c>
      <c r="Q118" s="949"/>
      <c r="R118" s="949"/>
      <c r="S118" s="949"/>
      <c r="T118" s="949"/>
      <c r="U118" s="949"/>
      <c r="V118" s="949"/>
      <c r="W118" s="949"/>
      <c r="X118" s="949"/>
      <c r="Y118" s="949"/>
      <c r="Z118" s="949"/>
    </row>
    <row r="119" spans="2:26" x14ac:dyDescent="0.2">
      <c r="B119" s="81"/>
      <c r="C119" s="43" t="s">
        <v>374</v>
      </c>
      <c r="D119" s="43" t="s">
        <v>375</v>
      </c>
      <c r="E119" s="82">
        <v>94.847999999999999</v>
      </c>
      <c r="F119" s="1041">
        <v>84.353999999999999</v>
      </c>
      <c r="G119" s="411">
        <v>67950.489000000001</v>
      </c>
      <c r="H119" s="83">
        <v>48793.733</v>
      </c>
      <c r="I119" s="1042">
        <v>59701.214047739544</v>
      </c>
      <c r="J119" s="1043">
        <v>48203.338509930378</v>
      </c>
      <c r="K119" s="954">
        <v>265.78499999999997</v>
      </c>
      <c r="L119" s="1041">
        <v>214.24</v>
      </c>
      <c r="M119" s="1044">
        <v>236562.125</v>
      </c>
      <c r="N119" s="83">
        <v>159417.05899999998</v>
      </c>
      <c r="O119" s="1042">
        <v>74170.891572762455</v>
      </c>
      <c r="P119" s="1043">
        <v>62008.751478093094</v>
      </c>
      <c r="Q119" s="956"/>
      <c r="R119" s="956"/>
      <c r="S119" s="956"/>
      <c r="T119" s="956"/>
      <c r="U119" s="956"/>
      <c r="V119" s="956"/>
      <c r="W119" s="956"/>
      <c r="X119" s="956"/>
      <c r="Y119" s="956"/>
      <c r="Z119" s="956"/>
    </row>
    <row r="120" spans="2:26" x14ac:dyDescent="0.2">
      <c r="B120" s="81"/>
      <c r="C120" s="43" t="s">
        <v>228</v>
      </c>
      <c r="D120" s="43" t="s">
        <v>229</v>
      </c>
      <c r="E120" s="82">
        <v>26.329000000000001</v>
      </c>
      <c r="F120" s="1041">
        <v>22.898</v>
      </c>
      <c r="G120" s="411">
        <v>15205.705</v>
      </c>
      <c r="H120" s="83">
        <v>12450.967000000001</v>
      </c>
      <c r="I120" s="1042">
        <v>48127.23929254181</v>
      </c>
      <c r="J120" s="1043">
        <v>45313.153259382183</v>
      </c>
      <c r="K120" s="954">
        <v>235.87299999999999</v>
      </c>
      <c r="L120" s="1041">
        <v>108.465</v>
      </c>
      <c r="M120" s="1044">
        <v>204949.23200000002</v>
      </c>
      <c r="N120" s="83">
        <v>92460.053</v>
      </c>
      <c r="O120" s="1042">
        <v>72408.044441994934</v>
      </c>
      <c r="P120" s="1043">
        <v>71036.780681940407</v>
      </c>
      <c r="Q120" s="956"/>
      <c r="R120" s="956"/>
      <c r="S120" s="956"/>
      <c r="T120" s="956"/>
      <c r="U120" s="956"/>
      <c r="V120" s="956"/>
      <c r="W120" s="956"/>
      <c r="X120" s="956"/>
      <c r="Y120" s="956"/>
      <c r="Z120" s="956"/>
    </row>
    <row r="121" spans="2:26" x14ac:dyDescent="0.2">
      <c r="B121" s="81"/>
      <c r="C121" s="43" t="s">
        <v>253</v>
      </c>
      <c r="D121" s="43" t="s">
        <v>254</v>
      </c>
      <c r="E121" s="82">
        <v>22.831</v>
      </c>
      <c r="F121" s="1041">
        <v>20.510999999999999</v>
      </c>
      <c r="G121" s="411">
        <v>14158.878000000001</v>
      </c>
      <c r="H121" s="83">
        <v>12703.499</v>
      </c>
      <c r="I121" s="1042">
        <v>51680.018396040476</v>
      </c>
      <c r="J121" s="1043">
        <v>51612.545300895457</v>
      </c>
      <c r="K121" s="954">
        <v>238.93300000000002</v>
      </c>
      <c r="L121" s="1041">
        <v>148.35599999999999</v>
      </c>
      <c r="M121" s="1044">
        <v>245886.80100000001</v>
      </c>
      <c r="N121" s="83">
        <v>167031.565</v>
      </c>
      <c r="O121" s="1042">
        <v>85758.630034361093</v>
      </c>
      <c r="P121" s="1043">
        <v>93823.620772556111</v>
      </c>
      <c r="Q121" s="956"/>
      <c r="R121" s="956"/>
      <c r="S121" s="956"/>
      <c r="T121" s="956"/>
      <c r="U121" s="956"/>
      <c r="V121" s="956"/>
      <c r="W121" s="956"/>
      <c r="X121" s="956"/>
      <c r="Y121" s="956"/>
      <c r="Z121" s="956"/>
    </row>
    <row r="122" spans="2:26" x14ac:dyDescent="0.2">
      <c r="B122" s="81"/>
      <c r="C122" s="43" t="s">
        <v>450</v>
      </c>
      <c r="D122" s="43" t="s">
        <v>451</v>
      </c>
      <c r="E122" s="82">
        <v>16.635000000000002</v>
      </c>
      <c r="F122" s="1041">
        <v>15.256</v>
      </c>
      <c r="G122" s="411">
        <v>10982.281000000001</v>
      </c>
      <c r="H122" s="83">
        <v>9502.2379999999994</v>
      </c>
      <c r="I122" s="1042">
        <v>55015.935277026343</v>
      </c>
      <c r="J122" s="1043">
        <v>51904.376420206252</v>
      </c>
      <c r="K122" s="954">
        <v>85.572999999999993</v>
      </c>
      <c r="L122" s="1041">
        <v>71.126999999999995</v>
      </c>
      <c r="M122" s="1044">
        <v>65491.781000000003</v>
      </c>
      <c r="N122" s="83">
        <v>48608.384000000005</v>
      </c>
      <c r="O122" s="1042">
        <v>63777.69175635618</v>
      </c>
      <c r="P122" s="1043">
        <v>56950.225184060451</v>
      </c>
      <c r="Q122" s="956"/>
      <c r="R122" s="956"/>
      <c r="S122" s="956"/>
      <c r="T122" s="956"/>
      <c r="U122" s="956"/>
      <c r="V122" s="956"/>
      <c r="W122" s="956"/>
      <c r="X122" s="956"/>
      <c r="Y122" s="956"/>
      <c r="Z122" s="956"/>
    </row>
    <row r="123" spans="2:26" x14ac:dyDescent="0.2">
      <c r="B123" s="81"/>
      <c r="C123" s="43" t="s">
        <v>257</v>
      </c>
      <c r="D123" s="43" t="s">
        <v>258</v>
      </c>
      <c r="E123" s="82">
        <v>42.451000000000001</v>
      </c>
      <c r="F123" s="1041">
        <v>34.734999999999999</v>
      </c>
      <c r="G123" s="411">
        <v>18988.266</v>
      </c>
      <c r="H123" s="83">
        <v>14921.611000000001</v>
      </c>
      <c r="I123" s="1042">
        <v>37274.86984994464</v>
      </c>
      <c r="J123" s="1043">
        <v>35798.692481166931</v>
      </c>
      <c r="K123" s="954">
        <v>89.343999999999994</v>
      </c>
      <c r="L123" s="1041">
        <v>55.912999999999997</v>
      </c>
      <c r="M123" s="1044">
        <v>61652.369999999995</v>
      </c>
      <c r="N123" s="83">
        <v>31927.613000000001</v>
      </c>
      <c r="O123" s="1042">
        <v>57504.67294949857</v>
      </c>
      <c r="P123" s="1043">
        <v>47585.255963133204</v>
      </c>
      <c r="Q123" s="956"/>
      <c r="R123" s="956"/>
      <c r="S123" s="956"/>
      <c r="T123" s="956"/>
      <c r="U123" s="956"/>
      <c r="V123" s="956"/>
      <c r="W123" s="956"/>
      <c r="X123" s="956"/>
      <c r="Y123" s="956"/>
      <c r="Z123" s="956"/>
    </row>
    <row r="124" spans="2:26" x14ac:dyDescent="0.2">
      <c r="B124" s="81"/>
      <c r="C124" s="43" t="s">
        <v>255</v>
      </c>
      <c r="D124" s="43" t="s">
        <v>256</v>
      </c>
      <c r="E124" s="82">
        <v>23.026</v>
      </c>
      <c r="F124" s="1041">
        <v>17.623000000000001</v>
      </c>
      <c r="G124" s="411">
        <v>19870.78</v>
      </c>
      <c r="H124" s="83">
        <v>14449.69</v>
      </c>
      <c r="I124" s="1042">
        <v>71914.285300674601</v>
      </c>
      <c r="J124" s="1043">
        <v>68327.800790633439</v>
      </c>
      <c r="K124" s="954">
        <v>126.39100000000001</v>
      </c>
      <c r="L124" s="1041">
        <v>86.47999999999999</v>
      </c>
      <c r="M124" s="1044">
        <v>117822.55300000001</v>
      </c>
      <c r="N124" s="83">
        <v>99468.209000000003</v>
      </c>
      <c r="O124" s="1042">
        <v>77683.902202952217</v>
      </c>
      <c r="P124" s="1043">
        <v>95848.952551649709</v>
      </c>
      <c r="Q124" s="956"/>
      <c r="R124" s="956"/>
      <c r="S124" s="956"/>
      <c r="T124" s="956"/>
      <c r="U124" s="956"/>
      <c r="V124" s="956"/>
      <c r="W124" s="956"/>
      <c r="X124" s="956"/>
      <c r="Y124" s="956"/>
      <c r="Z124" s="956"/>
    </row>
    <row r="125" spans="2:26" x14ac:dyDescent="0.2">
      <c r="B125" s="81"/>
      <c r="C125" s="43" t="s">
        <v>447</v>
      </c>
      <c r="D125" s="43" t="s">
        <v>448</v>
      </c>
      <c r="E125" s="82">
        <v>36.488</v>
      </c>
      <c r="F125" s="1041">
        <v>35.862000000000002</v>
      </c>
      <c r="G125" s="411">
        <v>30314.435000000001</v>
      </c>
      <c r="H125" s="83">
        <v>29000.062000000002</v>
      </c>
      <c r="I125" s="1042">
        <v>69233.800610246297</v>
      </c>
      <c r="J125" s="1043">
        <v>67388.094175822131</v>
      </c>
      <c r="K125" s="954">
        <v>77.043000000000006</v>
      </c>
      <c r="L125" s="1041">
        <v>73.371000000000009</v>
      </c>
      <c r="M125" s="1044">
        <v>71405.464000000007</v>
      </c>
      <c r="N125" s="83">
        <v>67489.97</v>
      </c>
      <c r="O125" s="1042">
        <v>77235.509174530234</v>
      </c>
      <c r="P125" s="1043">
        <v>76653.775560734706</v>
      </c>
      <c r="Q125" s="956"/>
      <c r="R125" s="956"/>
      <c r="S125" s="956"/>
      <c r="T125" s="956"/>
      <c r="U125" s="956"/>
      <c r="V125" s="956"/>
      <c r="W125" s="956"/>
      <c r="X125" s="956"/>
      <c r="Y125" s="956"/>
      <c r="Z125" s="956"/>
    </row>
    <row r="126" spans="2:26" x14ac:dyDescent="0.2">
      <c r="B126" s="81"/>
      <c r="C126" s="43" t="s">
        <v>328</v>
      </c>
      <c r="D126" s="43" t="s">
        <v>329</v>
      </c>
      <c r="E126" s="82">
        <v>39.317999999999998</v>
      </c>
      <c r="F126" s="1041">
        <v>32.808999999999997</v>
      </c>
      <c r="G126" s="411">
        <v>22411.679</v>
      </c>
      <c r="H126" s="83">
        <v>18663.064999999999</v>
      </c>
      <c r="I126" s="1042">
        <v>47500.888058056531</v>
      </c>
      <c r="J126" s="1043">
        <v>47403.316671238594</v>
      </c>
      <c r="K126" s="954">
        <v>70.046999999999997</v>
      </c>
      <c r="L126" s="1041">
        <v>46.451999999999998</v>
      </c>
      <c r="M126" s="1044">
        <v>57558.214999999997</v>
      </c>
      <c r="N126" s="83">
        <v>43072.706000000006</v>
      </c>
      <c r="O126" s="1042">
        <v>68475.707977024955</v>
      </c>
      <c r="P126" s="1043">
        <v>77270.992996354675</v>
      </c>
      <c r="Q126" s="956"/>
      <c r="R126" s="956"/>
      <c r="S126" s="956"/>
      <c r="T126" s="956"/>
      <c r="U126" s="956"/>
      <c r="V126" s="956"/>
      <c r="W126" s="956"/>
      <c r="X126" s="956"/>
      <c r="Y126" s="956"/>
      <c r="Z126" s="956"/>
    </row>
    <row r="127" spans="2:26" x14ac:dyDescent="0.2">
      <c r="B127" s="81"/>
      <c r="C127" s="43" t="s">
        <v>642</v>
      </c>
      <c r="D127" s="43" t="s">
        <v>643</v>
      </c>
      <c r="E127" s="82">
        <v>0</v>
      </c>
      <c r="F127" s="1041">
        <v>0</v>
      </c>
      <c r="G127" s="411">
        <v>137.417</v>
      </c>
      <c r="H127" s="83">
        <v>131.167</v>
      </c>
      <c r="I127" s="1042" t="s">
        <v>708</v>
      </c>
      <c r="J127" s="1043" t="s">
        <v>708</v>
      </c>
      <c r="K127" s="954">
        <v>0</v>
      </c>
      <c r="L127" s="1041">
        <v>0</v>
      </c>
      <c r="M127" s="1044">
        <v>506.30799999999999</v>
      </c>
      <c r="N127" s="83">
        <v>455</v>
      </c>
      <c r="O127" s="1042" t="s">
        <v>708</v>
      </c>
      <c r="P127" s="1043" t="s">
        <v>708</v>
      </c>
      <c r="Q127" s="956"/>
      <c r="R127" s="956"/>
      <c r="S127" s="956"/>
      <c r="T127" s="956"/>
      <c r="U127" s="956"/>
      <c r="V127" s="956"/>
      <c r="W127" s="956"/>
      <c r="X127" s="956"/>
      <c r="Y127" s="956"/>
      <c r="Z127" s="956"/>
    </row>
    <row r="128" spans="2:26" x14ac:dyDescent="0.2">
      <c r="B128" s="81"/>
      <c r="C128" s="43" t="s">
        <v>294</v>
      </c>
      <c r="D128" s="43" t="s">
        <v>295</v>
      </c>
      <c r="E128" s="82">
        <v>0</v>
      </c>
      <c r="F128" s="1041">
        <v>0</v>
      </c>
      <c r="G128" s="411">
        <v>0</v>
      </c>
      <c r="H128" s="83">
        <v>0</v>
      </c>
      <c r="I128" s="1042" t="s">
        <v>708</v>
      </c>
      <c r="J128" s="1043" t="s">
        <v>708</v>
      </c>
      <c r="K128" s="954">
        <v>0</v>
      </c>
      <c r="L128" s="1041">
        <v>0</v>
      </c>
      <c r="M128" s="1044">
        <v>0</v>
      </c>
      <c r="N128" s="83">
        <v>0</v>
      </c>
      <c r="O128" s="1042" t="s">
        <v>708</v>
      </c>
      <c r="P128" s="1043" t="s">
        <v>708</v>
      </c>
      <c r="Q128" s="956"/>
      <c r="R128" s="956"/>
      <c r="S128" s="956"/>
      <c r="T128" s="956"/>
      <c r="U128" s="956"/>
      <c r="V128" s="956"/>
      <c r="W128" s="956"/>
      <c r="X128" s="956"/>
      <c r="Y128" s="956"/>
      <c r="Z128" s="956"/>
    </row>
    <row r="129" spans="2:26" x14ac:dyDescent="0.2">
      <c r="B129" s="81"/>
      <c r="C129" s="43" t="s">
        <v>372</v>
      </c>
      <c r="D129" s="43" t="s">
        <v>373</v>
      </c>
      <c r="E129" s="82">
        <v>5.742</v>
      </c>
      <c r="F129" s="1041">
        <v>5.742</v>
      </c>
      <c r="G129" s="411">
        <v>2717.6060000000002</v>
      </c>
      <c r="H129" s="83">
        <v>2717.6060000000002</v>
      </c>
      <c r="I129" s="1042">
        <v>39440.467897364448</v>
      </c>
      <c r="J129" s="1043">
        <v>39440.467897364448</v>
      </c>
      <c r="K129" s="954">
        <v>18.483000000000001</v>
      </c>
      <c r="L129" s="1041">
        <v>18.481999999999999</v>
      </c>
      <c r="M129" s="1044">
        <v>11839.103000000001</v>
      </c>
      <c r="N129" s="83">
        <v>11833.103000000001</v>
      </c>
      <c r="O129" s="1042">
        <v>53378.343162185076</v>
      </c>
      <c r="P129" s="1043">
        <v>53354.177938895511</v>
      </c>
      <c r="Q129" s="956"/>
      <c r="R129" s="956"/>
      <c r="S129" s="956"/>
      <c r="T129" s="956"/>
      <c r="U129" s="956"/>
      <c r="V129" s="956"/>
      <c r="W129" s="956"/>
      <c r="X129" s="956"/>
      <c r="Y129" s="956"/>
      <c r="Z129" s="956"/>
    </row>
    <row r="130" spans="2:26" x14ac:dyDescent="0.2">
      <c r="B130" s="81"/>
      <c r="C130" s="43" t="s">
        <v>311</v>
      </c>
      <c r="D130" s="43" t="s">
        <v>312</v>
      </c>
      <c r="E130" s="82">
        <v>0</v>
      </c>
      <c r="F130" s="1041">
        <v>0</v>
      </c>
      <c r="G130" s="411">
        <v>0</v>
      </c>
      <c r="H130" s="83">
        <v>0</v>
      </c>
      <c r="I130" s="1042" t="s">
        <v>708</v>
      </c>
      <c r="J130" s="1043" t="s">
        <v>708</v>
      </c>
      <c r="K130" s="954">
        <v>0</v>
      </c>
      <c r="L130" s="1041">
        <v>0</v>
      </c>
      <c r="M130" s="1044">
        <v>0</v>
      </c>
      <c r="N130" s="83">
        <v>0</v>
      </c>
      <c r="O130" s="1042" t="s">
        <v>708</v>
      </c>
      <c r="P130" s="1043" t="s">
        <v>708</v>
      </c>
      <c r="Q130" s="956"/>
      <c r="R130" s="956"/>
      <c r="S130" s="956"/>
      <c r="T130" s="956"/>
      <c r="U130" s="956"/>
      <c r="V130" s="956"/>
      <c r="W130" s="956"/>
      <c r="X130" s="956"/>
      <c r="Y130" s="956"/>
      <c r="Z130" s="956"/>
    </row>
    <row r="131" spans="2:26" x14ac:dyDescent="0.2">
      <c r="B131" s="81"/>
      <c r="C131" s="43" t="s">
        <v>358</v>
      </c>
      <c r="D131" s="43" t="s">
        <v>359</v>
      </c>
      <c r="E131" s="82">
        <v>2.5960000000000001</v>
      </c>
      <c r="F131" s="1041">
        <v>0.27600000000000002</v>
      </c>
      <c r="G131" s="411">
        <v>1504.4880000000001</v>
      </c>
      <c r="H131" s="83">
        <v>446.93400000000003</v>
      </c>
      <c r="I131" s="1042">
        <v>48295.069337442219</v>
      </c>
      <c r="J131" s="1043">
        <v>134943.84057971011</v>
      </c>
      <c r="K131" s="954">
        <v>22.754000000000001</v>
      </c>
      <c r="L131" s="1041">
        <v>0.95100000000000007</v>
      </c>
      <c r="M131" s="1044">
        <v>26689.556999999997</v>
      </c>
      <c r="N131" s="83">
        <v>2981.3249999999998</v>
      </c>
      <c r="O131" s="1042">
        <v>97746.758811637483</v>
      </c>
      <c r="P131" s="1043">
        <v>261244.74237644582</v>
      </c>
      <c r="Q131" s="956"/>
      <c r="R131" s="956"/>
      <c r="S131" s="956"/>
      <c r="T131" s="956"/>
      <c r="U131" s="956"/>
      <c r="V131" s="956"/>
      <c r="W131" s="956"/>
      <c r="X131" s="956"/>
      <c r="Y131" s="956"/>
      <c r="Z131" s="956"/>
    </row>
    <row r="132" spans="2:26" x14ac:dyDescent="0.2">
      <c r="B132" s="81"/>
      <c r="C132" s="43" t="s">
        <v>326</v>
      </c>
      <c r="D132" s="43" t="s">
        <v>327</v>
      </c>
      <c r="E132" s="82">
        <v>1.18</v>
      </c>
      <c r="F132" s="1041">
        <v>0.74099999999999999</v>
      </c>
      <c r="G132" s="411">
        <v>885.36500000000001</v>
      </c>
      <c r="H132" s="83">
        <v>436.87799999999999</v>
      </c>
      <c r="I132" s="1042">
        <v>62525.776836158191</v>
      </c>
      <c r="J132" s="1043">
        <v>49131.57894736842</v>
      </c>
      <c r="K132" s="954">
        <v>11.122</v>
      </c>
      <c r="L132" s="1041">
        <v>6.3920000000000003</v>
      </c>
      <c r="M132" s="1044">
        <v>12135.61</v>
      </c>
      <c r="N132" s="83">
        <v>3871.4859999999994</v>
      </c>
      <c r="O132" s="1042">
        <v>90927.965593718152</v>
      </c>
      <c r="P132" s="1043">
        <v>50473.065289945756</v>
      </c>
      <c r="Q132" s="956"/>
      <c r="R132" s="956"/>
      <c r="S132" s="956"/>
      <c r="T132" s="956"/>
      <c r="U132" s="956"/>
      <c r="V132" s="956"/>
      <c r="W132" s="956"/>
      <c r="X132" s="956"/>
      <c r="Y132" s="956"/>
      <c r="Z132" s="956"/>
    </row>
    <row r="133" spans="2:26" x14ac:dyDescent="0.2">
      <c r="B133" s="81"/>
      <c r="C133" s="43" t="s">
        <v>292</v>
      </c>
      <c r="D133" s="43" t="s">
        <v>293</v>
      </c>
      <c r="E133" s="82">
        <v>0</v>
      </c>
      <c r="F133" s="1041">
        <v>0</v>
      </c>
      <c r="G133" s="411">
        <v>0</v>
      </c>
      <c r="H133" s="83">
        <v>0</v>
      </c>
      <c r="I133" s="1042" t="s">
        <v>708</v>
      </c>
      <c r="J133" s="1043" t="s">
        <v>708</v>
      </c>
      <c r="K133" s="954">
        <v>0</v>
      </c>
      <c r="L133" s="1041">
        <v>0</v>
      </c>
      <c r="M133" s="1044">
        <v>0</v>
      </c>
      <c r="N133" s="83">
        <v>0</v>
      </c>
      <c r="O133" s="1042" t="s">
        <v>708</v>
      </c>
      <c r="P133" s="1043" t="s">
        <v>708</v>
      </c>
      <c r="Q133" s="956"/>
      <c r="R133" s="956"/>
      <c r="S133" s="956"/>
      <c r="T133" s="956"/>
      <c r="U133" s="956"/>
      <c r="V133" s="956"/>
      <c r="W133" s="956"/>
      <c r="X133" s="956"/>
      <c r="Y133" s="956"/>
      <c r="Z133" s="956"/>
    </row>
    <row r="134" spans="2:26" x14ac:dyDescent="0.2">
      <c r="B134" s="81"/>
      <c r="C134" s="43" t="s">
        <v>324</v>
      </c>
      <c r="D134" s="43" t="s">
        <v>325</v>
      </c>
      <c r="E134" s="82">
        <v>15.791</v>
      </c>
      <c r="F134" s="1041">
        <v>15.787000000000001</v>
      </c>
      <c r="G134" s="411">
        <v>9311.857</v>
      </c>
      <c r="H134" s="83">
        <v>9200.3979999999992</v>
      </c>
      <c r="I134" s="1042">
        <v>49141.161632153329</v>
      </c>
      <c r="J134" s="1043">
        <v>48565.264669242628</v>
      </c>
      <c r="K134" s="954">
        <v>19.057999999999996</v>
      </c>
      <c r="L134" s="1041">
        <v>18.137999999999998</v>
      </c>
      <c r="M134" s="1044">
        <v>13384.045999999998</v>
      </c>
      <c r="N134" s="83">
        <v>12773.102000000001</v>
      </c>
      <c r="O134" s="1042">
        <v>58523.306048203733</v>
      </c>
      <c r="P134" s="1043">
        <v>58684.814569779846</v>
      </c>
      <c r="Q134" s="956"/>
      <c r="R134" s="956"/>
      <c r="S134" s="956"/>
      <c r="T134" s="956"/>
      <c r="U134" s="956"/>
      <c r="V134" s="956"/>
      <c r="W134" s="956"/>
      <c r="X134" s="956"/>
      <c r="Y134" s="956"/>
      <c r="Z134" s="956"/>
    </row>
    <row r="135" spans="2:26" x14ac:dyDescent="0.2">
      <c r="B135" s="81"/>
      <c r="C135" s="43" t="s">
        <v>449</v>
      </c>
      <c r="D135" s="43" t="s">
        <v>243</v>
      </c>
      <c r="E135" s="82">
        <v>0</v>
      </c>
      <c r="F135" s="1041">
        <v>0</v>
      </c>
      <c r="G135" s="411">
        <v>0</v>
      </c>
      <c r="H135" s="83">
        <v>0</v>
      </c>
      <c r="I135" s="1042" t="s">
        <v>708</v>
      </c>
      <c r="J135" s="1043" t="s">
        <v>708</v>
      </c>
      <c r="K135" s="954">
        <v>0</v>
      </c>
      <c r="L135" s="1041">
        <v>0</v>
      </c>
      <c r="M135" s="1044">
        <v>0</v>
      </c>
      <c r="N135" s="83">
        <v>0</v>
      </c>
      <c r="O135" s="1042" t="s">
        <v>708</v>
      </c>
      <c r="P135" s="1043" t="s">
        <v>708</v>
      </c>
      <c r="Q135" s="956"/>
      <c r="R135" s="956"/>
      <c r="S135" s="956"/>
      <c r="T135" s="956"/>
      <c r="U135" s="956"/>
      <c r="V135" s="956"/>
      <c r="W135" s="956"/>
      <c r="X135" s="956"/>
      <c r="Y135" s="956"/>
      <c r="Z135" s="956"/>
    </row>
    <row r="136" spans="2:26" x14ac:dyDescent="0.2">
      <c r="B136" s="70"/>
      <c r="C136" s="40" t="s">
        <v>652</v>
      </c>
      <c r="D136" s="40" t="s">
        <v>653</v>
      </c>
      <c r="E136" s="99">
        <v>175.36900000000003</v>
      </c>
      <c r="F136" s="1053">
        <v>141.71199999999999</v>
      </c>
      <c r="G136" s="415">
        <v>126289.111</v>
      </c>
      <c r="H136" s="100">
        <v>95297.26999999999</v>
      </c>
      <c r="I136" s="1054">
        <v>60011.134141914088</v>
      </c>
      <c r="J136" s="1055">
        <v>56039.285075834552</v>
      </c>
      <c r="K136" s="973">
        <v>305.19899999999996</v>
      </c>
      <c r="L136" s="1053">
        <v>221.55</v>
      </c>
      <c r="M136" s="1056">
        <v>284425.58999999997</v>
      </c>
      <c r="N136" s="100">
        <v>205577.85</v>
      </c>
      <c r="O136" s="1054">
        <v>77661.239060416308</v>
      </c>
      <c r="P136" s="1055">
        <v>77325.603701196116</v>
      </c>
      <c r="Q136" s="949"/>
      <c r="R136" s="949"/>
      <c r="S136" s="949"/>
      <c r="T136" s="949"/>
      <c r="U136" s="949"/>
      <c r="V136" s="949"/>
      <c r="W136" s="949"/>
      <c r="X136" s="949"/>
      <c r="Y136" s="949"/>
      <c r="Z136" s="949"/>
    </row>
    <row r="137" spans="2:26" x14ac:dyDescent="0.2">
      <c r="B137" s="81"/>
      <c r="C137" s="43" t="s">
        <v>654</v>
      </c>
      <c r="D137" s="43" t="s">
        <v>655</v>
      </c>
      <c r="E137" s="82">
        <v>35.128999999999998</v>
      </c>
      <c r="F137" s="1041">
        <v>25.184000000000001</v>
      </c>
      <c r="G137" s="411">
        <v>28218.78</v>
      </c>
      <c r="H137" s="83">
        <v>21924.816999999999</v>
      </c>
      <c r="I137" s="1042">
        <v>66940.846593982176</v>
      </c>
      <c r="J137" s="1043">
        <v>72548.764427149508</v>
      </c>
      <c r="K137" s="954">
        <v>90.933999999999997</v>
      </c>
      <c r="L137" s="1041">
        <v>54.2</v>
      </c>
      <c r="M137" s="1044">
        <v>96106.085999999996</v>
      </c>
      <c r="N137" s="83">
        <v>62808.821000000011</v>
      </c>
      <c r="O137" s="1042">
        <v>88073.113466910072</v>
      </c>
      <c r="P137" s="1043">
        <v>96569.527982779837</v>
      </c>
      <c r="Q137" s="956"/>
      <c r="R137" s="956"/>
      <c r="S137" s="956"/>
      <c r="T137" s="956"/>
      <c r="U137" s="956"/>
      <c r="V137" s="956"/>
      <c r="W137" s="956"/>
      <c r="X137" s="956"/>
      <c r="Y137" s="956"/>
      <c r="Z137" s="956"/>
    </row>
    <row r="138" spans="2:26" x14ac:dyDescent="0.2">
      <c r="B138" s="81"/>
      <c r="C138" s="43" t="s">
        <v>625</v>
      </c>
      <c r="D138" s="43" t="s">
        <v>626</v>
      </c>
      <c r="E138" s="82">
        <v>19.085000000000001</v>
      </c>
      <c r="F138" s="1041">
        <v>14.843999999999999</v>
      </c>
      <c r="G138" s="411">
        <v>10237.133</v>
      </c>
      <c r="H138" s="83">
        <v>7382.1729999999998</v>
      </c>
      <c r="I138" s="1042">
        <v>44699.733647716355</v>
      </c>
      <c r="J138" s="1043">
        <v>41443.080256893918</v>
      </c>
      <c r="K138" s="954">
        <v>40.650999999999996</v>
      </c>
      <c r="L138" s="1041">
        <v>27.338000000000001</v>
      </c>
      <c r="M138" s="1044">
        <v>32455.542000000001</v>
      </c>
      <c r="N138" s="83">
        <v>21711.072</v>
      </c>
      <c r="O138" s="1042">
        <v>66532.889719810089</v>
      </c>
      <c r="P138" s="1043">
        <v>66180.993488916531</v>
      </c>
      <c r="Q138" s="956"/>
      <c r="R138" s="956"/>
      <c r="S138" s="956"/>
      <c r="T138" s="956"/>
      <c r="U138" s="956"/>
      <c r="V138" s="956"/>
      <c r="W138" s="956"/>
      <c r="X138" s="956"/>
      <c r="Y138" s="956"/>
      <c r="Z138" s="956"/>
    </row>
    <row r="139" spans="2:26" x14ac:dyDescent="0.2">
      <c r="B139" s="81"/>
      <c r="C139" s="43" t="s">
        <v>650</v>
      </c>
      <c r="D139" s="43" t="s">
        <v>651</v>
      </c>
      <c r="E139" s="82">
        <v>51.726999999999997</v>
      </c>
      <c r="F139" s="1041">
        <v>38.375</v>
      </c>
      <c r="G139" s="411">
        <v>47440.302000000003</v>
      </c>
      <c r="H139" s="83">
        <v>30605.777999999998</v>
      </c>
      <c r="I139" s="1042">
        <v>76427.368685599402</v>
      </c>
      <c r="J139" s="1043">
        <v>66462.058631921827</v>
      </c>
      <c r="K139" s="954">
        <v>55.94700000000001</v>
      </c>
      <c r="L139" s="1041">
        <v>43.727999999999994</v>
      </c>
      <c r="M139" s="1044">
        <v>48652.992999999995</v>
      </c>
      <c r="N139" s="83">
        <v>34932.234000000004</v>
      </c>
      <c r="O139" s="1042">
        <v>72468.873815098792</v>
      </c>
      <c r="P139" s="1043">
        <v>66571.064306622779</v>
      </c>
      <c r="Q139" s="956"/>
      <c r="R139" s="956"/>
      <c r="S139" s="956"/>
      <c r="T139" s="956"/>
      <c r="U139" s="956"/>
      <c r="V139" s="956"/>
      <c r="W139" s="956"/>
      <c r="X139" s="956"/>
      <c r="Y139" s="956"/>
      <c r="Z139" s="956"/>
    </row>
    <row r="140" spans="2:26" x14ac:dyDescent="0.2">
      <c r="B140" s="81"/>
      <c r="C140" s="43" t="s">
        <v>508</v>
      </c>
      <c r="D140" s="43" t="s">
        <v>509</v>
      </c>
      <c r="E140" s="82">
        <v>29.216999999999999</v>
      </c>
      <c r="F140" s="1041">
        <v>23.934000000000001</v>
      </c>
      <c r="G140" s="411">
        <v>18627.508999999998</v>
      </c>
      <c r="H140" s="83">
        <v>15344.828</v>
      </c>
      <c r="I140" s="1042">
        <v>53129.767486965349</v>
      </c>
      <c r="J140" s="1043">
        <v>53427.578618979976</v>
      </c>
      <c r="K140" s="954">
        <v>77.692000000000007</v>
      </c>
      <c r="L140" s="1041">
        <v>57.646000000000001</v>
      </c>
      <c r="M140" s="1044">
        <v>74171.886999999988</v>
      </c>
      <c r="N140" s="83">
        <v>58701.764999999992</v>
      </c>
      <c r="O140" s="1042">
        <v>79557.619617635428</v>
      </c>
      <c r="P140" s="1043">
        <v>84859.552267286534</v>
      </c>
      <c r="Q140" s="956"/>
      <c r="R140" s="956"/>
      <c r="S140" s="956"/>
      <c r="T140" s="956"/>
      <c r="U140" s="956"/>
      <c r="V140" s="956"/>
      <c r="W140" s="956"/>
      <c r="X140" s="956"/>
      <c r="Y140" s="956"/>
      <c r="Z140" s="956"/>
    </row>
    <row r="141" spans="2:26" x14ac:dyDescent="0.2">
      <c r="B141" s="81"/>
      <c r="C141" s="43" t="s">
        <v>505</v>
      </c>
      <c r="D141" s="43" t="s">
        <v>506</v>
      </c>
      <c r="E141" s="82">
        <v>0</v>
      </c>
      <c r="F141" s="1041">
        <v>0</v>
      </c>
      <c r="G141" s="411">
        <v>0</v>
      </c>
      <c r="H141" s="83">
        <v>0</v>
      </c>
      <c r="I141" s="1042" t="s">
        <v>708</v>
      </c>
      <c r="J141" s="1043" t="s">
        <v>708</v>
      </c>
      <c r="K141" s="954">
        <v>0</v>
      </c>
      <c r="L141" s="1041">
        <v>0</v>
      </c>
      <c r="M141" s="1044">
        <v>0</v>
      </c>
      <c r="N141" s="83">
        <v>0</v>
      </c>
      <c r="O141" s="1042" t="s">
        <v>708</v>
      </c>
      <c r="P141" s="1043" t="s">
        <v>708</v>
      </c>
      <c r="Q141" s="956"/>
      <c r="R141" s="956"/>
      <c r="S141" s="956"/>
      <c r="T141" s="956"/>
      <c r="U141" s="956"/>
      <c r="V141" s="956"/>
      <c r="W141" s="956"/>
      <c r="X141" s="956"/>
      <c r="Y141" s="956"/>
      <c r="Z141" s="956"/>
    </row>
    <row r="142" spans="2:26" x14ac:dyDescent="0.2">
      <c r="B142" s="81"/>
      <c r="C142" s="43" t="s">
        <v>507</v>
      </c>
      <c r="D142" s="43" t="s">
        <v>243</v>
      </c>
      <c r="E142" s="82">
        <v>40.210999999999999</v>
      </c>
      <c r="F142" s="1041">
        <v>39.375</v>
      </c>
      <c r="G142" s="411">
        <v>21765.386999999999</v>
      </c>
      <c r="H142" s="83">
        <v>20039.673999999999</v>
      </c>
      <c r="I142" s="1042">
        <v>45106.618835641995</v>
      </c>
      <c r="J142" s="1043">
        <v>42412.008465608465</v>
      </c>
      <c r="K142" s="954">
        <v>39.975000000000009</v>
      </c>
      <c r="L142" s="1041">
        <v>38.638000000000005</v>
      </c>
      <c r="M142" s="1044">
        <v>33039.081999999995</v>
      </c>
      <c r="N142" s="83">
        <v>27423.957999999999</v>
      </c>
      <c r="O142" s="1042">
        <v>68874.467375442953</v>
      </c>
      <c r="P142" s="1043">
        <v>59147.2082751005</v>
      </c>
      <c r="Q142" s="956"/>
      <c r="R142" s="956"/>
      <c r="S142" s="956"/>
      <c r="T142" s="956"/>
      <c r="U142" s="956"/>
      <c r="V142" s="956"/>
      <c r="W142" s="956"/>
      <c r="X142" s="956"/>
      <c r="Y142" s="956"/>
      <c r="Z142" s="956"/>
    </row>
    <row r="143" spans="2:26" x14ac:dyDescent="0.2">
      <c r="B143" s="70"/>
      <c r="C143" s="40" t="s">
        <v>556</v>
      </c>
      <c r="D143" s="40" t="s">
        <v>557</v>
      </c>
      <c r="E143" s="99">
        <v>235.989</v>
      </c>
      <c r="F143" s="1053">
        <v>210.36099999999999</v>
      </c>
      <c r="G143" s="415">
        <v>128773.28399999999</v>
      </c>
      <c r="H143" s="100">
        <v>111293.02800000001</v>
      </c>
      <c r="I143" s="1054">
        <v>45472.911873011028</v>
      </c>
      <c r="J143" s="1055">
        <v>44088.110438722011</v>
      </c>
      <c r="K143" s="973">
        <v>522.71100000000001</v>
      </c>
      <c r="L143" s="1053">
        <v>393.84499999999991</v>
      </c>
      <c r="M143" s="1056">
        <v>362925.47399999999</v>
      </c>
      <c r="N143" s="100">
        <v>260494.75900000002</v>
      </c>
      <c r="O143" s="1054">
        <v>57859.485451807974</v>
      </c>
      <c r="P143" s="1055">
        <v>55117.867646747683</v>
      </c>
      <c r="Q143" s="949"/>
      <c r="R143" s="949"/>
      <c r="S143" s="949"/>
      <c r="T143" s="949"/>
      <c r="U143" s="949"/>
      <c r="V143" s="949"/>
      <c r="W143" s="949"/>
      <c r="X143" s="949"/>
      <c r="Y143" s="949"/>
      <c r="Z143" s="949"/>
    </row>
    <row r="144" spans="2:26" x14ac:dyDescent="0.2">
      <c r="B144" s="81"/>
      <c r="C144" s="43" t="s">
        <v>495</v>
      </c>
      <c r="D144" s="43" t="s">
        <v>229</v>
      </c>
      <c r="E144" s="82">
        <v>10.007</v>
      </c>
      <c r="F144" s="1041">
        <v>8.4580000000000002</v>
      </c>
      <c r="G144" s="411">
        <v>5670.116</v>
      </c>
      <c r="H144" s="83">
        <v>4561.3969999999999</v>
      </c>
      <c r="I144" s="1042">
        <v>47217.914126777927</v>
      </c>
      <c r="J144" s="1043">
        <v>44941.643020414595</v>
      </c>
      <c r="K144" s="954">
        <v>50.079000000000001</v>
      </c>
      <c r="L144" s="1041">
        <v>37.039000000000001</v>
      </c>
      <c r="M144" s="1044">
        <v>31182.786999999997</v>
      </c>
      <c r="N144" s="83">
        <v>22337.294999999998</v>
      </c>
      <c r="O144" s="1042">
        <v>51889.326530748076</v>
      </c>
      <c r="P144" s="1043">
        <v>50256.250168741048</v>
      </c>
      <c r="Q144" s="956"/>
      <c r="R144" s="956"/>
      <c r="S144" s="956"/>
      <c r="T144" s="956"/>
      <c r="U144" s="956"/>
      <c r="V144" s="956"/>
      <c r="W144" s="956"/>
      <c r="X144" s="956"/>
      <c r="Y144" s="956"/>
      <c r="Z144" s="956"/>
    </row>
    <row r="145" spans="2:26" x14ac:dyDescent="0.2">
      <c r="B145" s="81"/>
      <c r="C145" s="43" t="s">
        <v>579</v>
      </c>
      <c r="D145" s="43" t="s">
        <v>254</v>
      </c>
      <c r="E145" s="82">
        <v>10.161</v>
      </c>
      <c r="F145" s="1041">
        <v>7.1719999999999997</v>
      </c>
      <c r="G145" s="411">
        <v>5951.8249999999998</v>
      </c>
      <c r="H145" s="83">
        <v>3956.6959999999999</v>
      </c>
      <c r="I145" s="1042">
        <v>48812.657874881086</v>
      </c>
      <c r="J145" s="1043">
        <v>45973.879903327761</v>
      </c>
      <c r="K145" s="954">
        <v>85.414000000000001</v>
      </c>
      <c r="L145" s="1041">
        <v>38.279000000000003</v>
      </c>
      <c r="M145" s="1044">
        <v>68683.373999999996</v>
      </c>
      <c r="N145" s="83">
        <v>31487.435999999998</v>
      </c>
      <c r="O145" s="1042">
        <v>67010.261783782524</v>
      </c>
      <c r="P145" s="1043">
        <v>68548.107317328031</v>
      </c>
      <c r="Q145" s="956"/>
      <c r="R145" s="956"/>
      <c r="S145" s="956"/>
      <c r="T145" s="956"/>
      <c r="U145" s="956"/>
      <c r="V145" s="956"/>
      <c r="W145" s="956"/>
      <c r="X145" s="956"/>
      <c r="Y145" s="956"/>
      <c r="Z145" s="956"/>
    </row>
    <row r="146" spans="2:26" x14ac:dyDescent="0.2">
      <c r="B146" s="81"/>
      <c r="C146" s="43" t="s">
        <v>580</v>
      </c>
      <c r="D146" s="43" t="s">
        <v>280</v>
      </c>
      <c r="E146" s="82">
        <v>24.538</v>
      </c>
      <c r="F146" s="1041">
        <v>24.111000000000001</v>
      </c>
      <c r="G146" s="411">
        <v>12618.879000000001</v>
      </c>
      <c r="H146" s="83">
        <v>12136.954</v>
      </c>
      <c r="I146" s="1042">
        <v>42854.888336457741</v>
      </c>
      <c r="J146" s="1043">
        <v>41948.191005488501</v>
      </c>
      <c r="K146" s="954">
        <v>17.812000000000001</v>
      </c>
      <c r="L146" s="1041">
        <v>17.760000000000002</v>
      </c>
      <c r="M146" s="1044">
        <v>8646.5999999999985</v>
      </c>
      <c r="N146" s="83">
        <v>8529.2310000000016</v>
      </c>
      <c r="O146" s="1042">
        <v>40453.06534920277</v>
      </c>
      <c r="P146" s="1043">
        <v>40020.791103603609</v>
      </c>
      <c r="Q146" s="956"/>
      <c r="R146" s="956"/>
      <c r="S146" s="956"/>
      <c r="T146" s="956"/>
      <c r="U146" s="956"/>
      <c r="V146" s="956"/>
      <c r="W146" s="956"/>
      <c r="X146" s="956"/>
      <c r="Y146" s="956"/>
      <c r="Z146" s="956"/>
    </row>
    <row r="147" spans="2:26" x14ac:dyDescent="0.2">
      <c r="B147" s="81"/>
      <c r="C147" s="43" t="s">
        <v>558</v>
      </c>
      <c r="D147" s="43" t="s">
        <v>559</v>
      </c>
      <c r="E147" s="82">
        <v>13.843</v>
      </c>
      <c r="F147" s="1041">
        <v>13.843</v>
      </c>
      <c r="G147" s="411">
        <v>7530.2359999999999</v>
      </c>
      <c r="H147" s="83">
        <v>7255.2</v>
      </c>
      <c r="I147" s="1042">
        <v>45331.19025259457</v>
      </c>
      <c r="J147" s="1043">
        <v>43675.503864769198</v>
      </c>
      <c r="K147" s="954">
        <v>33.016999999999996</v>
      </c>
      <c r="L147" s="1041">
        <v>33.016999999999996</v>
      </c>
      <c r="M147" s="1044">
        <v>20176.295999999998</v>
      </c>
      <c r="N147" s="83">
        <v>19428.517</v>
      </c>
      <c r="O147" s="1042">
        <v>50924.008843928896</v>
      </c>
      <c r="P147" s="1043">
        <v>49036.65031145572</v>
      </c>
      <c r="Q147" s="956"/>
      <c r="R147" s="956"/>
      <c r="S147" s="956"/>
      <c r="T147" s="956"/>
      <c r="U147" s="956"/>
      <c r="V147" s="956"/>
      <c r="W147" s="956"/>
      <c r="X147" s="956"/>
      <c r="Y147" s="956"/>
      <c r="Z147" s="956"/>
    </row>
    <row r="148" spans="2:26" x14ac:dyDescent="0.2">
      <c r="B148" s="81"/>
      <c r="C148" s="43" t="s">
        <v>681</v>
      </c>
      <c r="D148" s="43" t="s">
        <v>620</v>
      </c>
      <c r="E148" s="82">
        <v>33.673999999999999</v>
      </c>
      <c r="F148" s="1041">
        <v>29.29</v>
      </c>
      <c r="G148" s="411">
        <v>15697.9</v>
      </c>
      <c r="H148" s="83">
        <v>13803.464</v>
      </c>
      <c r="I148" s="1042">
        <v>38847.72623784918</v>
      </c>
      <c r="J148" s="1043">
        <v>39272.402412655058</v>
      </c>
      <c r="K148" s="954">
        <v>63.878000000000007</v>
      </c>
      <c r="L148" s="1041">
        <v>59.18</v>
      </c>
      <c r="M148" s="1044">
        <v>35312.280999999995</v>
      </c>
      <c r="N148" s="83">
        <v>31785.167999999998</v>
      </c>
      <c r="O148" s="1042">
        <v>46067.348435037602</v>
      </c>
      <c r="P148" s="1043">
        <v>44757.755998648187</v>
      </c>
      <c r="Q148" s="956"/>
      <c r="R148" s="956"/>
      <c r="S148" s="956"/>
      <c r="T148" s="956"/>
      <c r="U148" s="956"/>
      <c r="V148" s="956"/>
      <c r="W148" s="956"/>
      <c r="X148" s="956"/>
      <c r="Y148" s="956"/>
      <c r="Z148" s="956"/>
    </row>
    <row r="149" spans="2:26" x14ac:dyDescent="0.2">
      <c r="B149" s="81"/>
      <c r="C149" s="43" t="s">
        <v>491</v>
      </c>
      <c r="D149" s="43" t="s">
        <v>492</v>
      </c>
      <c r="E149" s="82">
        <v>12.813000000000001</v>
      </c>
      <c r="F149" s="1041">
        <v>12.813000000000001</v>
      </c>
      <c r="G149" s="411">
        <v>6827.902</v>
      </c>
      <c r="H149" s="83">
        <v>6827.902</v>
      </c>
      <c r="I149" s="1042">
        <v>44407.385728036628</v>
      </c>
      <c r="J149" s="1043">
        <v>44407.385728036628</v>
      </c>
      <c r="K149" s="954">
        <v>36.884999999999998</v>
      </c>
      <c r="L149" s="1041">
        <v>36.384999999999998</v>
      </c>
      <c r="M149" s="1044">
        <v>22105.438000000002</v>
      </c>
      <c r="N149" s="83">
        <v>21885.913999999997</v>
      </c>
      <c r="O149" s="1042">
        <v>49942.248429804364</v>
      </c>
      <c r="P149" s="1043">
        <v>50125.770693051163</v>
      </c>
      <c r="Q149" s="956"/>
      <c r="R149" s="956"/>
      <c r="S149" s="956"/>
      <c r="T149" s="956"/>
      <c r="U149" s="956"/>
      <c r="V149" s="956"/>
      <c r="W149" s="956"/>
      <c r="X149" s="956"/>
      <c r="Y149" s="956"/>
      <c r="Z149" s="956"/>
    </row>
    <row r="150" spans="2:26" x14ac:dyDescent="0.2">
      <c r="B150" s="81"/>
      <c r="C150" s="43" t="s">
        <v>493</v>
      </c>
      <c r="D150" s="43" t="s">
        <v>494</v>
      </c>
      <c r="E150" s="82">
        <v>65.721999999999994</v>
      </c>
      <c r="F150" s="1041">
        <v>59.512999999999998</v>
      </c>
      <c r="G150" s="411">
        <v>34100.731</v>
      </c>
      <c r="H150" s="83">
        <v>29110.088</v>
      </c>
      <c r="I150" s="1042">
        <v>43238.604779728761</v>
      </c>
      <c r="J150" s="1043">
        <v>40761.525493029534</v>
      </c>
      <c r="K150" s="954">
        <v>63.584999999999994</v>
      </c>
      <c r="L150" s="1041">
        <v>57.202999999999996</v>
      </c>
      <c r="M150" s="1044">
        <v>33231.456000000006</v>
      </c>
      <c r="N150" s="83">
        <v>28973.776000000002</v>
      </c>
      <c r="O150" s="1042">
        <v>43552.535975465922</v>
      </c>
      <c r="P150" s="1043">
        <v>42208.998362556747</v>
      </c>
      <c r="Q150" s="956"/>
      <c r="R150" s="956"/>
      <c r="S150" s="956"/>
      <c r="T150" s="956"/>
      <c r="U150" s="956"/>
      <c r="V150" s="956"/>
      <c r="W150" s="956"/>
      <c r="X150" s="956"/>
      <c r="Y150" s="956"/>
      <c r="Z150" s="956"/>
    </row>
    <row r="151" spans="2:26" x14ac:dyDescent="0.2">
      <c r="B151" s="81"/>
      <c r="C151" s="43" t="s">
        <v>682</v>
      </c>
      <c r="D151" s="43" t="s">
        <v>683</v>
      </c>
      <c r="E151" s="82">
        <v>19.402999999999999</v>
      </c>
      <c r="F151" s="1041">
        <v>16.803000000000001</v>
      </c>
      <c r="G151" s="411">
        <v>14790.620999999999</v>
      </c>
      <c r="H151" s="83">
        <v>13191.698</v>
      </c>
      <c r="I151" s="1042">
        <v>63523.772097098386</v>
      </c>
      <c r="J151" s="1043">
        <v>65423.327183637834</v>
      </c>
      <c r="K151" s="954">
        <v>24.285000000000004</v>
      </c>
      <c r="L151" s="1041">
        <v>20.965999999999998</v>
      </c>
      <c r="M151" s="1044">
        <v>18326.436000000002</v>
      </c>
      <c r="N151" s="83">
        <v>15895.685000000001</v>
      </c>
      <c r="O151" s="1042">
        <v>62886.679019971169</v>
      </c>
      <c r="P151" s="1043">
        <v>63180.407167159545</v>
      </c>
      <c r="Q151" s="956"/>
      <c r="R151" s="956"/>
      <c r="S151" s="956"/>
      <c r="T151" s="956"/>
      <c r="U151" s="956"/>
      <c r="V151" s="956"/>
      <c r="W151" s="956"/>
      <c r="X151" s="956"/>
      <c r="Y151" s="956"/>
      <c r="Z151" s="956"/>
    </row>
    <row r="152" spans="2:26" x14ac:dyDescent="0.2">
      <c r="B152" s="81"/>
      <c r="C152" s="43" t="s">
        <v>684</v>
      </c>
      <c r="D152" s="43" t="s">
        <v>685</v>
      </c>
      <c r="E152" s="82">
        <v>14.4</v>
      </c>
      <c r="F152" s="1041">
        <v>12.583</v>
      </c>
      <c r="G152" s="411">
        <v>9339.06</v>
      </c>
      <c r="H152" s="83">
        <v>7912.3230000000003</v>
      </c>
      <c r="I152" s="1042">
        <v>54045.486111111117</v>
      </c>
      <c r="J152" s="1043">
        <v>52400.878168958116</v>
      </c>
      <c r="K152" s="954">
        <v>119.934</v>
      </c>
      <c r="L152" s="1041">
        <v>82.27</v>
      </c>
      <c r="M152" s="1044">
        <v>99509.929000000004</v>
      </c>
      <c r="N152" s="83">
        <v>67223.195999999996</v>
      </c>
      <c r="O152" s="1042">
        <v>69142.145541158752</v>
      </c>
      <c r="P152" s="1043">
        <v>68092.050565212106</v>
      </c>
      <c r="Q152" s="956"/>
      <c r="R152" s="956"/>
      <c r="S152" s="956"/>
      <c r="T152" s="956"/>
      <c r="U152" s="956"/>
      <c r="V152" s="956"/>
      <c r="W152" s="956"/>
      <c r="X152" s="956"/>
      <c r="Y152" s="956"/>
      <c r="Z152" s="956"/>
    </row>
    <row r="153" spans="2:26" x14ac:dyDescent="0.2">
      <c r="B153" s="81"/>
      <c r="C153" s="43" t="s">
        <v>226</v>
      </c>
      <c r="D153" s="43" t="s">
        <v>227</v>
      </c>
      <c r="E153" s="82">
        <v>0</v>
      </c>
      <c r="F153" s="1041">
        <v>0</v>
      </c>
      <c r="G153" s="411">
        <v>0</v>
      </c>
      <c r="H153" s="83">
        <v>0</v>
      </c>
      <c r="I153" s="1042" t="s">
        <v>708</v>
      </c>
      <c r="J153" s="1043" t="s">
        <v>708</v>
      </c>
      <c r="K153" s="954">
        <v>0</v>
      </c>
      <c r="L153" s="1041">
        <v>0</v>
      </c>
      <c r="M153" s="1044">
        <v>0</v>
      </c>
      <c r="N153" s="83">
        <v>0</v>
      </c>
      <c r="O153" s="1042" t="s">
        <v>708</v>
      </c>
      <c r="P153" s="1043" t="s">
        <v>708</v>
      </c>
      <c r="Q153" s="956"/>
      <c r="R153" s="956"/>
      <c r="S153" s="956"/>
      <c r="T153" s="956"/>
      <c r="U153" s="956"/>
      <c r="V153" s="956"/>
      <c r="W153" s="956"/>
      <c r="X153" s="956"/>
      <c r="Y153" s="956"/>
      <c r="Z153" s="956"/>
    </row>
    <row r="154" spans="2:26" x14ac:dyDescent="0.2">
      <c r="B154" s="81"/>
      <c r="C154" s="43" t="s">
        <v>555</v>
      </c>
      <c r="D154" s="43" t="s">
        <v>243</v>
      </c>
      <c r="E154" s="82">
        <v>31.428000000000001</v>
      </c>
      <c r="F154" s="1041">
        <v>25.774999999999999</v>
      </c>
      <c r="G154" s="411">
        <v>16246.013999999999</v>
      </c>
      <c r="H154" s="83">
        <v>12537.306</v>
      </c>
      <c r="I154" s="1042">
        <v>43077.335497009037</v>
      </c>
      <c r="J154" s="1043">
        <v>40534.451988360815</v>
      </c>
      <c r="K154" s="954">
        <v>27.821999999999999</v>
      </c>
      <c r="L154" s="1041">
        <v>11.746000000000002</v>
      </c>
      <c r="M154" s="1044">
        <v>25750.877000000004</v>
      </c>
      <c r="N154" s="83">
        <v>12948.541000000001</v>
      </c>
      <c r="O154" s="1042">
        <v>77129.840294251568</v>
      </c>
      <c r="P154" s="1043">
        <v>91864.897269992623</v>
      </c>
      <c r="Q154" s="956"/>
      <c r="R154" s="956"/>
      <c r="S154" s="956"/>
      <c r="T154" s="956"/>
      <c r="U154" s="956"/>
      <c r="V154" s="956"/>
      <c r="W154" s="956"/>
      <c r="X154" s="956"/>
      <c r="Y154" s="956"/>
      <c r="Z154" s="956"/>
    </row>
    <row r="155" spans="2:26" x14ac:dyDescent="0.2">
      <c r="B155" s="70"/>
      <c r="C155" s="40" t="s">
        <v>438</v>
      </c>
      <c r="D155" s="40" t="s">
        <v>439</v>
      </c>
      <c r="E155" s="99">
        <v>196.59299999999999</v>
      </c>
      <c r="F155" s="1053">
        <v>167.08999999999997</v>
      </c>
      <c r="G155" s="415">
        <v>113104.93300000002</v>
      </c>
      <c r="H155" s="100">
        <v>94914.696000000011</v>
      </c>
      <c r="I155" s="1054">
        <v>47943.77766926257</v>
      </c>
      <c r="J155" s="1055">
        <v>47337.111736190091</v>
      </c>
      <c r="K155" s="973">
        <v>316.28300000000013</v>
      </c>
      <c r="L155" s="1053">
        <v>227.57400000000001</v>
      </c>
      <c r="M155" s="1056">
        <v>214813.64399999991</v>
      </c>
      <c r="N155" s="100">
        <v>154996.56400000001</v>
      </c>
      <c r="O155" s="1054">
        <v>56598.479842419561</v>
      </c>
      <c r="P155" s="1055">
        <v>56756.836604064323</v>
      </c>
      <c r="Q155" s="949"/>
      <c r="R155" s="949"/>
      <c r="S155" s="949"/>
      <c r="T155" s="949"/>
      <c r="U155" s="949"/>
      <c r="V155" s="949"/>
      <c r="W155" s="949"/>
      <c r="X155" s="949"/>
      <c r="Y155" s="949"/>
      <c r="Z155" s="949"/>
    </row>
    <row r="156" spans="2:26" x14ac:dyDescent="0.2">
      <c r="B156" s="81"/>
      <c r="C156" s="43" t="s">
        <v>440</v>
      </c>
      <c r="D156" s="43" t="s">
        <v>229</v>
      </c>
      <c r="E156" s="82">
        <v>14.189</v>
      </c>
      <c r="F156" s="1041">
        <v>8.7509999999999994</v>
      </c>
      <c r="G156" s="411">
        <v>10563.958000000001</v>
      </c>
      <c r="H156" s="83">
        <v>6939.9340000000002</v>
      </c>
      <c r="I156" s="1042">
        <v>62043.120257476454</v>
      </c>
      <c r="J156" s="1043">
        <v>66087.056717327549</v>
      </c>
      <c r="K156" s="954">
        <v>67.480999999999995</v>
      </c>
      <c r="L156" s="1041">
        <v>40.186</v>
      </c>
      <c r="M156" s="1044">
        <v>48579.991999999998</v>
      </c>
      <c r="N156" s="83">
        <v>29627.402999999998</v>
      </c>
      <c r="O156" s="1042">
        <v>59992.185454671191</v>
      </c>
      <c r="P156" s="1043">
        <v>61438.069228089385</v>
      </c>
      <c r="Q156" s="956"/>
      <c r="R156" s="956"/>
      <c r="S156" s="956"/>
      <c r="T156" s="956"/>
      <c r="U156" s="956"/>
      <c r="V156" s="956"/>
      <c r="W156" s="956"/>
      <c r="X156" s="956"/>
      <c r="Y156" s="956"/>
      <c r="Z156" s="956"/>
    </row>
    <row r="157" spans="2:26" x14ac:dyDescent="0.2">
      <c r="B157" s="81"/>
      <c r="C157" s="43" t="s">
        <v>441</v>
      </c>
      <c r="D157" s="43" t="s">
        <v>442</v>
      </c>
      <c r="E157" s="82">
        <v>6.4740000000000002</v>
      </c>
      <c r="F157" s="1041">
        <v>3.343</v>
      </c>
      <c r="G157" s="411">
        <v>4697.4170000000004</v>
      </c>
      <c r="H157" s="83">
        <v>2321.5990000000002</v>
      </c>
      <c r="I157" s="1042">
        <v>60465.155493769947</v>
      </c>
      <c r="J157" s="1043">
        <v>57872.145777245983</v>
      </c>
      <c r="K157" s="954">
        <v>62.152000000000001</v>
      </c>
      <c r="L157" s="1041">
        <v>36.531000000000006</v>
      </c>
      <c r="M157" s="1044">
        <v>47705.576999999997</v>
      </c>
      <c r="N157" s="83">
        <v>29807.919999999998</v>
      </c>
      <c r="O157" s="1042">
        <v>63963.585242630972</v>
      </c>
      <c r="P157" s="1043">
        <v>67996.861113392268</v>
      </c>
      <c r="Q157" s="956"/>
      <c r="R157" s="956"/>
      <c r="S157" s="956"/>
      <c r="T157" s="956"/>
      <c r="U157" s="956"/>
      <c r="V157" s="956"/>
      <c r="W157" s="956"/>
      <c r="X157" s="956"/>
      <c r="Y157" s="956"/>
      <c r="Z157" s="956"/>
    </row>
    <row r="158" spans="2:26" x14ac:dyDescent="0.2">
      <c r="B158" s="81"/>
      <c r="C158" s="43" t="s">
        <v>568</v>
      </c>
      <c r="D158" s="43" t="s">
        <v>385</v>
      </c>
      <c r="E158" s="82">
        <v>39.183</v>
      </c>
      <c r="F158" s="1041">
        <v>37.101999999999997</v>
      </c>
      <c r="G158" s="411">
        <v>22049.27</v>
      </c>
      <c r="H158" s="83">
        <v>20473.782999999999</v>
      </c>
      <c r="I158" s="1042">
        <v>46893.784719563759</v>
      </c>
      <c r="J158" s="1043">
        <v>45985.35344006613</v>
      </c>
      <c r="K158" s="954">
        <v>17.47</v>
      </c>
      <c r="L158" s="1041">
        <v>16.755000000000003</v>
      </c>
      <c r="M158" s="1044">
        <v>10548.846000000001</v>
      </c>
      <c r="N158" s="83">
        <v>10069.788</v>
      </c>
      <c r="O158" s="1042">
        <v>50318.860904407571</v>
      </c>
      <c r="P158" s="1043">
        <v>50083.497463443746</v>
      </c>
      <c r="Q158" s="956"/>
      <c r="R158" s="956"/>
      <c r="S158" s="956"/>
      <c r="T158" s="956"/>
      <c r="U158" s="956"/>
      <c r="V158" s="956"/>
      <c r="W158" s="956"/>
      <c r="X158" s="956"/>
      <c r="Y158" s="956"/>
      <c r="Z158" s="956"/>
    </row>
    <row r="159" spans="2:26" x14ac:dyDescent="0.2">
      <c r="B159" s="81"/>
      <c r="C159" s="43" t="s">
        <v>582</v>
      </c>
      <c r="D159" s="43" t="s">
        <v>583</v>
      </c>
      <c r="E159" s="82">
        <v>41.323999999999998</v>
      </c>
      <c r="F159" s="1041">
        <v>32.587000000000003</v>
      </c>
      <c r="G159" s="411">
        <v>22587.233</v>
      </c>
      <c r="H159" s="83">
        <v>17685.13</v>
      </c>
      <c r="I159" s="1042">
        <v>45549.061481624878</v>
      </c>
      <c r="J159" s="1043">
        <v>45225.42220312803</v>
      </c>
      <c r="K159" s="954">
        <v>21.582000000000001</v>
      </c>
      <c r="L159" s="1041">
        <v>14.086999999999996</v>
      </c>
      <c r="M159" s="1044">
        <v>16354.485999999997</v>
      </c>
      <c r="N159" s="83">
        <v>11405.749</v>
      </c>
      <c r="O159" s="1042">
        <v>63148.634664689693</v>
      </c>
      <c r="P159" s="1043">
        <v>67472.072359858998</v>
      </c>
      <c r="Q159" s="956"/>
      <c r="R159" s="956"/>
      <c r="S159" s="956"/>
      <c r="T159" s="956"/>
      <c r="U159" s="956"/>
      <c r="V159" s="956"/>
      <c r="W159" s="956"/>
      <c r="X159" s="956"/>
      <c r="Y159" s="956"/>
      <c r="Z159" s="956"/>
    </row>
    <row r="160" spans="2:26" x14ac:dyDescent="0.2">
      <c r="B160" s="81"/>
      <c r="C160" s="43" t="s">
        <v>584</v>
      </c>
      <c r="D160" s="43" t="s">
        <v>585</v>
      </c>
      <c r="E160" s="82">
        <v>69.683999999999997</v>
      </c>
      <c r="F160" s="1041">
        <v>66.069999999999993</v>
      </c>
      <c r="G160" s="411">
        <v>39923.000999999997</v>
      </c>
      <c r="H160" s="83">
        <v>37648.817000000003</v>
      </c>
      <c r="I160" s="1042">
        <v>47742.907267091447</v>
      </c>
      <c r="J160" s="1043">
        <v>47486.021139195807</v>
      </c>
      <c r="K160" s="954">
        <v>87.525000000000006</v>
      </c>
      <c r="L160" s="1041">
        <v>81.75</v>
      </c>
      <c r="M160" s="1044">
        <v>54734.447999999997</v>
      </c>
      <c r="N160" s="83">
        <v>50905.273999999998</v>
      </c>
      <c r="O160" s="1042">
        <v>52113.156241073972</v>
      </c>
      <c r="P160" s="1043">
        <v>51891.206931702349</v>
      </c>
      <c r="Q160" s="956"/>
      <c r="R160" s="956"/>
      <c r="S160" s="956"/>
      <c r="T160" s="956"/>
      <c r="U160" s="956"/>
      <c r="V160" s="956"/>
      <c r="W160" s="956"/>
      <c r="X160" s="956"/>
      <c r="Y160" s="956"/>
      <c r="Z160" s="956"/>
    </row>
    <row r="161" spans="2:26" x14ac:dyDescent="0.2">
      <c r="B161" s="81"/>
      <c r="C161" s="43" t="s">
        <v>586</v>
      </c>
      <c r="D161" s="43" t="s">
        <v>587</v>
      </c>
      <c r="E161" s="82">
        <v>5.298</v>
      </c>
      <c r="F161" s="1041">
        <v>5.1050000000000004</v>
      </c>
      <c r="G161" s="411">
        <v>2587.9760000000001</v>
      </c>
      <c r="H161" s="83">
        <v>2477.2370000000001</v>
      </c>
      <c r="I161" s="1042">
        <v>40706.807600352338</v>
      </c>
      <c r="J161" s="1043">
        <v>40438.083578191312</v>
      </c>
      <c r="K161" s="954">
        <v>21.734999999999999</v>
      </c>
      <c r="L161" s="1041">
        <v>20.748000000000001</v>
      </c>
      <c r="M161" s="1044">
        <v>11174.050999999999</v>
      </c>
      <c r="N161" s="83">
        <v>10519.631000000001</v>
      </c>
      <c r="O161" s="1042">
        <v>42842.002147074614</v>
      </c>
      <c r="P161" s="1043">
        <v>42251.586498297031</v>
      </c>
      <c r="Q161" s="956"/>
      <c r="R161" s="956"/>
      <c r="S161" s="956"/>
      <c r="T161" s="956"/>
      <c r="U161" s="956"/>
      <c r="V161" s="956"/>
      <c r="W161" s="956"/>
      <c r="X161" s="956"/>
      <c r="Y161" s="956"/>
      <c r="Z161" s="956"/>
    </row>
    <row r="162" spans="2:26" x14ac:dyDescent="0.2">
      <c r="B162" s="81"/>
      <c r="C162" s="43" t="s">
        <v>635</v>
      </c>
      <c r="D162" s="43" t="s">
        <v>280</v>
      </c>
      <c r="E162" s="82">
        <v>13.292</v>
      </c>
      <c r="F162" s="1041">
        <v>13.079000000000001</v>
      </c>
      <c r="G162" s="411">
        <v>6416.8879999999999</v>
      </c>
      <c r="H162" s="83">
        <v>6304.9660000000003</v>
      </c>
      <c r="I162" s="1042">
        <v>40230.263817835286</v>
      </c>
      <c r="J162" s="1043">
        <v>40172.324591584467</v>
      </c>
      <c r="K162" s="954">
        <v>15.834000000000001</v>
      </c>
      <c r="L162" s="1041">
        <v>15.646999999999998</v>
      </c>
      <c r="M162" s="1044">
        <v>8078.5639999999994</v>
      </c>
      <c r="N162" s="83">
        <v>7984.3829999999998</v>
      </c>
      <c r="O162" s="1042">
        <v>42516.967706622869</v>
      </c>
      <c r="P162" s="1043">
        <v>42523.502907905677</v>
      </c>
      <c r="Q162" s="956"/>
      <c r="R162" s="956"/>
      <c r="S162" s="956"/>
      <c r="T162" s="956"/>
      <c r="U162" s="956"/>
      <c r="V162" s="956"/>
      <c r="W162" s="956"/>
      <c r="X162" s="956"/>
      <c r="Y162" s="956"/>
      <c r="Z162" s="956"/>
    </row>
    <row r="163" spans="2:26" x14ac:dyDescent="0.2">
      <c r="B163" s="81"/>
      <c r="C163" s="43" t="s">
        <v>667</v>
      </c>
      <c r="D163" s="43" t="s">
        <v>668</v>
      </c>
      <c r="E163" s="82">
        <v>0.79400000000000004</v>
      </c>
      <c r="F163" s="1041">
        <v>0</v>
      </c>
      <c r="G163" s="411">
        <v>411.51400000000001</v>
      </c>
      <c r="H163" s="83">
        <v>0</v>
      </c>
      <c r="I163" s="1042">
        <v>43189.966414777497</v>
      </c>
      <c r="J163" s="1043" t="s">
        <v>708</v>
      </c>
      <c r="K163" s="954">
        <v>12.747</v>
      </c>
      <c r="L163" s="1041">
        <v>0.61</v>
      </c>
      <c r="M163" s="1044">
        <v>8799.0930000000008</v>
      </c>
      <c r="N163" s="83">
        <v>531.04700000000003</v>
      </c>
      <c r="O163" s="1042">
        <v>57523.946811014357</v>
      </c>
      <c r="P163" s="1043">
        <v>72547.404371584693</v>
      </c>
      <c r="Q163" s="956"/>
      <c r="R163" s="956"/>
      <c r="S163" s="956"/>
      <c r="T163" s="956"/>
      <c r="U163" s="956"/>
      <c r="V163" s="956"/>
      <c r="W163" s="956"/>
      <c r="X163" s="956"/>
      <c r="Y163" s="956"/>
      <c r="Z163" s="956"/>
    </row>
    <row r="164" spans="2:26" x14ac:dyDescent="0.2">
      <c r="B164" s="81"/>
      <c r="C164" s="43" t="s">
        <v>452</v>
      </c>
      <c r="D164" s="43" t="s">
        <v>453</v>
      </c>
      <c r="E164" s="82">
        <v>0</v>
      </c>
      <c r="F164" s="1041">
        <v>0</v>
      </c>
      <c r="G164" s="411">
        <v>0</v>
      </c>
      <c r="H164" s="83">
        <v>0</v>
      </c>
      <c r="I164" s="1042" t="s">
        <v>708</v>
      </c>
      <c r="J164" s="1043" t="s">
        <v>708</v>
      </c>
      <c r="K164" s="954">
        <v>0</v>
      </c>
      <c r="L164" s="1041">
        <v>0</v>
      </c>
      <c r="M164" s="1044">
        <v>0</v>
      </c>
      <c r="N164" s="83">
        <v>0</v>
      </c>
      <c r="O164" s="1042" t="s">
        <v>708</v>
      </c>
      <c r="P164" s="1043" t="s">
        <v>708</v>
      </c>
      <c r="Q164" s="956"/>
      <c r="R164" s="956"/>
      <c r="S164" s="956"/>
      <c r="T164" s="956"/>
      <c r="U164" s="956"/>
      <c r="V164" s="956"/>
      <c r="W164" s="956"/>
      <c r="X164" s="956"/>
      <c r="Y164" s="956"/>
      <c r="Z164" s="956"/>
    </row>
    <row r="165" spans="2:26" x14ac:dyDescent="0.2">
      <c r="B165" s="81"/>
      <c r="C165" s="43" t="s">
        <v>232</v>
      </c>
      <c r="D165" s="43" t="s">
        <v>233</v>
      </c>
      <c r="E165" s="82">
        <v>0</v>
      </c>
      <c r="F165" s="1041">
        <v>0</v>
      </c>
      <c r="G165" s="411">
        <v>0</v>
      </c>
      <c r="H165" s="83">
        <v>0</v>
      </c>
      <c r="I165" s="1042" t="s">
        <v>708</v>
      </c>
      <c r="J165" s="1043" t="s">
        <v>708</v>
      </c>
      <c r="K165" s="954">
        <v>0</v>
      </c>
      <c r="L165" s="1041">
        <v>0</v>
      </c>
      <c r="M165" s="1044">
        <v>0</v>
      </c>
      <c r="N165" s="83">
        <v>0</v>
      </c>
      <c r="O165" s="1042" t="s">
        <v>708</v>
      </c>
      <c r="P165" s="1043" t="s">
        <v>708</v>
      </c>
      <c r="Q165" s="956"/>
      <c r="R165" s="956"/>
      <c r="S165" s="956"/>
      <c r="T165" s="956"/>
      <c r="U165" s="956"/>
      <c r="V165" s="956"/>
      <c r="W165" s="956"/>
      <c r="X165" s="956"/>
      <c r="Y165" s="956"/>
      <c r="Z165" s="956"/>
    </row>
    <row r="166" spans="2:26" x14ac:dyDescent="0.2">
      <c r="B166" s="81"/>
      <c r="C166" s="43" t="s">
        <v>360</v>
      </c>
      <c r="D166" s="43" t="s">
        <v>243</v>
      </c>
      <c r="E166" s="82">
        <v>6.3550000000000004</v>
      </c>
      <c r="F166" s="1041">
        <v>1.0529999999999999</v>
      </c>
      <c r="G166" s="411">
        <v>3867.6759999999999</v>
      </c>
      <c r="H166" s="83">
        <v>1063.23</v>
      </c>
      <c r="I166" s="1042">
        <v>50716.968266456854</v>
      </c>
      <c r="J166" s="1043">
        <v>84142.92497625832</v>
      </c>
      <c r="K166" s="954">
        <v>9.7569999999999979</v>
      </c>
      <c r="L166" s="1041">
        <v>1.2600000000000002</v>
      </c>
      <c r="M166" s="1044">
        <v>8838.5870000000014</v>
      </c>
      <c r="N166" s="83">
        <v>4145.3690000000006</v>
      </c>
      <c r="O166" s="1042">
        <v>75489.281199822391</v>
      </c>
      <c r="P166" s="1043">
        <v>274164.61640211637</v>
      </c>
      <c r="Q166" s="956"/>
      <c r="R166" s="956"/>
      <c r="S166" s="956"/>
      <c r="T166" s="956"/>
      <c r="U166" s="956"/>
      <c r="V166" s="956"/>
      <c r="W166" s="956"/>
      <c r="X166" s="956"/>
      <c r="Y166" s="956"/>
      <c r="Z166" s="956"/>
    </row>
    <row r="167" spans="2:26" x14ac:dyDescent="0.2">
      <c r="B167" s="70"/>
      <c r="C167" s="40" t="s">
        <v>640</v>
      </c>
      <c r="D167" s="40" t="s">
        <v>641</v>
      </c>
      <c r="E167" s="99">
        <v>199.85500000000002</v>
      </c>
      <c r="F167" s="1053">
        <v>177.31199999999998</v>
      </c>
      <c r="G167" s="415">
        <v>112052.23299999999</v>
      </c>
      <c r="H167" s="100">
        <v>98810.404999999999</v>
      </c>
      <c r="I167" s="1054">
        <v>46722.304087129829</v>
      </c>
      <c r="J167" s="1055">
        <v>46439.047648589309</v>
      </c>
      <c r="K167" s="973">
        <v>345.12</v>
      </c>
      <c r="L167" s="1053">
        <v>273.84000000000003</v>
      </c>
      <c r="M167" s="1056">
        <v>224022.31599999999</v>
      </c>
      <c r="N167" s="100">
        <v>176276.06000000003</v>
      </c>
      <c r="O167" s="1054">
        <v>54092.855625096585</v>
      </c>
      <c r="P167" s="1055">
        <v>53643.264923556337</v>
      </c>
      <c r="Q167" s="949"/>
      <c r="R167" s="949"/>
      <c r="S167" s="949"/>
      <c r="T167" s="949"/>
      <c r="U167" s="949"/>
      <c r="V167" s="949"/>
      <c r="W167" s="949"/>
      <c r="X167" s="949"/>
      <c r="Y167" s="949"/>
      <c r="Z167" s="949"/>
    </row>
    <row r="168" spans="2:26" x14ac:dyDescent="0.2">
      <c r="B168" s="81"/>
      <c r="C168" s="43" t="s">
        <v>638</v>
      </c>
      <c r="D168" s="43" t="s">
        <v>639</v>
      </c>
      <c r="E168" s="82">
        <v>9.7249999999999996</v>
      </c>
      <c r="F168" s="1041">
        <v>7.4509999999999996</v>
      </c>
      <c r="G168" s="411">
        <v>4393.7839999999997</v>
      </c>
      <c r="H168" s="83">
        <v>3276.1579999999999</v>
      </c>
      <c r="I168" s="1042">
        <v>37650.248500428446</v>
      </c>
      <c r="J168" s="1043">
        <v>36641.144365409571</v>
      </c>
      <c r="K168" s="954">
        <v>12.005000000000001</v>
      </c>
      <c r="L168" s="1041">
        <v>8.911999999999999</v>
      </c>
      <c r="M168" s="1044">
        <v>7475.2780000000002</v>
      </c>
      <c r="N168" s="83">
        <v>5687.3130000000001</v>
      </c>
      <c r="O168" s="1042">
        <v>51890.031931139798</v>
      </c>
      <c r="P168" s="1043">
        <v>53180.290619389591</v>
      </c>
      <c r="Q168" s="956"/>
      <c r="R168" s="956"/>
      <c r="S168" s="956"/>
      <c r="T168" s="956"/>
      <c r="U168" s="956"/>
      <c r="V168" s="956"/>
      <c r="W168" s="956"/>
      <c r="X168" s="956"/>
      <c r="Y168" s="956"/>
      <c r="Z168" s="956"/>
    </row>
    <row r="169" spans="2:26" x14ac:dyDescent="0.2">
      <c r="B169" s="81"/>
      <c r="C169" s="43" t="s">
        <v>619</v>
      </c>
      <c r="D169" s="43" t="s">
        <v>620</v>
      </c>
      <c r="E169" s="82">
        <v>38.164999999999999</v>
      </c>
      <c r="F169" s="1041">
        <v>33.658999999999999</v>
      </c>
      <c r="G169" s="411">
        <v>19610.401000000002</v>
      </c>
      <c r="H169" s="83">
        <v>16682.163</v>
      </c>
      <c r="I169" s="1042">
        <v>42819.339272457313</v>
      </c>
      <c r="J169" s="1043">
        <v>41301.888053715207</v>
      </c>
      <c r="K169" s="954">
        <v>50.859000000000002</v>
      </c>
      <c r="L169" s="1041">
        <v>38.768999999999998</v>
      </c>
      <c r="M169" s="1044">
        <v>29675.009000000002</v>
      </c>
      <c r="N169" s="83">
        <v>21931.722000000002</v>
      </c>
      <c r="O169" s="1042">
        <v>48623.005105618802</v>
      </c>
      <c r="P169" s="1043">
        <v>47141.878820707265</v>
      </c>
      <c r="Q169" s="956"/>
      <c r="R169" s="956"/>
      <c r="S169" s="956"/>
      <c r="T169" s="956"/>
      <c r="U169" s="956"/>
      <c r="V169" s="956"/>
      <c r="W169" s="956"/>
      <c r="X169" s="956"/>
      <c r="Y169" s="956"/>
      <c r="Z169" s="956"/>
    </row>
    <row r="170" spans="2:26" x14ac:dyDescent="0.2">
      <c r="B170" s="81"/>
      <c r="C170" s="43" t="s">
        <v>636</v>
      </c>
      <c r="D170" s="43" t="s">
        <v>637</v>
      </c>
      <c r="E170" s="82">
        <v>56.837000000000003</v>
      </c>
      <c r="F170" s="1041">
        <v>49.573</v>
      </c>
      <c r="G170" s="411">
        <v>36804.03</v>
      </c>
      <c r="H170" s="83">
        <v>32411.491999999998</v>
      </c>
      <c r="I170" s="1042">
        <v>53961.371993595712</v>
      </c>
      <c r="J170" s="1043">
        <v>54484.450540953076</v>
      </c>
      <c r="K170" s="954">
        <v>113.18300000000001</v>
      </c>
      <c r="L170" s="1041">
        <v>89.638000000000005</v>
      </c>
      <c r="M170" s="1044">
        <v>88957.418000000005</v>
      </c>
      <c r="N170" s="83">
        <v>72592.343000000008</v>
      </c>
      <c r="O170" s="1042">
        <v>65496.745683244539</v>
      </c>
      <c r="P170" s="1043">
        <v>67486.578422841514</v>
      </c>
      <c r="Q170" s="956"/>
      <c r="R170" s="956"/>
      <c r="S170" s="956"/>
      <c r="T170" s="956"/>
      <c r="U170" s="956"/>
      <c r="V170" s="956"/>
      <c r="W170" s="956"/>
      <c r="X170" s="956"/>
      <c r="Y170" s="956"/>
      <c r="Z170" s="956"/>
    </row>
    <row r="171" spans="2:26" x14ac:dyDescent="0.2">
      <c r="B171" s="81"/>
      <c r="C171" s="43" t="s">
        <v>669</v>
      </c>
      <c r="D171" s="43" t="s">
        <v>670</v>
      </c>
      <c r="E171" s="82">
        <v>28.073</v>
      </c>
      <c r="F171" s="1041">
        <v>25.577999999999999</v>
      </c>
      <c r="G171" s="411">
        <v>15929.251</v>
      </c>
      <c r="H171" s="83">
        <v>14660.253000000001</v>
      </c>
      <c r="I171" s="1042">
        <v>47285.205832413114</v>
      </c>
      <c r="J171" s="1043">
        <v>47763.224255219335</v>
      </c>
      <c r="K171" s="954">
        <v>35.442</v>
      </c>
      <c r="L171" s="1041">
        <v>32.628</v>
      </c>
      <c r="M171" s="1044">
        <v>19743.664999999997</v>
      </c>
      <c r="N171" s="83">
        <v>18001.785</v>
      </c>
      <c r="O171" s="1042">
        <v>46422.476628482204</v>
      </c>
      <c r="P171" s="1043">
        <v>45977.343079563558</v>
      </c>
      <c r="Q171" s="956"/>
      <c r="R171" s="956"/>
      <c r="S171" s="956"/>
      <c r="T171" s="956"/>
      <c r="U171" s="956"/>
      <c r="V171" s="956"/>
      <c r="W171" s="956"/>
      <c r="X171" s="956"/>
      <c r="Y171" s="956"/>
      <c r="Z171" s="956"/>
    </row>
    <row r="172" spans="2:26" x14ac:dyDescent="0.2">
      <c r="B172" s="81"/>
      <c r="C172" s="43" t="s">
        <v>671</v>
      </c>
      <c r="D172" s="43" t="s">
        <v>672</v>
      </c>
      <c r="E172" s="82">
        <v>14.747999999999999</v>
      </c>
      <c r="F172" s="1041">
        <v>12.593999999999999</v>
      </c>
      <c r="G172" s="411">
        <v>8046.8689999999997</v>
      </c>
      <c r="H172" s="83">
        <v>6388.7209999999995</v>
      </c>
      <c r="I172" s="1042">
        <v>45468.701970888709</v>
      </c>
      <c r="J172" s="1043">
        <v>42273.576041501248</v>
      </c>
      <c r="K172" s="954">
        <v>71.789000000000001</v>
      </c>
      <c r="L172" s="1041">
        <v>55.451000000000001</v>
      </c>
      <c r="M172" s="1044">
        <v>40535.358</v>
      </c>
      <c r="N172" s="83">
        <v>29261.747000000003</v>
      </c>
      <c r="O172" s="1042">
        <v>47053.81743721183</v>
      </c>
      <c r="P172" s="1043">
        <v>43975.382169242519</v>
      </c>
      <c r="Q172" s="956"/>
      <c r="R172" s="956"/>
      <c r="S172" s="956"/>
      <c r="T172" s="956"/>
      <c r="U172" s="956"/>
      <c r="V172" s="956"/>
      <c r="W172" s="956"/>
      <c r="X172" s="956"/>
      <c r="Y172" s="956"/>
      <c r="Z172" s="956"/>
    </row>
    <row r="173" spans="2:26" x14ac:dyDescent="0.2">
      <c r="B173" s="81"/>
      <c r="C173" s="43" t="s">
        <v>673</v>
      </c>
      <c r="D173" s="43" t="s">
        <v>280</v>
      </c>
      <c r="E173" s="82">
        <v>32.533000000000001</v>
      </c>
      <c r="F173" s="1041">
        <v>30.483000000000001</v>
      </c>
      <c r="G173" s="411">
        <v>15757.433999999999</v>
      </c>
      <c r="H173" s="83">
        <v>14707.313</v>
      </c>
      <c r="I173" s="1042">
        <v>40362.693265299844</v>
      </c>
      <c r="J173" s="1043">
        <v>40206.325383547111</v>
      </c>
      <c r="K173" s="954">
        <v>11.296999999999997</v>
      </c>
      <c r="L173" s="1041">
        <v>10.737999999999996</v>
      </c>
      <c r="M173" s="1044">
        <v>6056.3099999999995</v>
      </c>
      <c r="N173" s="83">
        <v>5767.3360000000011</v>
      </c>
      <c r="O173" s="1042">
        <v>44674.913693901042</v>
      </c>
      <c r="P173" s="1043">
        <v>44757.993419010396</v>
      </c>
      <c r="Q173" s="956"/>
      <c r="R173" s="956"/>
      <c r="S173" s="956"/>
      <c r="T173" s="956"/>
      <c r="U173" s="956"/>
      <c r="V173" s="956"/>
      <c r="W173" s="956"/>
      <c r="X173" s="956"/>
      <c r="Y173" s="956"/>
      <c r="Z173" s="956"/>
    </row>
    <row r="174" spans="2:26" x14ac:dyDescent="0.2">
      <c r="B174" s="81"/>
      <c r="C174" s="43" t="s">
        <v>544</v>
      </c>
      <c r="D174" s="43" t="s">
        <v>545</v>
      </c>
      <c r="E174" s="82">
        <v>3.399</v>
      </c>
      <c r="F174" s="1041">
        <v>2.8149999999999999</v>
      </c>
      <c r="G174" s="411">
        <v>1558.09</v>
      </c>
      <c r="H174" s="83">
        <v>1367.925</v>
      </c>
      <c r="I174" s="1042">
        <v>38199.715602628225</v>
      </c>
      <c r="J174" s="1043">
        <v>40495.115452930731</v>
      </c>
      <c r="K174" s="954">
        <v>40.491</v>
      </c>
      <c r="L174" s="1041">
        <v>28.070999999999998</v>
      </c>
      <c r="M174" s="1044">
        <v>24120.391</v>
      </c>
      <c r="N174" s="83">
        <v>15891.674999999999</v>
      </c>
      <c r="O174" s="1042">
        <v>49641.46559317709</v>
      </c>
      <c r="P174" s="1043">
        <v>47177.024331160275</v>
      </c>
      <c r="Q174" s="956"/>
      <c r="R174" s="956"/>
      <c r="S174" s="956"/>
      <c r="T174" s="956"/>
      <c r="U174" s="956"/>
      <c r="V174" s="956"/>
      <c r="W174" s="956"/>
      <c r="X174" s="956"/>
      <c r="Y174" s="956"/>
      <c r="Z174" s="956"/>
    </row>
    <row r="175" spans="2:26" x14ac:dyDescent="0.2">
      <c r="B175" s="81"/>
      <c r="C175" s="43" t="s">
        <v>547</v>
      </c>
      <c r="D175" s="43" t="s">
        <v>548</v>
      </c>
      <c r="E175" s="82">
        <v>0</v>
      </c>
      <c r="F175" s="1041">
        <v>0</v>
      </c>
      <c r="G175" s="411">
        <v>0</v>
      </c>
      <c r="H175" s="83">
        <v>0</v>
      </c>
      <c r="I175" s="1042" t="s">
        <v>708</v>
      </c>
      <c r="J175" s="1043" t="s">
        <v>708</v>
      </c>
      <c r="K175" s="954">
        <v>0</v>
      </c>
      <c r="L175" s="1041">
        <v>0</v>
      </c>
      <c r="M175" s="1044">
        <v>0</v>
      </c>
      <c r="N175" s="83">
        <v>0</v>
      </c>
      <c r="O175" s="1042" t="s">
        <v>708</v>
      </c>
      <c r="P175" s="1043" t="s">
        <v>708</v>
      </c>
      <c r="Q175" s="956"/>
      <c r="R175" s="956"/>
      <c r="S175" s="956"/>
      <c r="T175" s="956"/>
      <c r="U175" s="956"/>
      <c r="V175" s="956"/>
      <c r="W175" s="956"/>
      <c r="X175" s="956"/>
      <c r="Y175" s="956"/>
      <c r="Z175" s="956"/>
    </row>
    <row r="176" spans="2:26" x14ac:dyDescent="0.2">
      <c r="B176" s="81"/>
      <c r="C176" s="43" t="s">
        <v>546</v>
      </c>
      <c r="D176" s="43" t="s">
        <v>243</v>
      </c>
      <c r="E176" s="82">
        <v>16.375</v>
      </c>
      <c r="F176" s="1041">
        <v>15.159000000000001</v>
      </c>
      <c r="G176" s="411">
        <v>9952.3739999999998</v>
      </c>
      <c r="H176" s="83">
        <v>9316.3799999999992</v>
      </c>
      <c r="I176" s="1042">
        <v>50648.213740458013</v>
      </c>
      <c r="J176" s="1043">
        <v>51214.789893792469</v>
      </c>
      <c r="K176" s="954">
        <v>10.053999999999998</v>
      </c>
      <c r="L176" s="1041">
        <v>9.6330000000000009</v>
      </c>
      <c r="M176" s="1044">
        <v>7458.8869999999988</v>
      </c>
      <c r="N176" s="83">
        <v>7142.139000000001</v>
      </c>
      <c r="O176" s="1042">
        <v>61823.544526225051</v>
      </c>
      <c r="P176" s="1043">
        <v>61785.347243849268</v>
      </c>
      <c r="Q176" s="956"/>
      <c r="R176" s="956"/>
      <c r="S176" s="956"/>
      <c r="T176" s="956"/>
      <c r="U176" s="956"/>
      <c r="V176" s="956"/>
      <c r="W176" s="956"/>
      <c r="X176" s="956"/>
      <c r="Y176" s="956"/>
      <c r="Z176" s="956"/>
    </row>
    <row r="177" spans="2:26" x14ac:dyDescent="0.2">
      <c r="B177" s="70"/>
      <c r="C177" s="40" t="s">
        <v>370</v>
      </c>
      <c r="D177" s="40" t="s">
        <v>371</v>
      </c>
      <c r="E177" s="99">
        <v>244.21899999999999</v>
      </c>
      <c r="F177" s="1053">
        <v>208.28199999999998</v>
      </c>
      <c r="G177" s="415">
        <v>151924.01699999999</v>
      </c>
      <c r="H177" s="100">
        <v>122373.82200000001</v>
      </c>
      <c r="I177" s="1054">
        <v>51840.089223197218</v>
      </c>
      <c r="J177" s="1055">
        <v>48961.592936499568</v>
      </c>
      <c r="K177" s="973">
        <v>925.19700000000012</v>
      </c>
      <c r="L177" s="1053">
        <v>605.327</v>
      </c>
      <c r="M177" s="1056">
        <v>816300.07700000016</v>
      </c>
      <c r="N177" s="100">
        <v>513870.09300000011</v>
      </c>
      <c r="O177" s="1054">
        <v>73524.888663351347</v>
      </c>
      <c r="P177" s="1055">
        <v>70742.768371475264</v>
      </c>
      <c r="Q177" s="949"/>
      <c r="R177" s="949"/>
      <c r="S177" s="949"/>
      <c r="T177" s="949"/>
      <c r="U177" s="949"/>
      <c r="V177" s="949"/>
      <c r="W177" s="949"/>
      <c r="X177" s="949"/>
      <c r="Y177" s="949"/>
      <c r="Z177" s="949"/>
    </row>
    <row r="178" spans="2:26" x14ac:dyDescent="0.2">
      <c r="B178" s="81"/>
      <c r="C178" s="43" t="s">
        <v>469</v>
      </c>
      <c r="D178" s="43" t="s">
        <v>375</v>
      </c>
      <c r="E178" s="82">
        <v>80.64</v>
      </c>
      <c r="F178" s="1041">
        <v>70.334999999999994</v>
      </c>
      <c r="G178" s="411">
        <v>45352.213000000003</v>
      </c>
      <c r="H178" s="83">
        <v>36862.942000000003</v>
      </c>
      <c r="I178" s="1042">
        <v>46866.952918320108</v>
      </c>
      <c r="J178" s="1043">
        <v>43675.436601028414</v>
      </c>
      <c r="K178" s="954">
        <v>219.93600000000004</v>
      </c>
      <c r="L178" s="1041">
        <v>178.60899999999998</v>
      </c>
      <c r="M178" s="1044">
        <v>170210.10700000002</v>
      </c>
      <c r="N178" s="83">
        <v>122074.49599999998</v>
      </c>
      <c r="O178" s="1042">
        <v>64492.286771303166</v>
      </c>
      <c r="P178" s="1043">
        <v>56956.114566828473</v>
      </c>
      <c r="Q178" s="956"/>
      <c r="R178" s="956"/>
      <c r="S178" s="956"/>
      <c r="T178" s="956"/>
      <c r="U178" s="956"/>
      <c r="V178" s="956"/>
      <c r="W178" s="956"/>
      <c r="X178" s="956"/>
      <c r="Y178" s="956"/>
      <c r="Z178" s="956"/>
    </row>
    <row r="179" spans="2:26" x14ac:dyDescent="0.2">
      <c r="B179" s="81"/>
      <c r="C179" s="43" t="s">
        <v>483</v>
      </c>
      <c r="D179" s="43" t="s">
        <v>379</v>
      </c>
      <c r="E179" s="82">
        <v>36.127000000000002</v>
      </c>
      <c r="F179" s="1041">
        <v>28.242999999999999</v>
      </c>
      <c r="G179" s="411">
        <v>18681.334999999999</v>
      </c>
      <c r="H179" s="83">
        <v>14510.996999999999</v>
      </c>
      <c r="I179" s="1042">
        <v>43091.812679344162</v>
      </c>
      <c r="J179" s="1043">
        <v>42815.910137025108</v>
      </c>
      <c r="K179" s="954">
        <v>284.34499999999997</v>
      </c>
      <c r="L179" s="1041">
        <v>143.58500000000001</v>
      </c>
      <c r="M179" s="1044">
        <v>233894.405</v>
      </c>
      <c r="N179" s="83">
        <v>135283.774</v>
      </c>
      <c r="O179" s="1042">
        <v>68547.71638912824</v>
      </c>
      <c r="P179" s="1043">
        <v>78515.498369142544</v>
      </c>
      <c r="Q179" s="956"/>
      <c r="R179" s="956"/>
      <c r="S179" s="956"/>
      <c r="T179" s="956"/>
      <c r="U179" s="956"/>
      <c r="V179" s="956"/>
      <c r="W179" s="956"/>
      <c r="X179" s="956"/>
      <c r="Y179" s="956"/>
      <c r="Z179" s="956"/>
    </row>
    <row r="180" spans="2:26" x14ac:dyDescent="0.2">
      <c r="B180" s="81"/>
      <c r="C180" s="43" t="s">
        <v>398</v>
      </c>
      <c r="D180" s="43" t="s">
        <v>3</v>
      </c>
      <c r="E180" s="82">
        <v>38.534999999999997</v>
      </c>
      <c r="F180" s="1041">
        <v>30.667999999999999</v>
      </c>
      <c r="G180" s="411">
        <v>27559.914000000001</v>
      </c>
      <c r="H180" s="83">
        <v>18637.348999999998</v>
      </c>
      <c r="I180" s="1042">
        <v>59599.312313481256</v>
      </c>
      <c r="J180" s="1043">
        <v>50642.768249206558</v>
      </c>
      <c r="K180" s="954">
        <v>171.45000000000002</v>
      </c>
      <c r="L180" s="1041">
        <v>96.308999999999997</v>
      </c>
      <c r="M180" s="1044">
        <v>170881.77000000002</v>
      </c>
      <c r="N180" s="83">
        <v>80756.173999999999</v>
      </c>
      <c r="O180" s="1042">
        <v>83057.144940215818</v>
      </c>
      <c r="P180" s="1043">
        <v>69875.932328927374</v>
      </c>
      <c r="Q180" s="956"/>
      <c r="R180" s="956"/>
      <c r="S180" s="956"/>
      <c r="T180" s="956"/>
      <c r="U180" s="956"/>
      <c r="V180" s="956"/>
      <c r="W180" s="956"/>
      <c r="X180" s="956"/>
      <c r="Y180" s="956"/>
      <c r="Z180" s="956"/>
    </row>
    <row r="181" spans="2:26" x14ac:dyDescent="0.2">
      <c r="B181" s="81"/>
      <c r="C181" s="43" t="s">
        <v>644</v>
      </c>
      <c r="D181" s="43" t="s">
        <v>451</v>
      </c>
      <c r="E181" s="82">
        <v>2.7</v>
      </c>
      <c r="F181" s="1041">
        <v>2.2999999999999998</v>
      </c>
      <c r="G181" s="411">
        <v>1990.5419999999999</v>
      </c>
      <c r="H181" s="83">
        <v>1706.028</v>
      </c>
      <c r="I181" s="1042">
        <v>61436.481481481482</v>
      </c>
      <c r="J181" s="1043">
        <v>61812.608695652183</v>
      </c>
      <c r="K181" s="954">
        <v>56.765999999999998</v>
      </c>
      <c r="L181" s="1041">
        <v>39.848000000000006</v>
      </c>
      <c r="M181" s="1044">
        <v>77533.627999999997</v>
      </c>
      <c r="N181" s="83">
        <v>52255.612000000001</v>
      </c>
      <c r="O181" s="1042">
        <v>113820.52049935995</v>
      </c>
      <c r="P181" s="1043">
        <v>109281.12661446829</v>
      </c>
      <c r="Q181" s="956"/>
      <c r="R181" s="956"/>
      <c r="S181" s="956"/>
      <c r="T181" s="956"/>
      <c r="U181" s="956"/>
      <c r="V181" s="956"/>
      <c r="W181" s="956"/>
      <c r="X181" s="956"/>
      <c r="Y181" s="956"/>
      <c r="Z181" s="956"/>
    </row>
    <row r="182" spans="2:26" x14ac:dyDescent="0.2">
      <c r="B182" s="81"/>
      <c r="C182" s="43" t="s">
        <v>399</v>
      </c>
      <c r="D182" s="43" t="s">
        <v>400</v>
      </c>
      <c r="E182" s="82">
        <v>22.645</v>
      </c>
      <c r="F182" s="1041">
        <v>17.702000000000002</v>
      </c>
      <c r="G182" s="411">
        <v>16371.875</v>
      </c>
      <c r="H182" s="83">
        <v>13417.63</v>
      </c>
      <c r="I182" s="1042">
        <v>60248.307205416939</v>
      </c>
      <c r="J182" s="1043">
        <v>63164.378789590621</v>
      </c>
      <c r="K182" s="954">
        <v>40.08</v>
      </c>
      <c r="L182" s="1041">
        <v>22.487999999999996</v>
      </c>
      <c r="M182" s="1044">
        <v>38476.97</v>
      </c>
      <c r="N182" s="83">
        <v>26707.701000000001</v>
      </c>
      <c r="O182" s="1042">
        <v>80000.353459747173</v>
      </c>
      <c r="P182" s="1043">
        <v>98970.195215225918</v>
      </c>
      <c r="Q182" s="956"/>
      <c r="R182" s="956"/>
      <c r="S182" s="956"/>
      <c r="T182" s="956"/>
      <c r="U182" s="956"/>
      <c r="V182" s="956"/>
      <c r="W182" s="956"/>
      <c r="X182" s="956"/>
      <c r="Y182" s="956"/>
      <c r="Z182" s="956"/>
    </row>
    <row r="183" spans="2:26" x14ac:dyDescent="0.2">
      <c r="B183" s="81"/>
      <c r="C183" s="43" t="s">
        <v>645</v>
      </c>
      <c r="D183" s="43" t="s">
        <v>448</v>
      </c>
      <c r="E183" s="82">
        <v>10.688000000000001</v>
      </c>
      <c r="F183" s="1041">
        <v>10.288</v>
      </c>
      <c r="G183" s="411">
        <v>5591.085</v>
      </c>
      <c r="H183" s="83">
        <v>5258.0919999999996</v>
      </c>
      <c r="I183" s="1042">
        <v>43593.165232035928</v>
      </c>
      <c r="J183" s="1043">
        <v>42590.817781233804</v>
      </c>
      <c r="K183" s="954">
        <v>27.753</v>
      </c>
      <c r="L183" s="1041">
        <v>26.547000000000001</v>
      </c>
      <c r="M183" s="1044">
        <v>16725.673999999999</v>
      </c>
      <c r="N183" s="83">
        <v>15595.039000000001</v>
      </c>
      <c r="O183" s="1042">
        <v>50221.81986331808</v>
      </c>
      <c r="P183" s="1043">
        <v>48954.17875215027</v>
      </c>
      <c r="Q183" s="956"/>
      <c r="R183" s="956"/>
      <c r="S183" s="956"/>
      <c r="T183" s="956"/>
      <c r="U183" s="956"/>
      <c r="V183" s="956"/>
      <c r="W183" s="956"/>
      <c r="X183" s="956"/>
      <c r="Y183" s="956"/>
      <c r="Z183" s="956"/>
    </row>
    <row r="184" spans="2:26" x14ac:dyDescent="0.2">
      <c r="B184" s="81"/>
      <c r="C184" s="43" t="s">
        <v>401</v>
      </c>
      <c r="D184" s="43" t="s">
        <v>402</v>
      </c>
      <c r="E184" s="82">
        <v>12.387</v>
      </c>
      <c r="F184" s="1041">
        <v>12.337</v>
      </c>
      <c r="G184" s="411">
        <v>6874.7749999999996</v>
      </c>
      <c r="H184" s="83">
        <v>6690.0919999999996</v>
      </c>
      <c r="I184" s="1042">
        <v>46249.932725168859</v>
      </c>
      <c r="J184" s="1043">
        <v>45189.889492313094</v>
      </c>
      <c r="K184" s="954">
        <v>29.676000000000002</v>
      </c>
      <c r="L184" s="1041">
        <v>29.318000000000001</v>
      </c>
      <c r="M184" s="1044">
        <v>17098.864999999998</v>
      </c>
      <c r="N184" s="83">
        <v>16767.718000000001</v>
      </c>
      <c r="O184" s="1042">
        <v>48015.413690075016</v>
      </c>
      <c r="P184" s="1043">
        <v>47660.475930600085</v>
      </c>
      <c r="Q184" s="956"/>
      <c r="R184" s="956"/>
      <c r="S184" s="956"/>
      <c r="T184" s="956"/>
      <c r="U184" s="956"/>
      <c r="V184" s="956"/>
      <c r="W184" s="956"/>
      <c r="X184" s="956"/>
      <c r="Y184" s="956"/>
      <c r="Z184" s="956"/>
    </row>
    <row r="185" spans="2:26" x14ac:dyDescent="0.2">
      <c r="B185" s="81"/>
      <c r="C185" s="43" t="s">
        <v>406</v>
      </c>
      <c r="D185" s="43" t="s">
        <v>407</v>
      </c>
      <c r="E185" s="82">
        <v>23.916</v>
      </c>
      <c r="F185" s="1041">
        <v>23.7</v>
      </c>
      <c r="G185" s="411">
        <v>17331.419999999998</v>
      </c>
      <c r="H185" s="83">
        <v>16310.886</v>
      </c>
      <c r="I185" s="1042">
        <v>60389.906338852648</v>
      </c>
      <c r="J185" s="1043">
        <v>57351.919831223633</v>
      </c>
      <c r="K185" s="954">
        <v>42.105000000000004</v>
      </c>
      <c r="L185" s="1041">
        <v>41.900999999999996</v>
      </c>
      <c r="M185" s="1044">
        <v>32716.777000000002</v>
      </c>
      <c r="N185" s="83">
        <v>31545.247000000003</v>
      </c>
      <c r="O185" s="1042">
        <v>64752.359181411543</v>
      </c>
      <c r="P185" s="1043">
        <v>62737.657414699737</v>
      </c>
      <c r="Q185" s="956"/>
      <c r="R185" s="956"/>
      <c r="S185" s="956"/>
      <c r="T185" s="956"/>
      <c r="U185" s="956"/>
      <c r="V185" s="956"/>
      <c r="W185" s="956"/>
      <c r="X185" s="956"/>
      <c r="Y185" s="956"/>
      <c r="Z185" s="956"/>
    </row>
    <row r="186" spans="2:26" x14ac:dyDescent="0.2">
      <c r="B186" s="81"/>
      <c r="C186" s="43" t="s">
        <v>403</v>
      </c>
      <c r="D186" s="43" t="s">
        <v>404</v>
      </c>
      <c r="E186" s="82">
        <v>0</v>
      </c>
      <c r="F186" s="1041">
        <v>0</v>
      </c>
      <c r="G186" s="411">
        <v>0</v>
      </c>
      <c r="H186" s="83">
        <v>0</v>
      </c>
      <c r="I186" s="1042" t="s">
        <v>708</v>
      </c>
      <c r="J186" s="1043" t="s">
        <v>708</v>
      </c>
      <c r="K186" s="954">
        <v>0</v>
      </c>
      <c r="L186" s="1041">
        <v>0</v>
      </c>
      <c r="M186" s="1044">
        <v>0</v>
      </c>
      <c r="N186" s="83">
        <v>0</v>
      </c>
      <c r="O186" s="1042" t="s">
        <v>708</v>
      </c>
      <c r="P186" s="1043" t="s">
        <v>708</v>
      </c>
      <c r="Q186" s="956"/>
      <c r="R186" s="956"/>
      <c r="S186" s="956"/>
      <c r="T186" s="956"/>
      <c r="U186" s="956"/>
      <c r="V186" s="956"/>
      <c r="W186" s="956"/>
      <c r="X186" s="956"/>
      <c r="Y186" s="956"/>
      <c r="Z186" s="956"/>
    </row>
    <row r="187" spans="2:26" x14ac:dyDescent="0.2">
      <c r="B187" s="81"/>
      <c r="C187" s="43" t="s">
        <v>405</v>
      </c>
      <c r="D187" s="43" t="s">
        <v>243</v>
      </c>
      <c r="E187" s="82">
        <v>16.581</v>
      </c>
      <c r="F187" s="1041">
        <v>12.709</v>
      </c>
      <c r="G187" s="411">
        <v>12170.858</v>
      </c>
      <c r="H187" s="83">
        <v>8979.8060000000005</v>
      </c>
      <c r="I187" s="1042">
        <v>61168.697103109989</v>
      </c>
      <c r="J187" s="1043">
        <v>58880.884937183619</v>
      </c>
      <c r="K187" s="954">
        <v>53.085999999999999</v>
      </c>
      <c r="L187" s="1041">
        <v>26.721999999999998</v>
      </c>
      <c r="M187" s="1044">
        <v>58761.881000000001</v>
      </c>
      <c r="N187" s="83">
        <v>32884.331999999995</v>
      </c>
      <c r="O187" s="1042">
        <v>92243.21698125056</v>
      </c>
      <c r="P187" s="1043">
        <v>102550.74470473766</v>
      </c>
      <c r="Q187" s="956"/>
      <c r="R187" s="956"/>
      <c r="S187" s="956"/>
      <c r="T187" s="956"/>
      <c r="U187" s="956"/>
      <c r="V187" s="956"/>
      <c r="W187" s="956"/>
      <c r="X187" s="956"/>
      <c r="Y187" s="956"/>
      <c r="Z187" s="956"/>
    </row>
    <row r="188" spans="2:26" x14ac:dyDescent="0.2">
      <c r="B188" s="70"/>
      <c r="C188" s="40" t="s">
        <v>457</v>
      </c>
      <c r="D188" s="40" t="s">
        <v>458</v>
      </c>
      <c r="E188" s="99">
        <v>286.96699999999998</v>
      </c>
      <c r="F188" s="1053">
        <v>248.20299999999997</v>
      </c>
      <c r="G188" s="415">
        <v>173644.53699999998</v>
      </c>
      <c r="H188" s="100">
        <v>133685.954</v>
      </c>
      <c r="I188" s="1054">
        <v>50425.233853834528</v>
      </c>
      <c r="J188" s="1055">
        <v>44884.615281308717</v>
      </c>
      <c r="K188" s="973">
        <v>536.48099999999999</v>
      </c>
      <c r="L188" s="1053">
        <v>393.30200000000002</v>
      </c>
      <c r="M188" s="1056">
        <v>412966.56199999992</v>
      </c>
      <c r="N188" s="100">
        <v>276472.00300000003</v>
      </c>
      <c r="O188" s="1054">
        <v>64147.435168564523</v>
      </c>
      <c r="P188" s="1055">
        <v>58579.243388880132</v>
      </c>
      <c r="Q188" s="949"/>
      <c r="R188" s="949"/>
      <c r="S188" s="949"/>
      <c r="T188" s="949"/>
      <c r="U188" s="949"/>
      <c r="V188" s="949"/>
      <c r="W188" s="949"/>
      <c r="X188" s="949"/>
      <c r="Y188" s="949"/>
      <c r="Z188" s="949"/>
    </row>
    <row r="189" spans="2:26" x14ac:dyDescent="0.2">
      <c r="B189" s="81"/>
      <c r="C189" s="43" t="s">
        <v>456</v>
      </c>
      <c r="D189" s="43" t="s">
        <v>375</v>
      </c>
      <c r="E189" s="82">
        <v>39.246000000000002</v>
      </c>
      <c r="F189" s="1041">
        <v>35.53</v>
      </c>
      <c r="G189" s="411">
        <v>27078.084999999999</v>
      </c>
      <c r="H189" s="83">
        <v>20279.327000000001</v>
      </c>
      <c r="I189" s="1042">
        <v>57496.485841444555</v>
      </c>
      <c r="J189" s="1043">
        <v>47563.859180035652</v>
      </c>
      <c r="K189" s="954">
        <v>55.124999999999993</v>
      </c>
      <c r="L189" s="1041">
        <v>44.950999999999993</v>
      </c>
      <c r="M189" s="1044">
        <v>44150.935999999994</v>
      </c>
      <c r="N189" s="83">
        <v>28644.295000000002</v>
      </c>
      <c r="O189" s="1042">
        <v>66743.667422524566</v>
      </c>
      <c r="P189" s="1043">
        <v>53102.813804661389</v>
      </c>
      <c r="Q189" s="956"/>
      <c r="R189" s="956"/>
      <c r="S189" s="956"/>
      <c r="T189" s="956"/>
      <c r="U189" s="956"/>
      <c r="V189" s="956"/>
      <c r="W189" s="956"/>
      <c r="X189" s="956"/>
      <c r="Y189" s="956"/>
      <c r="Z189" s="956"/>
    </row>
    <row r="190" spans="2:26" x14ac:dyDescent="0.2">
      <c r="B190" s="81"/>
      <c r="C190" s="43" t="s">
        <v>461</v>
      </c>
      <c r="D190" s="43" t="s">
        <v>462</v>
      </c>
      <c r="E190" s="82">
        <v>17.8</v>
      </c>
      <c r="F190" s="1041">
        <v>15.292999999999999</v>
      </c>
      <c r="G190" s="411">
        <v>11947.808999999999</v>
      </c>
      <c r="H190" s="83">
        <v>9376.9009999999998</v>
      </c>
      <c r="I190" s="1042">
        <v>55935.435393258427</v>
      </c>
      <c r="J190" s="1043">
        <v>51095.822707556836</v>
      </c>
      <c r="K190" s="954">
        <v>23.757000000000001</v>
      </c>
      <c r="L190" s="1041">
        <v>21.392000000000003</v>
      </c>
      <c r="M190" s="1044">
        <v>17833.815999999999</v>
      </c>
      <c r="N190" s="83">
        <v>13407.297</v>
      </c>
      <c r="O190" s="1042">
        <v>62556.355319835558</v>
      </c>
      <c r="P190" s="1043">
        <v>52228.625186985788</v>
      </c>
      <c r="Q190" s="956"/>
      <c r="R190" s="956"/>
      <c r="S190" s="956"/>
      <c r="T190" s="956"/>
      <c r="U190" s="956"/>
      <c r="V190" s="956"/>
      <c r="W190" s="956"/>
      <c r="X190" s="956"/>
      <c r="Y190" s="956"/>
      <c r="Z190" s="956"/>
    </row>
    <row r="191" spans="2:26" x14ac:dyDescent="0.2">
      <c r="B191" s="81"/>
      <c r="C191" s="43" t="s">
        <v>424</v>
      </c>
      <c r="D191" s="43" t="s">
        <v>229</v>
      </c>
      <c r="E191" s="82">
        <v>26.795999999999999</v>
      </c>
      <c r="F191" s="1041">
        <v>21.997</v>
      </c>
      <c r="G191" s="411">
        <v>16399.822</v>
      </c>
      <c r="H191" s="83">
        <v>12003.242</v>
      </c>
      <c r="I191" s="1042">
        <v>51002.083644325023</v>
      </c>
      <c r="J191" s="1043">
        <v>45473.02662484278</v>
      </c>
      <c r="K191" s="954">
        <v>100.56800000000001</v>
      </c>
      <c r="L191" s="1041">
        <v>67.367000000000004</v>
      </c>
      <c r="M191" s="1044">
        <v>74212.619000000006</v>
      </c>
      <c r="N191" s="83">
        <v>48036.283000000003</v>
      </c>
      <c r="O191" s="1042">
        <v>61494.560065494647</v>
      </c>
      <c r="P191" s="1043">
        <v>59421.134729664867</v>
      </c>
      <c r="Q191" s="956"/>
      <c r="R191" s="956"/>
      <c r="S191" s="956"/>
      <c r="T191" s="956"/>
      <c r="U191" s="956"/>
      <c r="V191" s="956"/>
      <c r="W191" s="956"/>
      <c r="X191" s="956"/>
      <c r="Y191" s="956"/>
      <c r="Z191" s="956"/>
    </row>
    <row r="192" spans="2:26" x14ac:dyDescent="0.2">
      <c r="B192" s="81"/>
      <c r="C192" s="43" t="s">
        <v>425</v>
      </c>
      <c r="D192" s="43" t="s">
        <v>426</v>
      </c>
      <c r="E192" s="82">
        <v>19.567</v>
      </c>
      <c r="F192" s="1041">
        <v>14.782999999999999</v>
      </c>
      <c r="G192" s="411">
        <v>13558.099</v>
      </c>
      <c r="H192" s="83">
        <v>10217.425999999999</v>
      </c>
      <c r="I192" s="1042">
        <v>57742.197747908889</v>
      </c>
      <c r="J192" s="1043">
        <v>57596.710185122553</v>
      </c>
      <c r="K192" s="954">
        <v>133.15600000000001</v>
      </c>
      <c r="L192" s="1041">
        <v>87.751000000000005</v>
      </c>
      <c r="M192" s="1044">
        <v>116966.264</v>
      </c>
      <c r="N192" s="83">
        <v>81705.969000000012</v>
      </c>
      <c r="O192" s="1042">
        <v>73201.272692681261</v>
      </c>
      <c r="P192" s="1043">
        <v>77592.628574033355</v>
      </c>
      <c r="Q192" s="956"/>
      <c r="R192" s="956"/>
      <c r="S192" s="956"/>
      <c r="T192" s="956"/>
      <c r="U192" s="956"/>
      <c r="V192" s="956"/>
      <c r="W192" s="956"/>
      <c r="X192" s="956"/>
      <c r="Y192" s="956"/>
      <c r="Z192" s="956"/>
    </row>
    <row r="193" spans="2:26" x14ac:dyDescent="0.2">
      <c r="B193" s="81"/>
      <c r="C193" s="43" t="s">
        <v>459</v>
      </c>
      <c r="D193" s="43" t="s">
        <v>460</v>
      </c>
      <c r="E193" s="82">
        <v>27.722999999999999</v>
      </c>
      <c r="F193" s="1041">
        <v>22.707000000000001</v>
      </c>
      <c r="G193" s="411">
        <v>18073.006000000001</v>
      </c>
      <c r="H193" s="83">
        <v>14087.828</v>
      </c>
      <c r="I193" s="1042">
        <v>54326.149166155665</v>
      </c>
      <c r="J193" s="1043">
        <v>51701.487059790663</v>
      </c>
      <c r="K193" s="954">
        <v>47.364999999999995</v>
      </c>
      <c r="L193" s="1041">
        <v>40.174999999999997</v>
      </c>
      <c r="M193" s="1044">
        <v>35829.135999999999</v>
      </c>
      <c r="N193" s="83">
        <v>27040.648999999998</v>
      </c>
      <c r="O193" s="1042">
        <v>63037.291952566949</v>
      </c>
      <c r="P193" s="1043">
        <v>56089.294752126116</v>
      </c>
      <c r="Q193" s="956"/>
      <c r="R193" s="956"/>
      <c r="S193" s="956"/>
      <c r="T193" s="956"/>
      <c r="U193" s="956"/>
      <c r="V193" s="956"/>
      <c r="W193" s="956"/>
      <c r="X193" s="956"/>
      <c r="Y193" s="956"/>
      <c r="Z193" s="956"/>
    </row>
    <row r="194" spans="2:26" x14ac:dyDescent="0.2">
      <c r="B194" s="81"/>
      <c r="C194" s="43" t="s">
        <v>387</v>
      </c>
      <c r="D194" s="43" t="s">
        <v>388</v>
      </c>
      <c r="E194" s="82">
        <v>42.35</v>
      </c>
      <c r="F194" s="1041">
        <v>33.78</v>
      </c>
      <c r="G194" s="411">
        <v>25061.69</v>
      </c>
      <c r="H194" s="83">
        <v>18271.819</v>
      </c>
      <c r="I194" s="1042">
        <v>49314.620228256594</v>
      </c>
      <c r="J194" s="1043">
        <v>45075.535326623249</v>
      </c>
      <c r="K194" s="954">
        <v>66.412000000000006</v>
      </c>
      <c r="L194" s="1041">
        <v>47.292999999999992</v>
      </c>
      <c r="M194" s="1044">
        <v>44515.125</v>
      </c>
      <c r="N194" s="83">
        <v>29645.225999999999</v>
      </c>
      <c r="O194" s="1042">
        <v>55857.281063663191</v>
      </c>
      <c r="P194" s="1043">
        <v>52236.810944537254</v>
      </c>
      <c r="Q194" s="956"/>
      <c r="R194" s="956"/>
      <c r="S194" s="956"/>
      <c r="T194" s="956"/>
      <c r="U194" s="956"/>
      <c r="V194" s="956"/>
      <c r="W194" s="956"/>
      <c r="X194" s="956"/>
      <c r="Y194" s="956"/>
      <c r="Z194" s="956"/>
    </row>
    <row r="195" spans="2:26" x14ac:dyDescent="0.2">
      <c r="B195" s="81"/>
      <c r="C195" s="43" t="s">
        <v>384</v>
      </c>
      <c r="D195" s="43" t="s">
        <v>385</v>
      </c>
      <c r="E195" s="82">
        <v>67.953999999999994</v>
      </c>
      <c r="F195" s="1041">
        <v>66.286000000000001</v>
      </c>
      <c r="G195" s="411">
        <v>33513.042999999998</v>
      </c>
      <c r="H195" s="83">
        <v>31196.395</v>
      </c>
      <c r="I195" s="1042">
        <v>41097.707027302786</v>
      </c>
      <c r="J195" s="1043">
        <v>39219.43673374971</v>
      </c>
      <c r="K195" s="954">
        <v>63.36</v>
      </c>
      <c r="L195" s="1041">
        <v>58.966999999999999</v>
      </c>
      <c r="M195" s="1044">
        <v>36791.489000000009</v>
      </c>
      <c r="N195" s="83">
        <v>32292.422000000002</v>
      </c>
      <c r="O195" s="1042">
        <v>48389.479429713821</v>
      </c>
      <c r="P195" s="1043">
        <v>45636.290919779996</v>
      </c>
      <c r="Q195" s="956"/>
      <c r="R195" s="956"/>
      <c r="S195" s="956"/>
      <c r="T195" s="956"/>
      <c r="U195" s="956"/>
      <c r="V195" s="956"/>
      <c r="W195" s="956"/>
      <c r="X195" s="956"/>
      <c r="Y195" s="956"/>
      <c r="Z195" s="956"/>
    </row>
    <row r="196" spans="2:26" x14ac:dyDescent="0.2">
      <c r="B196" s="81"/>
      <c r="C196" s="43" t="s">
        <v>427</v>
      </c>
      <c r="D196" s="43" t="s">
        <v>428</v>
      </c>
      <c r="E196" s="82">
        <v>0</v>
      </c>
      <c r="F196" s="1041">
        <v>0</v>
      </c>
      <c r="G196" s="411">
        <v>0</v>
      </c>
      <c r="H196" s="83">
        <v>0</v>
      </c>
      <c r="I196" s="1042" t="s">
        <v>708</v>
      </c>
      <c r="J196" s="1043" t="s">
        <v>708</v>
      </c>
      <c r="K196" s="954">
        <v>0</v>
      </c>
      <c r="L196" s="1041">
        <v>0</v>
      </c>
      <c r="M196" s="1044">
        <v>0</v>
      </c>
      <c r="N196" s="83">
        <v>0</v>
      </c>
      <c r="O196" s="1042" t="s">
        <v>708</v>
      </c>
      <c r="P196" s="1043" t="s">
        <v>708</v>
      </c>
      <c r="Q196" s="956"/>
      <c r="R196" s="956"/>
      <c r="S196" s="956"/>
      <c r="T196" s="956"/>
      <c r="U196" s="956"/>
      <c r="V196" s="956"/>
      <c r="W196" s="956"/>
      <c r="X196" s="956"/>
      <c r="Y196" s="956"/>
      <c r="Z196" s="956"/>
    </row>
    <row r="197" spans="2:26" x14ac:dyDescent="0.2">
      <c r="B197" s="81"/>
      <c r="C197" s="43" t="s">
        <v>386</v>
      </c>
      <c r="D197" s="43" t="s">
        <v>243</v>
      </c>
      <c r="E197" s="82">
        <v>45.530999999999999</v>
      </c>
      <c r="F197" s="1041">
        <v>37.826999999999998</v>
      </c>
      <c r="G197" s="411">
        <v>28012.983</v>
      </c>
      <c r="H197" s="83">
        <v>18253.016</v>
      </c>
      <c r="I197" s="1042">
        <v>51270.897849816603</v>
      </c>
      <c r="J197" s="1043">
        <v>40211.61251663274</v>
      </c>
      <c r="K197" s="954">
        <v>46.738000000000007</v>
      </c>
      <c r="L197" s="1041">
        <v>25.405999999999999</v>
      </c>
      <c r="M197" s="1044">
        <v>42667.177000000003</v>
      </c>
      <c r="N197" s="83">
        <v>15699.861999999997</v>
      </c>
      <c r="O197" s="1042">
        <v>76075.101273767228</v>
      </c>
      <c r="P197" s="1043">
        <v>51496.569051929982</v>
      </c>
      <c r="Q197" s="956"/>
      <c r="R197" s="956"/>
      <c r="S197" s="956"/>
      <c r="T197" s="956"/>
      <c r="U197" s="956"/>
      <c r="V197" s="956"/>
      <c r="W197" s="956"/>
      <c r="X197" s="956"/>
      <c r="Y197" s="956"/>
      <c r="Z197" s="956"/>
    </row>
    <row r="198" spans="2:26" x14ac:dyDescent="0.2">
      <c r="B198" s="70"/>
      <c r="C198" s="40" t="s">
        <v>496</v>
      </c>
      <c r="D198" s="40" t="s">
        <v>497</v>
      </c>
      <c r="E198" s="99">
        <v>197.80500000000001</v>
      </c>
      <c r="F198" s="1053">
        <v>171.55399999999997</v>
      </c>
      <c r="G198" s="415">
        <v>114789.704</v>
      </c>
      <c r="H198" s="100">
        <v>100100.102</v>
      </c>
      <c r="I198" s="1054">
        <v>48359.792051094089</v>
      </c>
      <c r="J198" s="1055">
        <v>48624.195102805337</v>
      </c>
      <c r="K198" s="973">
        <v>282.61900000000003</v>
      </c>
      <c r="L198" s="1053">
        <v>231.91500000000008</v>
      </c>
      <c r="M198" s="1056">
        <v>190142.00000000003</v>
      </c>
      <c r="N198" s="100">
        <v>160409.81099999999</v>
      </c>
      <c r="O198" s="1054">
        <v>56065.468587273564</v>
      </c>
      <c r="P198" s="1055">
        <v>57639.584546062113</v>
      </c>
      <c r="Q198" s="949"/>
      <c r="R198" s="949"/>
      <c r="S198" s="949"/>
      <c r="T198" s="949"/>
      <c r="U198" s="949"/>
      <c r="V198" s="949"/>
      <c r="W198" s="949"/>
      <c r="X198" s="949"/>
      <c r="Y198" s="949"/>
      <c r="Z198" s="949"/>
    </row>
    <row r="199" spans="2:26" x14ac:dyDescent="0.2">
      <c r="B199" s="81"/>
      <c r="C199" s="43" t="s">
        <v>361</v>
      </c>
      <c r="D199" s="43" t="s">
        <v>362</v>
      </c>
      <c r="E199" s="82">
        <v>40.222999999999999</v>
      </c>
      <c r="F199" s="1041">
        <v>37.195999999999998</v>
      </c>
      <c r="G199" s="411">
        <v>22381.487000000001</v>
      </c>
      <c r="H199" s="83">
        <v>20468.647000000001</v>
      </c>
      <c r="I199" s="1042">
        <v>46369.58746654071</v>
      </c>
      <c r="J199" s="1043">
        <v>45857.634781517729</v>
      </c>
      <c r="K199" s="954">
        <v>52.236000000000004</v>
      </c>
      <c r="L199" s="1041">
        <v>46.242999999999995</v>
      </c>
      <c r="M199" s="1044">
        <v>35179.250999999997</v>
      </c>
      <c r="N199" s="83">
        <v>31541.236000000001</v>
      </c>
      <c r="O199" s="1042">
        <v>56122.29592618117</v>
      </c>
      <c r="P199" s="1043">
        <v>56839.658614997585</v>
      </c>
      <c r="Q199" s="956"/>
      <c r="R199" s="956"/>
      <c r="S199" s="956"/>
      <c r="T199" s="956"/>
      <c r="U199" s="956"/>
      <c r="V199" s="956"/>
      <c r="W199" s="956"/>
      <c r="X199" s="956"/>
      <c r="Y199" s="956"/>
      <c r="Z199" s="956"/>
    </row>
    <row r="200" spans="2:26" x14ac:dyDescent="0.2">
      <c r="B200" s="81"/>
      <c r="C200" s="43" t="s">
        <v>454</v>
      </c>
      <c r="D200" s="43" t="s">
        <v>455</v>
      </c>
      <c r="E200" s="82">
        <v>35.131999999999998</v>
      </c>
      <c r="F200" s="1041">
        <v>31.372</v>
      </c>
      <c r="G200" s="411">
        <v>18264.759999999998</v>
      </c>
      <c r="H200" s="83">
        <v>16174.49</v>
      </c>
      <c r="I200" s="1042">
        <v>43324.129948005619</v>
      </c>
      <c r="J200" s="1043">
        <v>42964.240936716393</v>
      </c>
      <c r="K200" s="954">
        <v>41.949000000000005</v>
      </c>
      <c r="L200" s="1041">
        <v>36.141000000000005</v>
      </c>
      <c r="M200" s="1044">
        <v>24214.107</v>
      </c>
      <c r="N200" s="83">
        <v>21297.249000000003</v>
      </c>
      <c r="O200" s="1042">
        <v>48102.27299816443</v>
      </c>
      <c r="P200" s="1043">
        <v>49106.852328380512</v>
      </c>
      <c r="Q200" s="956"/>
      <c r="R200" s="956"/>
      <c r="S200" s="956"/>
      <c r="T200" s="956"/>
      <c r="U200" s="956"/>
      <c r="V200" s="956"/>
      <c r="W200" s="956"/>
      <c r="X200" s="956"/>
      <c r="Y200" s="956"/>
      <c r="Z200" s="956"/>
    </row>
    <row r="201" spans="2:26" x14ac:dyDescent="0.2">
      <c r="B201" s="81"/>
      <c r="C201" s="43" t="s">
        <v>463</v>
      </c>
      <c r="D201" s="43" t="s">
        <v>464</v>
      </c>
      <c r="E201" s="82">
        <v>24.835999999999999</v>
      </c>
      <c r="F201" s="1041">
        <v>23.864999999999998</v>
      </c>
      <c r="G201" s="411">
        <v>14918.143</v>
      </c>
      <c r="H201" s="83">
        <v>14278.513000000001</v>
      </c>
      <c r="I201" s="1042">
        <v>50055.507462285932</v>
      </c>
      <c r="J201" s="1043">
        <v>49858.624903973745</v>
      </c>
      <c r="K201" s="954">
        <v>38.189</v>
      </c>
      <c r="L201" s="1041">
        <v>36.242000000000004</v>
      </c>
      <c r="M201" s="1044">
        <v>23612.365000000002</v>
      </c>
      <c r="N201" s="83">
        <v>22029.385999999999</v>
      </c>
      <c r="O201" s="1042">
        <v>51525.231960337616</v>
      </c>
      <c r="P201" s="1043">
        <v>50653.445358056022</v>
      </c>
      <c r="Q201" s="956"/>
      <c r="R201" s="956"/>
      <c r="S201" s="956"/>
      <c r="T201" s="956"/>
      <c r="U201" s="956"/>
      <c r="V201" s="956"/>
      <c r="W201" s="956"/>
      <c r="X201" s="956"/>
      <c r="Y201" s="956"/>
      <c r="Z201" s="956"/>
    </row>
    <row r="202" spans="2:26" x14ac:dyDescent="0.2">
      <c r="B202" s="81"/>
      <c r="C202" s="43" t="s">
        <v>465</v>
      </c>
      <c r="D202" s="43" t="s">
        <v>466</v>
      </c>
      <c r="E202" s="82">
        <v>8.6609999999999996</v>
      </c>
      <c r="F202" s="1041">
        <v>5.2789999999999999</v>
      </c>
      <c r="G202" s="411">
        <v>5993.8239999999996</v>
      </c>
      <c r="H202" s="83">
        <v>4098.5410000000002</v>
      </c>
      <c r="I202" s="1042">
        <v>57670.630797059617</v>
      </c>
      <c r="J202" s="1043">
        <v>64698.82237797563</v>
      </c>
      <c r="K202" s="954">
        <v>64.637</v>
      </c>
      <c r="L202" s="1041">
        <v>48.834999999999994</v>
      </c>
      <c r="M202" s="1044">
        <v>44826.87</v>
      </c>
      <c r="N202" s="83">
        <v>35532.095000000001</v>
      </c>
      <c r="O202" s="1042">
        <v>57793.098380184725</v>
      </c>
      <c r="P202" s="1043">
        <v>60632.905020306476</v>
      </c>
      <c r="Q202" s="956"/>
      <c r="R202" s="956"/>
      <c r="S202" s="956"/>
      <c r="T202" s="956"/>
      <c r="U202" s="956"/>
      <c r="V202" s="956"/>
      <c r="W202" s="956"/>
      <c r="X202" s="956"/>
      <c r="Y202" s="956"/>
      <c r="Z202" s="956"/>
    </row>
    <row r="203" spans="2:26" x14ac:dyDescent="0.2">
      <c r="B203" s="81"/>
      <c r="C203" s="43" t="s">
        <v>498</v>
      </c>
      <c r="D203" s="43" t="s">
        <v>270</v>
      </c>
      <c r="E203" s="82">
        <v>65.509</v>
      </c>
      <c r="F203" s="1041">
        <v>59.521999999999998</v>
      </c>
      <c r="G203" s="411">
        <v>37226.910000000003</v>
      </c>
      <c r="H203" s="83">
        <v>33970.036</v>
      </c>
      <c r="I203" s="1042">
        <v>47355.973988306949</v>
      </c>
      <c r="J203" s="1043">
        <v>47559.496208684744</v>
      </c>
      <c r="K203" s="954">
        <v>25.432999999999993</v>
      </c>
      <c r="L203" s="1041">
        <v>22.808</v>
      </c>
      <c r="M203" s="1044">
        <v>17252.322</v>
      </c>
      <c r="N203" s="83">
        <v>15709.472999999998</v>
      </c>
      <c r="O203" s="1042">
        <v>56528.663547359749</v>
      </c>
      <c r="P203" s="1043">
        <v>57397.524991231134</v>
      </c>
      <c r="Q203" s="956"/>
      <c r="R203" s="956"/>
      <c r="S203" s="956"/>
      <c r="T203" s="956"/>
      <c r="U203" s="956"/>
      <c r="V203" s="956"/>
      <c r="W203" s="956"/>
      <c r="X203" s="956"/>
      <c r="Y203" s="956"/>
      <c r="Z203" s="956"/>
    </row>
    <row r="204" spans="2:26" x14ac:dyDescent="0.2">
      <c r="B204" s="81"/>
      <c r="C204" s="43" t="s">
        <v>499</v>
      </c>
      <c r="D204" s="43" t="s">
        <v>500</v>
      </c>
      <c r="E204" s="82">
        <v>8.0370000000000008</v>
      </c>
      <c r="F204" s="1041">
        <v>7.3620000000000001</v>
      </c>
      <c r="G204" s="411">
        <v>4679.3329999999996</v>
      </c>
      <c r="H204" s="83">
        <v>4310.8919999999998</v>
      </c>
      <c r="I204" s="1042">
        <v>48518.653311766415</v>
      </c>
      <c r="J204" s="1043">
        <v>48796.658516707415</v>
      </c>
      <c r="K204" s="954">
        <v>25.213000000000001</v>
      </c>
      <c r="L204" s="1041">
        <v>22.634999999999998</v>
      </c>
      <c r="M204" s="1044">
        <v>15131.943000000003</v>
      </c>
      <c r="N204" s="83">
        <v>13934.463</v>
      </c>
      <c r="O204" s="1042">
        <v>50013.693332804512</v>
      </c>
      <c r="P204" s="1043">
        <v>51301.314336204996</v>
      </c>
      <c r="Q204" s="956"/>
      <c r="R204" s="956"/>
      <c r="S204" s="956"/>
      <c r="T204" s="956"/>
      <c r="U204" s="956"/>
      <c r="V204" s="956"/>
      <c r="W204" s="956"/>
      <c r="X204" s="956"/>
      <c r="Y204" s="956"/>
      <c r="Z204" s="956"/>
    </row>
    <row r="205" spans="2:26" x14ac:dyDescent="0.2">
      <c r="B205" s="81"/>
      <c r="C205" s="43" t="s">
        <v>363</v>
      </c>
      <c r="D205" s="43" t="s">
        <v>364</v>
      </c>
      <c r="E205" s="82">
        <v>13.499000000000001</v>
      </c>
      <c r="F205" s="1041">
        <v>6.3310000000000004</v>
      </c>
      <c r="G205" s="411">
        <v>9002.4470000000001</v>
      </c>
      <c r="H205" s="83">
        <v>5222.0460000000003</v>
      </c>
      <c r="I205" s="1042">
        <v>55574.777143985972</v>
      </c>
      <c r="J205" s="1043">
        <v>68736.455536250185</v>
      </c>
      <c r="K205" s="954">
        <v>31.100999999999999</v>
      </c>
      <c r="L205" s="1041">
        <v>18.015000000000001</v>
      </c>
      <c r="M205" s="1044">
        <v>23072.694</v>
      </c>
      <c r="N205" s="83">
        <v>15113.6</v>
      </c>
      <c r="O205" s="1042">
        <v>61821.951062666798</v>
      </c>
      <c r="P205" s="1043">
        <v>69912.11027847165</v>
      </c>
      <c r="Q205" s="956"/>
      <c r="R205" s="956"/>
      <c r="S205" s="956"/>
      <c r="T205" s="956"/>
      <c r="U205" s="956"/>
      <c r="V205" s="956"/>
      <c r="W205" s="956"/>
      <c r="X205" s="956"/>
      <c r="Y205" s="956"/>
      <c r="Z205" s="956"/>
    </row>
    <row r="206" spans="2:26" x14ac:dyDescent="0.2">
      <c r="B206" s="81"/>
      <c r="C206" s="43" t="s">
        <v>467</v>
      </c>
      <c r="D206" s="43" t="s">
        <v>468</v>
      </c>
      <c r="E206" s="82">
        <v>0</v>
      </c>
      <c r="F206" s="1041">
        <v>0</v>
      </c>
      <c r="G206" s="411">
        <v>0</v>
      </c>
      <c r="H206" s="83">
        <v>0</v>
      </c>
      <c r="I206" s="1042" t="s">
        <v>708</v>
      </c>
      <c r="J206" s="1043" t="s">
        <v>708</v>
      </c>
      <c r="K206" s="954">
        <v>0</v>
      </c>
      <c r="L206" s="1041">
        <v>0</v>
      </c>
      <c r="M206" s="1044">
        <v>0</v>
      </c>
      <c r="N206" s="83">
        <v>0</v>
      </c>
      <c r="O206" s="1042" t="s">
        <v>708</v>
      </c>
      <c r="P206" s="1043" t="s">
        <v>708</v>
      </c>
      <c r="Q206" s="956"/>
      <c r="R206" s="956"/>
      <c r="S206" s="956"/>
      <c r="T206" s="956"/>
      <c r="U206" s="956"/>
      <c r="V206" s="956"/>
      <c r="W206" s="956"/>
      <c r="X206" s="956"/>
      <c r="Y206" s="956"/>
      <c r="Z206" s="956"/>
    </row>
    <row r="207" spans="2:26" x14ac:dyDescent="0.2">
      <c r="B207" s="81"/>
      <c r="C207" s="43" t="s">
        <v>490</v>
      </c>
      <c r="D207" s="43" t="s">
        <v>243</v>
      </c>
      <c r="E207" s="82">
        <v>1.9079999999999999</v>
      </c>
      <c r="F207" s="1041">
        <v>0.627</v>
      </c>
      <c r="G207" s="411">
        <v>2322.8000000000002</v>
      </c>
      <c r="H207" s="83">
        <v>1576.9369999999999</v>
      </c>
      <c r="I207" s="1042">
        <v>101450.03494060098</v>
      </c>
      <c r="J207" s="1043">
        <v>209587.58639021797</v>
      </c>
      <c r="K207" s="954">
        <v>3.8610000000000002</v>
      </c>
      <c r="L207" s="1041">
        <v>0.996</v>
      </c>
      <c r="M207" s="1044">
        <v>6852.4479999999994</v>
      </c>
      <c r="N207" s="83">
        <v>5252.3090000000002</v>
      </c>
      <c r="O207" s="1042">
        <v>147898.81723215056</v>
      </c>
      <c r="P207" s="1043">
        <v>439450.21753681387</v>
      </c>
      <c r="Q207" s="956"/>
      <c r="R207" s="956"/>
      <c r="S207" s="956"/>
      <c r="T207" s="956"/>
      <c r="U207" s="956"/>
      <c r="V207" s="956"/>
      <c r="W207" s="956"/>
      <c r="X207" s="956"/>
      <c r="Y207" s="956"/>
      <c r="Z207" s="956"/>
    </row>
    <row r="208" spans="2:26" x14ac:dyDescent="0.2">
      <c r="B208" s="70"/>
      <c r="C208" s="40" t="s">
        <v>422</v>
      </c>
      <c r="D208" s="40" t="s">
        <v>423</v>
      </c>
      <c r="E208" s="99">
        <v>211.08799999999997</v>
      </c>
      <c r="F208" s="1053">
        <v>209.07800000000003</v>
      </c>
      <c r="G208" s="415">
        <v>144099.576</v>
      </c>
      <c r="H208" s="100">
        <v>131982.66700000002</v>
      </c>
      <c r="I208" s="1054">
        <v>56887.639278405222</v>
      </c>
      <c r="J208" s="1055">
        <v>52605.035361603484</v>
      </c>
      <c r="K208" s="973">
        <v>281.24800000000005</v>
      </c>
      <c r="L208" s="1053">
        <v>279.25999999999993</v>
      </c>
      <c r="M208" s="1056">
        <v>250364.22899999999</v>
      </c>
      <c r="N208" s="100">
        <v>219657.03999999998</v>
      </c>
      <c r="O208" s="1054">
        <v>74182.521297929212</v>
      </c>
      <c r="P208" s="1055">
        <v>65547.351333285595</v>
      </c>
      <c r="Q208" s="949"/>
      <c r="R208" s="949"/>
      <c r="S208" s="949"/>
      <c r="T208" s="949"/>
      <c r="U208" s="949"/>
      <c r="V208" s="949"/>
      <c r="W208" s="949"/>
      <c r="X208" s="949"/>
      <c r="Y208" s="949"/>
      <c r="Z208" s="949"/>
    </row>
    <row r="209" spans="2:26" x14ac:dyDescent="0.2">
      <c r="B209" s="81"/>
      <c r="C209" s="43" t="s">
        <v>591</v>
      </c>
      <c r="D209" s="43" t="s">
        <v>592</v>
      </c>
      <c r="E209" s="82">
        <v>33.515000000000001</v>
      </c>
      <c r="F209" s="1041">
        <v>33.305999999999997</v>
      </c>
      <c r="G209" s="411">
        <v>22881.665000000001</v>
      </c>
      <c r="H209" s="83">
        <v>20813.023000000001</v>
      </c>
      <c r="I209" s="1042">
        <v>56894.089711074637</v>
      </c>
      <c r="J209" s="1043">
        <v>52075.259212554294</v>
      </c>
      <c r="K209" s="954">
        <v>39.067999999999998</v>
      </c>
      <c r="L209" s="1041">
        <v>38.591999999999999</v>
      </c>
      <c r="M209" s="1044">
        <v>33660.837</v>
      </c>
      <c r="N209" s="83">
        <v>30170.008000000002</v>
      </c>
      <c r="O209" s="1042">
        <v>71799.676205590265</v>
      </c>
      <c r="P209" s="1043">
        <v>65147.37078496407</v>
      </c>
      <c r="Q209" s="956"/>
      <c r="R209" s="956"/>
      <c r="S209" s="956"/>
      <c r="T209" s="956"/>
      <c r="U209" s="956"/>
      <c r="V209" s="956"/>
      <c r="W209" s="956"/>
      <c r="X209" s="956"/>
      <c r="Y209" s="956"/>
      <c r="Z209" s="956"/>
    </row>
    <row r="210" spans="2:26" x14ac:dyDescent="0.2">
      <c r="B210" s="81"/>
      <c r="C210" s="43" t="s">
        <v>588</v>
      </c>
      <c r="D210" s="43" t="s">
        <v>589</v>
      </c>
      <c r="E210" s="82">
        <v>79.704999999999998</v>
      </c>
      <c r="F210" s="1041">
        <v>79.638000000000005</v>
      </c>
      <c r="G210" s="411">
        <v>55561.567000000003</v>
      </c>
      <c r="H210" s="83">
        <v>51889.292999999998</v>
      </c>
      <c r="I210" s="1042">
        <v>58090.842272546688</v>
      </c>
      <c r="J210" s="1043">
        <v>54297.0409854592</v>
      </c>
      <c r="K210" s="954">
        <v>53.843000000000004</v>
      </c>
      <c r="L210" s="1041">
        <v>53.775999999999982</v>
      </c>
      <c r="M210" s="1044">
        <v>43891.495999999992</v>
      </c>
      <c r="N210" s="83">
        <v>39946.726000000002</v>
      </c>
      <c r="O210" s="1042">
        <v>67931.29407103367</v>
      </c>
      <c r="P210" s="1043">
        <v>61902.964767430349</v>
      </c>
      <c r="Q210" s="956"/>
      <c r="R210" s="956"/>
      <c r="S210" s="956"/>
      <c r="T210" s="956"/>
      <c r="U210" s="956"/>
      <c r="V210" s="956"/>
      <c r="W210" s="956"/>
      <c r="X210" s="956"/>
      <c r="Y210" s="956"/>
      <c r="Z210" s="956"/>
    </row>
    <row r="211" spans="2:26" x14ac:dyDescent="0.2">
      <c r="B211" s="81"/>
      <c r="C211" s="43" t="s">
        <v>569</v>
      </c>
      <c r="D211" s="43" t="s">
        <v>570</v>
      </c>
      <c r="E211" s="82">
        <v>38.667999999999999</v>
      </c>
      <c r="F211" s="1041">
        <v>37.893000000000001</v>
      </c>
      <c r="G211" s="411">
        <v>25960.22</v>
      </c>
      <c r="H211" s="83">
        <v>22008.28</v>
      </c>
      <c r="I211" s="1042">
        <v>55946.820799282781</v>
      </c>
      <c r="J211" s="1043">
        <v>48400.056298876654</v>
      </c>
      <c r="K211" s="954">
        <v>61.395999999999994</v>
      </c>
      <c r="L211" s="1041">
        <v>61.176000000000002</v>
      </c>
      <c r="M211" s="1044">
        <v>60521.479999999996</v>
      </c>
      <c r="N211" s="83">
        <v>47803.966</v>
      </c>
      <c r="O211" s="1042">
        <v>82146.339609529401</v>
      </c>
      <c r="P211" s="1043">
        <v>65118.082799354866</v>
      </c>
      <c r="Q211" s="956"/>
      <c r="R211" s="956"/>
      <c r="S211" s="956"/>
      <c r="T211" s="956"/>
      <c r="U211" s="956"/>
      <c r="V211" s="956"/>
      <c r="W211" s="956"/>
      <c r="X211" s="956"/>
      <c r="Y211" s="956"/>
      <c r="Z211" s="956"/>
    </row>
    <row r="212" spans="2:26" x14ac:dyDescent="0.2">
      <c r="B212" s="81"/>
      <c r="C212" s="43" t="s">
        <v>413</v>
      </c>
      <c r="D212" s="43" t="s">
        <v>414</v>
      </c>
      <c r="E212" s="82">
        <v>28.189</v>
      </c>
      <c r="F212" s="1041">
        <v>27.655999999999999</v>
      </c>
      <c r="G212" s="411">
        <v>21968.766</v>
      </c>
      <c r="H212" s="83">
        <v>20535.011999999999</v>
      </c>
      <c r="I212" s="1042">
        <v>64944.854375820352</v>
      </c>
      <c r="J212" s="1043">
        <v>61876.301706682098</v>
      </c>
      <c r="K212" s="954">
        <v>63.308</v>
      </c>
      <c r="L212" s="1041">
        <v>62.907999999999994</v>
      </c>
      <c r="M212" s="1044">
        <v>65607.281000000003</v>
      </c>
      <c r="N212" s="83">
        <v>57619.433000000005</v>
      </c>
      <c r="O212" s="1042">
        <v>86359.913702323029</v>
      </c>
      <c r="P212" s="1043">
        <v>76327.643807888788</v>
      </c>
      <c r="Q212" s="956"/>
      <c r="R212" s="956"/>
      <c r="S212" s="956"/>
      <c r="T212" s="956"/>
      <c r="U212" s="956"/>
      <c r="V212" s="956"/>
      <c r="W212" s="956"/>
      <c r="X212" s="956"/>
      <c r="Y212" s="956"/>
      <c r="Z212" s="956"/>
    </row>
    <row r="213" spans="2:26" x14ac:dyDescent="0.2">
      <c r="B213" s="81"/>
      <c r="C213" s="43" t="s">
        <v>419</v>
      </c>
      <c r="D213" s="43" t="s">
        <v>420</v>
      </c>
      <c r="E213" s="82">
        <v>11.875</v>
      </c>
      <c r="F213" s="1041">
        <v>11.781000000000001</v>
      </c>
      <c r="G213" s="411">
        <v>7778.9740000000002</v>
      </c>
      <c r="H213" s="83">
        <v>7172.0469999999996</v>
      </c>
      <c r="I213" s="1042">
        <v>54589.291228070178</v>
      </c>
      <c r="J213" s="1043">
        <v>50731.736128794953</v>
      </c>
      <c r="K213" s="954">
        <v>34.463000000000001</v>
      </c>
      <c r="L213" s="1041">
        <v>34.323</v>
      </c>
      <c r="M213" s="1044">
        <v>27937.536999999997</v>
      </c>
      <c r="N213" s="83">
        <v>26471.595000000001</v>
      </c>
      <c r="O213" s="1042">
        <v>67554.423101103588</v>
      </c>
      <c r="P213" s="1043">
        <v>64270.787809923379</v>
      </c>
      <c r="Q213" s="956"/>
      <c r="R213" s="956"/>
      <c r="S213" s="956"/>
      <c r="T213" s="956"/>
      <c r="U213" s="956"/>
      <c r="V213" s="956"/>
      <c r="W213" s="956"/>
      <c r="X213" s="956"/>
      <c r="Y213" s="956"/>
      <c r="Z213" s="956"/>
    </row>
    <row r="214" spans="2:26" x14ac:dyDescent="0.2">
      <c r="B214" s="81"/>
      <c r="C214" s="43" t="s">
        <v>664</v>
      </c>
      <c r="D214" s="43" t="s">
        <v>665</v>
      </c>
      <c r="E214" s="82">
        <v>14.638999999999999</v>
      </c>
      <c r="F214" s="1041">
        <v>14.307</v>
      </c>
      <c r="G214" s="411">
        <v>7892.6350000000002</v>
      </c>
      <c r="H214" s="83">
        <v>7509.2629999999999</v>
      </c>
      <c r="I214" s="1042">
        <v>44929.269986565567</v>
      </c>
      <c r="J214" s="1043">
        <v>43738.86326040866</v>
      </c>
      <c r="K214" s="954">
        <v>20.208000000000002</v>
      </c>
      <c r="L214" s="1041">
        <v>20.022999999999996</v>
      </c>
      <c r="M214" s="1044">
        <v>14321.768999999998</v>
      </c>
      <c r="N214" s="83">
        <v>13593.519</v>
      </c>
      <c r="O214" s="1042">
        <v>59059.815419635772</v>
      </c>
      <c r="P214" s="1043">
        <v>56574.601708035771</v>
      </c>
      <c r="Q214" s="956"/>
      <c r="R214" s="956"/>
      <c r="S214" s="956"/>
      <c r="T214" s="956"/>
      <c r="U214" s="956"/>
      <c r="V214" s="956"/>
      <c r="W214" s="956"/>
      <c r="X214" s="956"/>
      <c r="Y214" s="956"/>
      <c r="Z214" s="956"/>
    </row>
    <row r="215" spans="2:26" x14ac:dyDescent="0.2">
      <c r="B215" s="81"/>
      <c r="C215" s="43" t="s">
        <v>421</v>
      </c>
      <c r="D215" s="43" t="s">
        <v>293</v>
      </c>
      <c r="E215" s="82">
        <v>0</v>
      </c>
      <c r="F215" s="1041">
        <v>0</v>
      </c>
      <c r="G215" s="411">
        <v>0</v>
      </c>
      <c r="H215" s="83">
        <v>0</v>
      </c>
      <c r="I215" s="1042" t="s">
        <v>708</v>
      </c>
      <c r="J215" s="1043" t="s">
        <v>708</v>
      </c>
      <c r="K215" s="954">
        <v>0</v>
      </c>
      <c r="L215" s="1041">
        <v>0</v>
      </c>
      <c r="M215" s="1044">
        <v>0</v>
      </c>
      <c r="N215" s="83">
        <v>0</v>
      </c>
      <c r="O215" s="1042" t="s">
        <v>708</v>
      </c>
      <c r="P215" s="1043" t="s">
        <v>708</v>
      </c>
      <c r="Q215" s="956"/>
      <c r="R215" s="956"/>
      <c r="S215" s="956"/>
      <c r="T215" s="956"/>
      <c r="U215" s="956"/>
      <c r="V215" s="956"/>
      <c r="W215" s="956"/>
      <c r="X215" s="956"/>
      <c r="Y215" s="956"/>
      <c r="Z215" s="956"/>
    </row>
    <row r="216" spans="2:26" x14ac:dyDescent="0.2">
      <c r="B216" s="81"/>
      <c r="C216" s="43" t="s">
        <v>590</v>
      </c>
      <c r="D216" s="43" t="s">
        <v>243</v>
      </c>
      <c r="E216" s="82">
        <v>4.4969999999999999</v>
      </c>
      <c r="F216" s="1041">
        <v>4.4969999999999999</v>
      </c>
      <c r="G216" s="411">
        <v>2055.7489999999998</v>
      </c>
      <c r="H216" s="83">
        <v>2055.7489999999998</v>
      </c>
      <c r="I216" s="1042">
        <v>38094.822474242086</v>
      </c>
      <c r="J216" s="1043">
        <v>38094.822474242086</v>
      </c>
      <c r="K216" s="954">
        <v>8.9619999999999997</v>
      </c>
      <c r="L216" s="1041">
        <v>8.4619999999999997</v>
      </c>
      <c r="M216" s="1044">
        <v>4423.8290000000006</v>
      </c>
      <c r="N216" s="83">
        <v>4051.7930000000006</v>
      </c>
      <c r="O216" s="1042">
        <v>41135.060998289082</v>
      </c>
      <c r="P216" s="1043">
        <v>39901.845505396683</v>
      </c>
      <c r="Q216" s="956"/>
      <c r="R216" s="956"/>
      <c r="S216" s="956"/>
      <c r="T216" s="956"/>
      <c r="U216" s="956"/>
      <c r="V216" s="956"/>
      <c r="W216" s="956"/>
      <c r="X216" s="956"/>
      <c r="Y216" s="956"/>
      <c r="Z216" s="956"/>
    </row>
    <row r="217" spans="2:26" x14ac:dyDescent="0.2">
      <c r="B217" s="70"/>
      <c r="C217" s="40" t="s">
        <v>520</v>
      </c>
      <c r="D217" s="40" t="s">
        <v>521</v>
      </c>
      <c r="E217" s="99">
        <v>263.88400000000001</v>
      </c>
      <c r="F217" s="1053">
        <v>212.352</v>
      </c>
      <c r="G217" s="415">
        <v>185415.64199999999</v>
      </c>
      <c r="H217" s="100">
        <v>145082.59700000001</v>
      </c>
      <c r="I217" s="1054">
        <v>58553.39277864516</v>
      </c>
      <c r="J217" s="1055">
        <v>56934.789484754874</v>
      </c>
      <c r="K217" s="973">
        <v>500.49999999999989</v>
      </c>
      <c r="L217" s="1053">
        <v>404.68700000000001</v>
      </c>
      <c r="M217" s="1056">
        <v>418704.35600000003</v>
      </c>
      <c r="N217" s="100">
        <v>331327.315</v>
      </c>
      <c r="O217" s="1054">
        <v>69714.344988345008</v>
      </c>
      <c r="P217" s="1055">
        <v>68227.073227786736</v>
      </c>
      <c r="Q217" s="949"/>
      <c r="R217" s="949"/>
      <c r="S217" s="949"/>
      <c r="T217" s="949"/>
      <c r="U217" s="949"/>
      <c r="V217" s="949"/>
      <c r="W217" s="949"/>
      <c r="X217" s="949"/>
      <c r="Y217" s="949"/>
      <c r="Z217" s="949"/>
    </row>
    <row r="218" spans="2:26" x14ac:dyDescent="0.2">
      <c r="B218" s="81"/>
      <c r="C218" s="43" t="s">
        <v>536</v>
      </c>
      <c r="D218" s="43" t="s">
        <v>537</v>
      </c>
      <c r="E218" s="82">
        <v>80.533000000000001</v>
      </c>
      <c r="F218" s="1041">
        <v>77.804000000000002</v>
      </c>
      <c r="G218" s="411">
        <v>58809.366000000002</v>
      </c>
      <c r="H218" s="83">
        <v>51233.777000000002</v>
      </c>
      <c r="I218" s="1042">
        <v>60854.314380440315</v>
      </c>
      <c r="J218" s="1043">
        <v>54874.831842407417</v>
      </c>
      <c r="K218" s="954">
        <v>108.14399999999999</v>
      </c>
      <c r="L218" s="1041">
        <v>101.684</v>
      </c>
      <c r="M218" s="1044">
        <v>92383.441999999981</v>
      </c>
      <c r="N218" s="83">
        <v>75989.755000000005</v>
      </c>
      <c r="O218" s="1042">
        <v>71188.601925827286</v>
      </c>
      <c r="P218" s="1043">
        <v>62276.066867288202</v>
      </c>
      <c r="Q218" s="956"/>
      <c r="R218" s="956"/>
      <c r="S218" s="956"/>
      <c r="T218" s="956"/>
      <c r="U218" s="956"/>
      <c r="V218" s="956"/>
      <c r="W218" s="956"/>
      <c r="X218" s="956"/>
      <c r="Y218" s="956"/>
      <c r="Z218" s="956"/>
    </row>
    <row r="219" spans="2:26" x14ac:dyDescent="0.2">
      <c r="B219" s="81"/>
      <c r="C219" s="43" t="s">
        <v>518</v>
      </c>
      <c r="D219" s="43" t="s">
        <v>519</v>
      </c>
      <c r="E219" s="82">
        <v>85.32</v>
      </c>
      <c r="F219" s="1041">
        <v>65.572999999999993</v>
      </c>
      <c r="G219" s="411">
        <v>58085.567000000003</v>
      </c>
      <c r="H219" s="83">
        <v>46387.218000000001</v>
      </c>
      <c r="I219" s="1042">
        <v>56733.051062666047</v>
      </c>
      <c r="J219" s="1043">
        <v>58951.115550607727</v>
      </c>
      <c r="K219" s="954">
        <v>126.64400000000001</v>
      </c>
      <c r="L219" s="1041">
        <v>100.355</v>
      </c>
      <c r="M219" s="1044">
        <v>104970.47499999998</v>
      </c>
      <c r="N219" s="83">
        <v>85658.82</v>
      </c>
      <c r="O219" s="1042">
        <v>69071.883258056681</v>
      </c>
      <c r="P219" s="1043">
        <v>71129.839071296898</v>
      </c>
      <c r="Q219" s="956"/>
      <c r="R219" s="956"/>
      <c r="S219" s="956"/>
      <c r="T219" s="956"/>
      <c r="U219" s="956"/>
      <c r="V219" s="956"/>
      <c r="W219" s="956"/>
      <c r="X219" s="956"/>
      <c r="Y219" s="956"/>
      <c r="Z219" s="956"/>
    </row>
    <row r="220" spans="2:26" x14ac:dyDescent="0.2">
      <c r="B220" s="81"/>
      <c r="C220" s="43" t="s">
        <v>538</v>
      </c>
      <c r="D220" s="43" t="s">
        <v>539</v>
      </c>
      <c r="E220" s="82">
        <v>11.545</v>
      </c>
      <c r="F220" s="1041">
        <v>10.045</v>
      </c>
      <c r="G220" s="411">
        <v>6559.3890000000001</v>
      </c>
      <c r="H220" s="83">
        <v>5460.3559999999998</v>
      </c>
      <c r="I220" s="1042">
        <v>47346.535296665221</v>
      </c>
      <c r="J220" s="1043">
        <v>45299.120623859293</v>
      </c>
      <c r="K220" s="954">
        <v>72.233000000000004</v>
      </c>
      <c r="L220" s="1041">
        <v>66.325999999999993</v>
      </c>
      <c r="M220" s="1044">
        <v>43837.737999999998</v>
      </c>
      <c r="N220" s="83">
        <v>39104.508000000002</v>
      </c>
      <c r="O220" s="1042">
        <v>50574.458119326802</v>
      </c>
      <c r="P220" s="1043">
        <v>49131.69797666074</v>
      </c>
      <c r="Q220" s="956"/>
      <c r="R220" s="956"/>
      <c r="S220" s="956"/>
      <c r="T220" s="956"/>
      <c r="U220" s="956"/>
      <c r="V220" s="956"/>
      <c r="W220" s="956"/>
      <c r="X220" s="956"/>
      <c r="Y220" s="956"/>
      <c r="Z220" s="956"/>
    </row>
    <row r="221" spans="2:26" x14ac:dyDescent="0.2">
      <c r="B221" s="81"/>
      <c r="C221" s="43" t="s">
        <v>542</v>
      </c>
      <c r="D221" s="43" t="s">
        <v>543</v>
      </c>
      <c r="E221" s="82">
        <v>26.05</v>
      </c>
      <c r="F221" s="1041">
        <v>10.802</v>
      </c>
      <c r="G221" s="411">
        <v>16808.506000000001</v>
      </c>
      <c r="H221" s="83">
        <v>7652.2070000000003</v>
      </c>
      <c r="I221" s="1042">
        <v>53770.012795905313</v>
      </c>
      <c r="J221" s="1043">
        <v>59033.874899709939</v>
      </c>
      <c r="K221" s="954">
        <v>91.106999999999999</v>
      </c>
      <c r="L221" s="1041">
        <v>57.035999999999994</v>
      </c>
      <c r="M221" s="1044">
        <v>77523.886999999988</v>
      </c>
      <c r="N221" s="83">
        <v>49482.881000000001</v>
      </c>
      <c r="O221" s="1042">
        <v>70909.193768499288</v>
      </c>
      <c r="P221" s="1043">
        <v>72297.731549664546</v>
      </c>
      <c r="Q221" s="956"/>
      <c r="R221" s="956"/>
      <c r="S221" s="956"/>
      <c r="T221" s="956"/>
      <c r="U221" s="956"/>
      <c r="V221" s="956"/>
      <c r="W221" s="956"/>
      <c r="X221" s="956"/>
      <c r="Y221" s="956"/>
      <c r="Z221" s="956"/>
    </row>
    <row r="222" spans="2:26" x14ac:dyDescent="0.2">
      <c r="B222" s="81"/>
      <c r="C222" s="43" t="s">
        <v>482</v>
      </c>
      <c r="D222" s="43" t="s">
        <v>241</v>
      </c>
      <c r="E222" s="82">
        <v>36.299999999999997</v>
      </c>
      <c r="F222" s="1041">
        <v>27.071999999999999</v>
      </c>
      <c r="G222" s="411">
        <v>26272.484</v>
      </c>
      <c r="H222" s="83">
        <v>20438.802</v>
      </c>
      <c r="I222" s="1042">
        <v>60313.324150596884</v>
      </c>
      <c r="J222" s="1043">
        <v>62914.949024822701</v>
      </c>
      <c r="K222" s="954">
        <v>74.165000000000006</v>
      </c>
      <c r="L222" s="1041">
        <v>55.146999999999991</v>
      </c>
      <c r="M222" s="1044">
        <v>69905.968999999997</v>
      </c>
      <c r="N222" s="83">
        <v>57081.740000000005</v>
      </c>
      <c r="O222" s="1042">
        <v>78547.797703319171</v>
      </c>
      <c r="P222" s="1043">
        <v>86256.943562962042</v>
      </c>
      <c r="Q222" s="956"/>
      <c r="R222" s="956"/>
      <c r="S222" s="956"/>
      <c r="T222" s="956"/>
      <c r="U222" s="956"/>
      <c r="V222" s="956"/>
      <c r="W222" s="956"/>
      <c r="X222" s="956"/>
      <c r="Y222" s="956"/>
      <c r="Z222" s="956"/>
    </row>
    <row r="223" spans="2:26" x14ac:dyDescent="0.2">
      <c r="B223" s="81"/>
      <c r="C223" s="43" t="s">
        <v>251</v>
      </c>
      <c r="D223" s="43" t="s">
        <v>252</v>
      </c>
      <c r="E223" s="82">
        <v>13.164999999999999</v>
      </c>
      <c r="F223" s="1041">
        <v>11.249000000000001</v>
      </c>
      <c r="G223" s="411">
        <v>10611.057000000001</v>
      </c>
      <c r="H223" s="83">
        <v>6990.8379999999997</v>
      </c>
      <c r="I223" s="1042">
        <v>67167.090770983676</v>
      </c>
      <c r="J223" s="1043">
        <v>51788.588615284323</v>
      </c>
      <c r="K223" s="954">
        <v>12.120000000000001</v>
      </c>
      <c r="L223" s="1041">
        <v>11.636999999999999</v>
      </c>
      <c r="M223" s="1044">
        <v>10746.553</v>
      </c>
      <c r="N223" s="83">
        <v>8693.844000000001</v>
      </c>
      <c r="O223" s="1042">
        <v>73889.940869086902</v>
      </c>
      <c r="P223" s="1043">
        <v>62257.196872046079</v>
      </c>
      <c r="Q223" s="956"/>
      <c r="R223" s="956"/>
      <c r="S223" s="956"/>
      <c r="T223" s="956"/>
      <c r="U223" s="956"/>
      <c r="V223" s="956"/>
      <c r="W223" s="956"/>
      <c r="X223" s="956"/>
      <c r="Y223" s="956"/>
      <c r="Z223" s="956"/>
    </row>
    <row r="224" spans="2:26" x14ac:dyDescent="0.2">
      <c r="B224" s="81"/>
      <c r="C224" s="43" t="s">
        <v>408</v>
      </c>
      <c r="D224" s="43" t="s">
        <v>409</v>
      </c>
      <c r="E224" s="82">
        <v>6.5110000000000001</v>
      </c>
      <c r="F224" s="1041">
        <v>6.3109999999999999</v>
      </c>
      <c r="G224" s="411">
        <v>4177.8159999999998</v>
      </c>
      <c r="H224" s="83">
        <v>4003.578</v>
      </c>
      <c r="I224" s="1042">
        <v>53471.253775661702</v>
      </c>
      <c r="J224" s="1043">
        <v>52865.07684994454</v>
      </c>
      <c r="K224" s="954">
        <v>2.351</v>
      </c>
      <c r="L224" s="1041">
        <v>2.2509999999999994</v>
      </c>
      <c r="M224" s="1044">
        <v>2138.0280000000002</v>
      </c>
      <c r="N224" s="83">
        <v>2032.8020000000001</v>
      </c>
      <c r="O224" s="1042">
        <v>75784.347086346257</v>
      </c>
      <c r="P224" s="1043">
        <v>75255.51606693324</v>
      </c>
      <c r="Q224" s="956"/>
      <c r="R224" s="956"/>
      <c r="S224" s="956"/>
      <c r="T224" s="956"/>
      <c r="U224" s="956"/>
      <c r="V224" s="956"/>
      <c r="W224" s="956"/>
      <c r="X224" s="956"/>
      <c r="Y224" s="956"/>
      <c r="Z224" s="956"/>
    </row>
    <row r="225" spans="2:26" x14ac:dyDescent="0.2">
      <c r="B225" s="81"/>
      <c r="C225" s="43" t="s">
        <v>540</v>
      </c>
      <c r="D225" s="43" t="s">
        <v>468</v>
      </c>
      <c r="E225" s="82">
        <v>0</v>
      </c>
      <c r="F225" s="1041">
        <v>0</v>
      </c>
      <c r="G225" s="411">
        <v>0</v>
      </c>
      <c r="H225" s="83">
        <v>0</v>
      </c>
      <c r="I225" s="1042" t="s">
        <v>708</v>
      </c>
      <c r="J225" s="1043" t="s">
        <v>708</v>
      </c>
      <c r="K225" s="954">
        <v>0</v>
      </c>
      <c r="L225" s="1041">
        <v>0</v>
      </c>
      <c r="M225" s="1044">
        <v>0</v>
      </c>
      <c r="N225" s="83">
        <v>0</v>
      </c>
      <c r="O225" s="1042" t="s">
        <v>708</v>
      </c>
      <c r="P225" s="1043" t="s">
        <v>708</v>
      </c>
      <c r="Q225" s="956"/>
      <c r="R225" s="956"/>
      <c r="S225" s="956"/>
      <c r="T225" s="956"/>
      <c r="U225" s="956"/>
      <c r="V225" s="956"/>
      <c r="W225" s="956"/>
      <c r="X225" s="956"/>
      <c r="Y225" s="956"/>
      <c r="Z225" s="956"/>
    </row>
    <row r="226" spans="2:26" x14ac:dyDescent="0.2">
      <c r="B226" s="81"/>
      <c r="C226" s="43" t="s">
        <v>249</v>
      </c>
      <c r="D226" s="43" t="s">
        <v>250</v>
      </c>
      <c r="E226" s="82">
        <v>0</v>
      </c>
      <c r="F226" s="1041">
        <v>0</v>
      </c>
      <c r="G226" s="411">
        <v>0</v>
      </c>
      <c r="H226" s="83">
        <v>0</v>
      </c>
      <c r="I226" s="1042" t="s">
        <v>708</v>
      </c>
      <c r="J226" s="1043" t="s">
        <v>708</v>
      </c>
      <c r="K226" s="954">
        <v>0</v>
      </c>
      <c r="L226" s="1041">
        <v>0</v>
      </c>
      <c r="M226" s="1044">
        <v>0</v>
      </c>
      <c r="N226" s="83">
        <v>0</v>
      </c>
      <c r="O226" s="1042" t="s">
        <v>708</v>
      </c>
      <c r="P226" s="1043" t="s">
        <v>708</v>
      </c>
      <c r="Q226" s="956"/>
      <c r="R226" s="956"/>
      <c r="S226" s="956"/>
      <c r="T226" s="956"/>
      <c r="U226" s="956"/>
      <c r="V226" s="956"/>
      <c r="W226" s="956"/>
      <c r="X226" s="956"/>
      <c r="Y226" s="956"/>
      <c r="Z226" s="956"/>
    </row>
    <row r="227" spans="2:26" x14ac:dyDescent="0.2">
      <c r="B227" s="81"/>
      <c r="C227" s="43" t="s">
        <v>470</v>
      </c>
      <c r="D227" s="43" t="s">
        <v>471</v>
      </c>
      <c r="E227" s="82">
        <v>0</v>
      </c>
      <c r="F227" s="1041">
        <v>0</v>
      </c>
      <c r="G227" s="411">
        <v>0</v>
      </c>
      <c r="H227" s="83">
        <v>0</v>
      </c>
      <c r="I227" s="1042" t="s">
        <v>708</v>
      </c>
      <c r="J227" s="1043" t="s">
        <v>708</v>
      </c>
      <c r="K227" s="954">
        <v>0</v>
      </c>
      <c r="L227" s="1041">
        <v>0</v>
      </c>
      <c r="M227" s="1044">
        <v>0</v>
      </c>
      <c r="N227" s="83">
        <v>0</v>
      </c>
      <c r="O227" s="1042" t="s">
        <v>708</v>
      </c>
      <c r="P227" s="1043" t="s">
        <v>708</v>
      </c>
      <c r="Q227" s="956"/>
      <c r="R227" s="956"/>
      <c r="S227" s="956"/>
      <c r="T227" s="956"/>
      <c r="U227" s="956"/>
      <c r="V227" s="956"/>
      <c r="W227" s="956"/>
      <c r="X227" s="956"/>
      <c r="Y227" s="956"/>
      <c r="Z227" s="956"/>
    </row>
    <row r="228" spans="2:26" x14ac:dyDescent="0.2">
      <c r="B228" s="81"/>
      <c r="C228" s="43" t="s">
        <v>248</v>
      </c>
      <c r="D228" s="43" t="s">
        <v>243</v>
      </c>
      <c r="E228" s="82">
        <v>4.46</v>
      </c>
      <c r="F228" s="1041">
        <v>3.496</v>
      </c>
      <c r="G228" s="411">
        <v>4091.4569999999999</v>
      </c>
      <c r="H228" s="83">
        <v>2915.8209999999999</v>
      </c>
      <c r="I228" s="1042">
        <v>76447.253363228709</v>
      </c>
      <c r="J228" s="1043">
        <v>69503.742372234934</v>
      </c>
      <c r="K228" s="954">
        <v>13.736000000000001</v>
      </c>
      <c r="L228" s="1041">
        <v>10.250999999999999</v>
      </c>
      <c r="M228" s="1044">
        <v>17198.264000000003</v>
      </c>
      <c r="N228" s="83">
        <v>13282.965</v>
      </c>
      <c r="O228" s="1042">
        <v>104338.13822558727</v>
      </c>
      <c r="P228" s="1043">
        <v>107981.05062920692</v>
      </c>
      <c r="Q228" s="956"/>
      <c r="R228" s="956"/>
      <c r="S228" s="956"/>
      <c r="T228" s="956"/>
      <c r="U228" s="956"/>
      <c r="V228" s="956"/>
      <c r="W228" s="956"/>
      <c r="X228" s="956"/>
      <c r="Y228" s="956"/>
      <c r="Z228" s="956"/>
    </row>
    <row r="229" spans="2:26" x14ac:dyDescent="0.2">
      <c r="B229" s="70"/>
      <c r="C229" s="40" t="s">
        <v>431</v>
      </c>
      <c r="D229" s="40" t="s">
        <v>432</v>
      </c>
      <c r="E229" s="99">
        <v>189.23700000000002</v>
      </c>
      <c r="F229" s="1053">
        <v>156.684</v>
      </c>
      <c r="G229" s="415">
        <v>111709.41200000001</v>
      </c>
      <c r="H229" s="100">
        <v>88048.597999999984</v>
      </c>
      <c r="I229" s="1054">
        <v>49192.904488375243</v>
      </c>
      <c r="J229" s="1055">
        <v>46829.179537583062</v>
      </c>
      <c r="K229" s="973">
        <v>371.02100000000002</v>
      </c>
      <c r="L229" s="1053">
        <v>281.048</v>
      </c>
      <c r="M229" s="1056">
        <v>257093.88499999995</v>
      </c>
      <c r="N229" s="100">
        <v>189749.32600000006</v>
      </c>
      <c r="O229" s="1054">
        <v>57744.684038549465</v>
      </c>
      <c r="P229" s="1055">
        <v>56262.431447060073</v>
      </c>
      <c r="Q229" s="949"/>
      <c r="R229" s="949"/>
      <c r="S229" s="949"/>
      <c r="T229" s="949"/>
      <c r="U229" s="949"/>
      <c r="V229" s="949"/>
      <c r="W229" s="949"/>
      <c r="X229" s="949"/>
      <c r="Y229" s="949"/>
      <c r="Z229" s="949"/>
    </row>
    <row r="230" spans="2:26" x14ac:dyDescent="0.2">
      <c r="B230" s="81"/>
      <c r="C230" s="43" t="s">
        <v>593</v>
      </c>
      <c r="D230" s="43" t="s">
        <v>537</v>
      </c>
      <c r="E230" s="82">
        <v>45.622</v>
      </c>
      <c r="F230" s="1041">
        <v>43.646999999999998</v>
      </c>
      <c r="G230" s="411">
        <v>27757.653999999999</v>
      </c>
      <c r="H230" s="83">
        <v>24321.731</v>
      </c>
      <c r="I230" s="1042">
        <v>50702.245261788899</v>
      </c>
      <c r="J230" s="1043">
        <v>46436.431293483329</v>
      </c>
      <c r="K230" s="954">
        <v>64.792000000000002</v>
      </c>
      <c r="L230" s="1041">
        <v>60.324000000000005</v>
      </c>
      <c r="M230" s="1044">
        <v>43580.707999999999</v>
      </c>
      <c r="N230" s="83">
        <v>36292.853999999999</v>
      </c>
      <c r="O230" s="1042">
        <v>56052.069185496155</v>
      </c>
      <c r="P230" s="1043">
        <v>50136.007227637419</v>
      </c>
      <c r="Q230" s="956"/>
      <c r="R230" s="956"/>
      <c r="S230" s="956"/>
      <c r="T230" s="956"/>
      <c r="U230" s="956"/>
      <c r="V230" s="956"/>
      <c r="W230" s="956"/>
      <c r="X230" s="956"/>
      <c r="Y230" s="956"/>
      <c r="Z230" s="956"/>
    </row>
    <row r="231" spans="2:26" x14ac:dyDescent="0.2">
      <c r="B231" s="81"/>
      <c r="C231" s="43" t="s">
        <v>281</v>
      </c>
      <c r="D231" s="43" t="s">
        <v>282</v>
      </c>
      <c r="E231" s="82">
        <v>53.128999999999998</v>
      </c>
      <c r="F231" s="1041">
        <v>39.107999999999997</v>
      </c>
      <c r="G231" s="411">
        <v>32072.631000000001</v>
      </c>
      <c r="H231" s="83">
        <v>23316.714</v>
      </c>
      <c r="I231" s="1042">
        <v>50306.221649193474</v>
      </c>
      <c r="J231" s="1043">
        <v>49684.450751764351</v>
      </c>
      <c r="K231" s="954">
        <v>111.33500000000001</v>
      </c>
      <c r="L231" s="1041">
        <v>81.314999999999998</v>
      </c>
      <c r="M231" s="1044">
        <v>83168.771999999997</v>
      </c>
      <c r="N231" s="83">
        <v>59963.853999999999</v>
      </c>
      <c r="O231" s="1042">
        <v>62251.142946961867</v>
      </c>
      <c r="P231" s="1043">
        <v>61452.226936399595</v>
      </c>
      <c r="Q231" s="956"/>
      <c r="R231" s="956"/>
      <c r="S231" s="956"/>
      <c r="T231" s="956"/>
      <c r="U231" s="956"/>
      <c r="V231" s="956"/>
      <c r="W231" s="956"/>
      <c r="X231" s="956"/>
      <c r="Y231" s="956"/>
      <c r="Z231" s="956"/>
    </row>
    <row r="232" spans="2:26" x14ac:dyDescent="0.2">
      <c r="B232" s="81"/>
      <c r="C232" s="43" t="s">
        <v>534</v>
      </c>
      <c r="D232" s="43" t="s">
        <v>535</v>
      </c>
      <c r="E232" s="82">
        <v>21.039000000000001</v>
      </c>
      <c r="F232" s="1041">
        <v>19.216999999999999</v>
      </c>
      <c r="G232" s="411">
        <v>9834.0110000000004</v>
      </c>
      <c r="H232" s="83">
        <v>8974.9639999999999</v>
      </c>
      <c r="I232" s="1042">
        <v>38951.514647400858</v>
      </c>
      <c r="J232" s="1043">
        <v>38919.376940556111</v>
      </c>
      <c r="K232" s="954">
        <v>29.305999999999997</v>
      </c>
      <c r="L232" s="1041">
        <v>25.611000000000004</v>
      </c>
      <c r="M232" s="1044">
        <v>14669.63</v>
      </c>
      <c r="N232" s="83">
        <v>12832.116999999998</v>
      </c>
      <c r="O232" s="1042">
        <v>41713.955049022952</v>
      </c>
      <c r="P232" s="1043">
        <v>41753.273333073019</v>
      </c>
      <c r="Q232" s="956"/>
      <c r="R232" s="956"/>
      <c r="S232" s="956"/>
      <c r="T232" s="956"/>
      <c r="U232" s="956"/>
      <c r="V232" s="956"/>
      <c r="W232" s="956"/>
      <c r="X232" s="956"/>
      <c r="Y232" s="956"/>
      <c r="Z232" s="956"/>
    </row>
    <row r="233" spans="2:26" x14ac:dyDescent="0.2">
      <c r="B233" s="81"/>
      <c r="C233" s="43" t="s">
        <v>392</v>
      </c>
      <c r="D233" s="43" t="s">
        <v>393</v>
      </c>
      <c r="E233" s="82">
        <v>40.909999999999997</v>
      </c>
      <c r="F233" s="1041">
        <v>31.471</v>
      </c>
      <c r="G233" s="411">
        <v>23575.452000000001</v>
      </c>
      <c r="H233" s="83">
        <v>16845.297999999999</v>
      </c>
      <c r="I233" s="1042">
        <v>48023.001711073091</v>
      </c>
      <c r="J233" s="1043">
        <v>44605.345662143984</v>
      </c>
      <c r="K233" s="954">
        <v>116.77700000000002</v>
      </c>
      <c r="L233" s="1041">
        <v>80.278999999999996</v>
      </c>
      <c r="M233" s="1044">
        <v>79364.880999999994</v>
      </c>
      <c r="N233" s="83">
        <v>55618.162000000011</v>
      </c>
      <c r="O233" s="1042">
        <v>56635.639580853524</v>
      </c>
      <c r="P233" s="1043">
        <v>57734.237264207761</v>
      </c>
      <c r="Q233" s="956"/>
      <c r="R233" s="956"/>
      <c r="S233" s="956"/>
      <c r="T233" s="956"/>
      <c r="U233" s="956"/>
      <c r="V233" s="956"/>
      <c r="W233" s="956"/>
      <c r="X233" s="956"/>
      <c r="Y233" s="956"/>
      <c r="Z233" s="956"/>
    </row>
    <row r="234" spans="2:26" x14ac:dyDescent="0.2">
      <c r="B234" s="81"/>
      <c r="C234" s="43" t="s">
        <v>277</v>
      </c>
      <c r="D234" s="43" t="s">
        <v>278</v>
      </c>
      <c r="E234" s="82">
        <v>19.532</v>
      </c>
      <c r="F234" s="1041">
        <v>18.795000000000002</v>
      </c>
      <c r="G234" s="411">
        <v>9375.35</v>
      </c>
      <c r="H234" s="83">
        <v>8877.2420000000002</v>
      </c>
      <c r="I234" s="1042">
        <v>39999.957334971674</v>
      </c>
      <c r="J234" s="1043">
        <v>39359.945020838873</v>
      </c>
      <c r="K234" s="954">
        <v>31.611000000000001</v>
      </c>
      <c r="L234" s="1041">
        <v>30.013999999999996</v>
      </c>
      <c r="M234" s="1044">
        <v>19169.167000000001</v>
      </c>
      <c r="N234" s="83">
        <v>18175.135999999999</v>
      </c>
      <c r="O234" s="1042">
        <v>50534.009785623144</v>
      </c>
      <c r="P234" s="1043">
        <v>50462.939517114246</v>
      </c>
      <c r="Q234" s="956"/>
      <c r="R234" s="956"/>
      <c r="S234" s="956"/>
      <c r="T234" s="956"/>
      <c r="U234" s="956"/>
      <c r="V234" s="956"/>
      <c r="W234" s="956"/>
      <c r="X234" s="956"/>
      <c r="Y234" s="956"/>
      <c r="Z234" s="956"/>
    </row>
    <row r="235" spans="2:26" x14ac:dyDescent="0.2">
      <c r="B235" s="81"/>
      <c r="C235" s="43" t="s">
        <v>429</v>
      </c>
      <c r="D235" s="43" t="s">
        <v>430</v>
      </c>
      <c r="E235" s="82">
        <v>5.0250000000000004</v>
      </c>
      <c r="F235" s="1041">
        <v>4.4459999999999997</v>
      </c>
      <c r="G235" s="411">
        <v>2375.0859999999998</v>
      </c>
      <c r="H235" s="83">
        <v>2036.5740000000001</v>
      </c>
      <c r="I235" s="1042">
        <v>39387.827529021561</v>
      </c>
      <c r="J235" s="1043">
        <v>38172.402159244266</v>
      </c>
      <c r="K235" s="954">
        <v>4.3309999999999995</v>
      </c>
      <c r="L235" s="1041">
        <v>3.5049999999999999</v>
      </c>
      <c r="M235" s="1044">
        <v>3091.297</v>
      </c>
      <c r="N235" s="83">
        <v>2568.788</v>
      </c>
      <c r="O235" s="1042">
        <v>59480.046948356816</v>
      </c>
      <c r="P235" s="1043">
        <v>61074.369947693776</v>
      </c>
      <c r="Q235" s="956"/>
      <c r="R235" s="956"/>
      <c r="S235" s="956"/>
      <c r="T235" s="956"/>
      <c r="U235" s="956"/>
      <c r="V235" s="956"/>
      <c r="W235" s="956"/>
      <c r="X235" s="956"/>
      <c r="Y235" s="956"/>
      <c r="Z235" s="956"/>
    </row>
    <row r="236" spans="2:26" x14ac:dyDescent="0.2">
      <c r="B236" s="81"/>
      <c r="C236" s="43" t="s">
        <v>606</v>
      </c>
      <c r="D236" s="43" t="s">
        <v>607</v>
      </c>
      <c r="E236" s="82">
        <v>0</v>
      </c>
      <c r="F236" s="1041">
        <v>0</v>
      </c>
      <c r="G236" s="411">
        <v>0</v>
      </c>
      <c r="H236" s="83">
        <v>0</v>
      </c>
      <c r="I236" s="1042" t="s">
        <v>708</v>
      </c>
      <c r="J236" s="1043" t="s">
        <v>708</v>
      </c>
      <c r="K236" s="954">
        <v>0</v>
      </c>
      <c r="L236" s="1041">
        <v>0</v>
      </c>
      <c r="M236" s="1044">
        <v>0</v>
      </c>
      <c r="N236" s="83">
        <v>0</v>
      </c>
      <c r="O236" s="1042" t="s">
        <v>708</v>
      </c>
      <c r="P236" s="1043" t="s">
        <v>708</v>
      </c>
      <c r="Q236" s="956"/>
      <c r="R236" s="956"/>
      <c r="S236" s="956"/>
      <c r="T236" s="956"/>
      <c r="U236" s="956"/>
      <c r="V236" s="956"/>
      <c r="W236" s="956"/>
      <c r="X236" s="956"/>
      <c r="Y236" s="956"/>
      <c r="Z236" s="956"/>
    </row>
    <row r="237" spans="2:26" x14ac:dyDescent="0.2">
      <c r="B237" s="81"/>
      <c r="C237" s="43" t="s">
        <v>390</v>
      </c>
      <c r="D237" s="43" t="s">
        <v>391</v>
      </c>
      <c r="E237" s="82">
        <v>0</v>
      </c>
      <c r="F237" s="1041">
        <v>0</v>
      </c>
      <c r="G237" s="411">
        <v>0</v>
      </c>
      <c r="H237" s="83">
        <v>0</v>
      </c>
      <c r="I237" s="1042" t="s">
        <v>708</v>
      </c>
      <c r="J237" s="1043" t="s">
        <v>708</v>
      </c>
      <c r="K237" s="954">
        <v>0</v>
      </c>
      <c r="L237" s="1041">
        <v>0</v>
      </c>
      <c r="M237" s="1044">
        <v>0</v>
      </c>
      <c r="N237" s="83">
        <v>0</v>
      </c>
      <c r="O237" s="1042" t="s">
        <v>708</v>
      </c>
      <c r="P237" s="1043" t="s">
        <v>708</v>
      </c>
      <c r="Q237" s="956"/>
      <c r="R237" s="956"/>
      <c r="S237" s="956"/>
      <c r="T237" s="956"/>
      <c r="U237" s="956"/>
      <c r="V237" s="956"/>
      <c r="W237" s="956"/>
      <c r="X237" s="956"/>
      <c r="Y237" s="956"/>
      <c r="Z237" s="956"/>
    </row>
    <row r="238" spans="2:26" x14ac:dyDescent="0.2">
      <c r="B238" s="81"/>
      <c r="C238" s="43" t="s">
        <v>608</v>
      </c>
      <c r="D238" s="43" t="s">
        <v>609</v>
      </c>
      <c r="E238" s="82">
        <v>0</v>
      </c>
      <c r="F238" s="1041">
        <v>0</v>
      </c>
      <c r="G238" s="411">
        <v>0</v>
      </c>
      <c r="H238" s="83">
        <v>0</v>
      </c>
      <c r="I238" s="1042" t="s">
        <v>708</v>
      </c>
      <c r="J238" s="1043" t="s">
        <v>708</v>
      </c>
      <c r="K238" s="954">
        <v>0</v>
      </c>
      <c r="L238" s="1041">
        <v>0</v>
      </c>
      <c r="M238" s="1044">
        <v>0</v>
      </c>
      <c r="N238" s="83">
        <v>0</v>
      </c>
      <c r="O238" s="1042" t="s">
        <v>708</v>
      </c>
      <c r="P238" s="1043" t="s">
        <v>708</v>
      </c>
      <c r="Q238" s="956"/>
      <c r="R238" s="956"/>
      <c r="S238" s="956"/>
      <c r="T238" s="956"/>
      <c r="U238" s="956"/>
      <c r="V238" s="956"/>
      <c r="W238" s="956"/>
      <c r="X238" s="956"/>
      <c r="Y238" s="956"/>
      <c r="Z238" s="956"/>
    </row>
    <row r="239" spans="2:26" x14ac:dyDescent="0.2">
      <c r="B239" s="81"/>
      <c r="C239" s="43" t="s">
        <v>283</v>
      </c>
      <c r="D239" s="43" t="s">
        <v>231</v>
      </c>
      <c r="E239" s="82">
        <v>0</v>
      </c>
      <c r="F239" s="1041">
        <v>0</v>
      </c>
      <c r="G239" s="411">
        <v>0</v>
      </c>
      <c r="H239" s="83">
        <v>0</v>
      </c>
      <c r="I239" s="1042" t="s">
        <v>708</v>
      </c>
      <c r="J239" s="1043" t="s">
        <v>708</v>
      </c>
      <c r="K239" s="954">
        <v>0</v>
      </c>
      <c r="L239" s="1041">
        <v>0</v>
      </c>
      <c r="M239" s="1044">
        <v>0</v>
      </c>
      <c r="N239" s="83">
        <v>0</v>
      </c>
      <c r="O239" s="1042" t="s">
        <v>708</v>
      </c>
      <c r="P239" s="1043" t="s">
        <v>708</v>
      </c>
      <c r="Q239" s="956"/>
      <c r="R239" s="956"/>
      <c r="S239" s="956"/>
      <c r="T239" s="956"/>
      <c r="U239" s="956"/>
      <c r="V239" s="956"/>
      <c r="W239" s="956"/>
      <c r="X239" s="956"/>
      <c r="Y239" s="956"/>
      <c r="Z239" s="956"/>
    </row>
    <row r="240" spans="2:26" x14ac:dyDescent="0.2">
      <c r="B240" s="81"/>
      <c r="C240" s="43" t="s">
        <v>594</v>
      </c>
      <c r="D240" s="43" t="s">
        <v>595</v>
      </c>
      <c r="E240" s="82">
        <v>3.98</v>
      </c>
      <c r="F240" s="1041">
        <v>0</v>
      </c>
      <c r="G240" s="411">
        <v>6719.2280000000001</v>
      </c>
      <c r="H240" s="83">
        <v>3676.0749999999998</v>
      </c>
      <c r="I240" s="1042">
        <v>140687.35343383584</v>
      </c>
      <c r="J240" s="1043" t="s">
        <v>708</v>
      </c>
      <c r="K240" s="954">
        <v>12.869</v>
      </c>
      <c r="L240" s="1041">
        <v>0</v>
      </c>
      <c r="M240" s="1044">
        <v>14049.43</v>
      </c>
      <c r="N240" s="83">
        <v>4298.415</v>
      </c>
      <c r="O240" s="1042">
        <v>90977.219157147672</v>
      </c>
      <c r="P240" s="1043" t="s">
        <v>708</v>
      </c>
      <c r="Q240" s="956"/>
      <c r="R240" s="956"/>
      <c r="S240" s="956"/>
      <c r="T240" s="956"/>
      <c r="U240" s="956"/>
      <c r="V240" s="956"/>
      <c r="W240" s="956"/>
      <c r="X240" s="956"/>
      <c r="Y240" s="956"/>
      <c r="Z240" s="956"/>
    </row>
    <row r="241" spans="2:26" x14ac:dyDescent="0.2">
      <c r="B241" s="70"/>
      <c r="C241" s="40" t="s">
        <v>621</v>
      </c>
      <c r="D241" s="40" t="s">
        <v>622</v>
      </c>
      <c r="E241" s="99">
        <v>88.691000000000003</v>
      </c>
      <c r="F241" s="1053">
        <v>84.852999999999994</v>
      </c>
      <c r="G241" s="415">
        <v>44706.312000000005</v>
      </c>
      <c r="H241" s="100">
        <v>41116.404999999999</v>
      </c>
      <c r="I241" s="1054">
        <v>42005.6826510018</v>
      </c>
      <c r="J241" s="1055">
        <v>40380.034687439846</v>
      </c>
      <c r="K241" s="973">
        <v>176.88500000000002</v>
      </c>
      <c r="L241" s="1053">
        <v>173.02800000000002</v>
      </c>
      <c r="M241" s="1056">
        <v>97699.43299999999</v>
      </c>
      <c r="N241" s="100">
        <v>88112.00499999999</v>
      </c>
      <c r="O241" s="1054">
        <v>46027.75485013803</v>
      </c>
      <c r="P241" s="1055">
        <v>42436.294029482691</v>
      </c>
      <c r="Q241" s="949"/>
      <c r="R241" s="949"/>
      <c r="S241" s="949"/>
      <c r="T241" s="949"/>
      <c r="U241" s="949"/>
      <c r="V241" s="949"/>
      <c r="W241" s="949"/>
      <c r="X241" s="949"/>
      <c r="Y241" s="949"/>
      <c r="Z241" s="949"/>
    </row>
    <row r="242" spans="2:26" x14ac:dyDescent="0.2">
      <c r="B242" s="81"/>
      <c r="C242" s="43" t="s">
        <v>563</v>
      </c>
      <c r="D242" s="43" t="s">
        <v>564</v>
      </c>
      <c r="E242" s="82">
        <v>25.913</v>
      </c>
      <c r="F242" s="1041">
        <v>25.913</v>
      </c>
      <c r="G242" s="411">
        <v>11541.982</v>
      </c>
      <c r="H242" s="83">
        <v>11079.953</v>
      </c>
      <c r="I242" s="1042">
        <v>37117.733698658332</v>
      </c>
      <c r="J242" s="1043">
        <v>35631.899689988299</v>
      </c>
      <c r="K242" s="954">
        <v>67.917000000000002</v>
      </c>
      <c r="L242" s="1041">
        <v>67.917000000000002</v>
      </c>
      <c r="M242" s="1044">
        <v>34331.433000000005</v>
      </c>
      <c r="N242" s="83">
        <v>33830.633000000002</v>
      </c>
      <c r="O242" s="1042">
        <v>42124.250923921856</v>
      </c>
      <c r="P242" s="1043">
        <v>41509.775412145216</v>
      </c>
      <c r="Q242" s="956"/>
      <c r="R242" s="956"/>
      <c r="S242" s="956"/>
      <c r="T242" s="956"/>
      <c r="U242" s="956"/>
      <c r="V242" s="956"/>
      <c r="W242" s="956"/>
      <c r="X242" s="956"/>
      <c r="Y242" s="956"/>
      <c r="Z242" s="956"/>
    </row>
    <row r="243" spans="2:26" x14ac:dyDescent="0.2">
      <c r="B243" s="81"/>
      <c r="C243" s="43" t="s">
        <v>565</v>
      </c>
      <c r="D243" s="43" t="s">
        <v>552</v>
      </c>
      <c r="E243" s="82">
        <v>35.988</v>
      </c>
      <c r="F243" s="1041">
        <v>34.988</v>
      </c>
      <c r="G243" s="411">
        <v>17373.195</v>
      </c>
      <c r="H243" s="83">
        <v>16621.719000000001</v>
      </c>
      <c r="I243" s="1042">
        <v>40229.138879626546</v>
      </c>
      <c r="J243" s="1043">
        <v>39589.094832514013</v>
      </c>
      <c r="K243" s="954">
        <v>42.519000000000005</v>
      </c>
      <c r="L243" s="1041">
        <v>42.414000000000001</v>
      </c>
      <c r="M243" s="1044">
        <v>25197.779000000002</v>
      </c>
      <c r="N243" s="83">
        <v>24031.467999999997</v>
      </c>
      <c r="O243" s="1042">
        <v>49385.331655651979</v>
      </c>
      <c r="P243" s="1043">
        <v>47216.068593703327</v>
      </c>
      <c r="Q243" s="956"/>
      <c r="R243" s="956"/>
      <c r="S243" s="956"/>
      <c r="T243" s="956"/>
      <c r="U243" s="956"/>
      <c r="V243" s="956"/>
      <c r="W243" s="956"/>
      <c r="X243" s="956"/>
      <c r="Y243" s="956"/>
      <c r="Z243" s="956"/>
    </row>
    <row r="244" spans="2:26" x14ac:dyDescent="0.2">
      <c r="B244" s="81"/>
      <c r="C244" s="43" t="s">
        <v>612</v>
      </c>
      <c r="D244" s="43" t="s">
        <v>613</v>
      </c>
      <c r="E244" s="82">
        <v>16.936</v>
      </c>
      <c r="F244" s="1041">
        <v>14.452</v>
      </c>
      <c r="G244" s="411">
        <v>9473.9480000000003</v>
      </c>
      <c r="H244" s="83">
        <v>7580.86</v>
      </c>
      <c r="I244" s="1042">
        <v>46616.418674224529</v>
      </c>
      <c r="J244" s="1043">
        <v>43712.865578005352</v>
      </c>
      <c r="K244" s="954">
        <v>61.291999999999994</v>
      </c>
      <c r="L244" s="1041">
        <v>57.540000000000006</v>
      </c>
      <c r="M244" s="1044">
        <v>34335.074999999997</v>
      </c>
      <c r="N244" s="83">
        <v>27437.907999999996</v>
      </c>
      <c r="O244" s="1042">
        <v>46682.37698231417</v>
      </c>
      <c r="P244" s="1043">
        <v>39737.440621017253</v>
      </c>
      <c r="Q244" s="956"/>
      <c r="R244" s="956"/>
      <c r="S244" s="956"/>
      <c r="T244" s="956"/>
      <c r="U244" s="956"/>
      <c r="V244" s="956"/>
      <c r="W244" s="956"/>
      <c r="X244" s="956"/>
      <c r="Y244" s="956"/>
      <c r="Z244" s="956"/>
    </row>
    <row r="245" spans="2:26" x14ac:dyDescent="0.2">
      <c r="B245" s="81"/>
      <c r="C245" s="43" t="s">
        <v>623</v>
      </c>
      <c r="D245" s="43" t="s">
        <v>624</v>
      </c>
      <c r="E245" s="82">
        <v>0</v>
      </c>
      <c r="F245" s="1041">
        <v>0</v>
      </c>
      <c r="G245" s="411">
        <v>0</v>
      </c>
      <c r="H245" s="83">
        <v>0</v>
      </c>
      <c r="I245" s="1042" t="s">
        <v>708</v>
      </c>
      <c r="J245" s="1043" t="s">
        <v>708</v>
      </c>
      <c r="K245" s="954">
        <v>0</v>
      </c>
      <c r="L245" s="1041">
        <v>0</v>
      </c>
      <c r="M245" s="1044">
        <v>0</v>
      </c>
      <c r="N245" s="83">
        <v>0</v>
      </c>
      <c r="O245" s="1042" t="s">
        <v>708</v>
      </c>
      <c r="P245" s="1043" t="s">
        <v>708</v>
      </c>
      <c r="Q245" s="956"/>
      <c r="R245" s="956"/>
      <c r="S245" s="956"/>
      <c r="T245" s="956"/>
      <c r="U245" s="956"/>
      <c r="V245" s="956"/>
      <c r="W245" s="956"/>
      <c r="X245" s="956"/>
      <c r="Y245" s="956"/>
      <c r="Z245" s="956"/>
    </row>
    <row r="246" spans="2:26" x14ac:dyDescent="0.2">
      <c r="B246" s="81"/>
      <c r="C246" s="43" t="s">
        <v>562</v>
      </c>
      <c r="D246" s="43" t="s">
        <v>243</v>
      </c>
      <c r="E246" s="82">
        <v>9.8539999999999992</v>
      </c>
      <c r="F246" s="1041">
        <v>9.5</v>
      </c>
      <c r="G246" s="411">
        <v>6317.1869999999999</v>
      </c>
      <c r="H246" s="83">
        <v>5833.8729999999996</v>
      </c>
      <c r="I246" s="1042">
        <v>53423.203775116708</v>
      </c>
      <c r="J246" s="1043">
        <v>51174.324561403511</v>
      </c>
      <c r="K246" s="954">
        <v>5.157</v>
      </c>
      <c r="L246" s="1041">
        <v>5.157</v>
      </c>
      <c r="M246" s="1044">
        <v>3835.1460000000006</v>
      </c>
      <c r="N246" s="83">
        <v>2811.996000000001</v>
      </c>
      <c r="O246" s="1042">
        <v>61973.143300368443</v>
      </c>
      <c r="P246" s="1043">
        <v>45439.790575916246</v>
      </c>
      <c r="Q246" s="956"/>
      <c r="R246" s="956"/>
      <c r="S246" s="956"/>
      <c r="T246" s="956"/>
      <c r="U246" s="956"/>
      <c r="V246" s="956"/>
      <c r="W246" s="956"/>
      <c r="X246" s="956"/>
      <c r="Y246" s="956"/>
      <c r="Z246" s="956"/>
    </row>
    <row r="247" spans="2:26" x14ac:dyDescent="0.2">
      <c r="B247" s="70"/>
      <c r="C247" s="40" t="s">
        <v>661</v>
      </c>
      <c r="D247" s="40" t="s">
        <v>662</v>
      </c>
      <c r="E247" s="99">
        <v>24.241</v>
      </c>
      <c r="F247" s="1053">
        <v>24.241</v>
      </c>
      <c r="G247" s="415">
        <v>10859.01</v>
      </c>
      <c r="H247" s="100">
        <v>10757.266</v>
      </c>
      <c r="I247" s="1054">
        <v>37330.040014850871</v>
      </c>
      <c r="J247" s="1055">
        <v>36980.274466124887</v>
      </c>
      <c r="K247" s="973">
        <v>42.832999999999998</v>
      </c>
      <c r="L247" s="1053">
        <v>42.832999999999998</v>
      </c>
      <c r="M247" s="1056">
        <v>21468.288</v>
      </c>
      <c r="N247" s="100">
        <v>21316.47</v>
      </c>
      <c r="O247" s="1054">
        <v>41767.42231457054</v>
      </c>
      <c r="P247" s="1055">
        <v>41472.054257231575</v>
      </c>
      <c r="Q247" s="949"/>
      <c r="R247" s="949"/>
      <c r="S247" s="949"/>
      <c r="T247" s="949"/>
      <c r="U247" s="949"/>
      <c r="V247" s="949"/>
      <c r="W247" s="949"/>
      <c r="X247" s="949"/>
      <c r="Y247" s="949"/>
      <c r="Z247" s="949"/>
    </row>
    <row r="248" spans="2:26" x14ac:dyDescent="0.2">
      <c r="B248" s="81"/>
      <c r="C248" s="43" t="s">
        <v>663</v>
      </c>
      <c r="D248" s="43" t="s">
        <v>662</v>
      </c>
      <c r="E248" s="82">
        <v>24.241</v>
      </c>
      <c r="F248" s="1041">
        <v>24.241</v>
      </c>
      <c r="G248" s="411">
        <v>10859.01</v>
      </c>
      <c r="H248" s="83">
        <v>10757.266</v>
      </c>
      <c r="I248" s="1042">
        <v>37330.040014850871</v>
      </c>
      <c r="J248" s="1043">
        <v>36980.274466124887</v>
      </c>
      <c r="K248" s="954">
        <v>42.832999999999998</v>
      </c>
      <c r="L248" s="1041">
        <v>42.832999999999998</v>
      </c>
      <c r="M248" s="1044">
        <v>21468.288</v>
      </c>
      <c r="N248" s="83">
        <v>21316.47</v>
      </c>
      <c r="O248" s="1042">
        <v>41767.42231457054</v>
      </c>
      <c r="P248" s="1043">
        <v>41472.054257231575</v>
      </c>
      <c r="Q248" s="956"/>
      <c r="R248" s="956"/>
      <c r="S248" s="956"/>
      <c r="T248" s="956"/>
      <c r="U248" s="956"/>
      <c r="V248" s="956"/>
      <c r="W248" s="956"/>
      <c r="X248" s="956"/>
      <c r="Y248" s="956"/>
      <c r="Z248" s="956"/>
    </row>
    <row r="249" spans="2:26" x14ac:dyDescent="0.2">
      <c r="B249" s="70"/>
      <c r="C249" s="40" t="s">
        <v>284</v>
      </c>
      <c r="D249" s="40" t="s">
        <v>285</v>
      </c>
      <c r="E249" s="99">
        <v>25.577000000000002</v>
      </c>
      <c r="F249" s="1053">
        <v>25.577000000000002</v>
      </c>
      <c r="G249" s="415">
        <v>12238.286</v>
      </c>
      <c r="H249" s="100">
        <v>12238.286</v>
      </c>
      <c r="I249" s="1054">
        <v>39873.994865178349</v>
      </c>
      <c r="J249" s="1055">
        <v>39873.994865178349</v>
      </c>
      <c r="K249" s="973">
        <v>50.210000000000008</v>
      </c>
      <c r="L249" s="1053">
        <v>50.210000000000008</v>
      </c>
      <c r="M249" s="1056">
        <v>24329.781999999999</v>
      </c>
      <c r="N249" s="100">
        <v>24329.781999999999</v>
      </c>
      <c r="O249" s="1054">
        <v>40380.040496581023</v>
      </c>
      <c r="P249" s="1055">
        <v>40380.040496581023</v>
      </c>
      <c r="Q249" s="949"/>
      <c r="R249" s="949"/>
      <c r="S249" s="949"/>
      <c r="T249" s="949"/>
      <c r="U249" s="949"/>
      <c r="V249" s="949"/>
      <c r="W249" s="949"/>
      <c r="X249" s="949"/>
      <c r="Y249" s="949"/>
      <c r="Z249" s="949"/>
    </row>
    <row r="250" spans="2:26" x14ac:dyDescent="0.2">
      <c r="B250" s="81"/>
      <c r="C250" s="43" t="s">
        <v>286</v>
      </c>
      <c r="D250" s="43" t="s">
        <v>287</v>
      </c>
      <c r="E250" s="82">
        <v>25.577000000000002</v>
      </c>
      <c r="F250" s="1041">
        <v>25.577000000000002</v>
      </c>
      <c r="G250" s="411">
        <v>12238.286</v>
      </c>
      <c r="H250" s="83">
        <v>12238.286</v>
      </c>
      <c r="I250" s="1042">
        <v>39873.994865178349</v>
      </c>
      <c r="J250" s="1043">
        <v>39873.994865178349</v>
      </c>
      <c r="K250" s="954">
        <v>50.210000000000008</v>
      </c>
      <c r="L250" s="1041">
        <v>50.210000000000008</v>
      </c>
      <c r="M250" s="1044">
        <v>24329.781999999999</v>
      </c>
      <c r="N250" s="83">
        <v>24329.781999999999</v>
      </c>
      <c r="O250" s="1042">
        <v>40380.040496581023</v>
      </c>
      <c r="P250" s="1043">
        <v>40380.040496581023</v>
      </c>
      <c r="Q250" s="956"/>
      <c r="R250" s="956"/>
      <c r="S250" s="956"/>
      <c r="T250" s="956"/>
      <c r="U250" s="956"/>
      <c r="V250" s="956"/>
      <c r="W250" s="956"/>
      <c r="X250" s="956"/>
      <c r="Y250" s="956"/>
      <c r="Z250" s="956"/>
    </row>
    <row r="251" spans="2:26" x14ac:dyDescent="0.2">
      <c r="B251" s="70"/>
      <c r="C251" s="40" t="s">
        <v>630</v>
      </c>
      <c r="D251" s="40" t="s">
        <v>631</v>
      </c>
      <c r="E251" s="99">
        <v>65.382999999999996</v>
      </c>
      <c r="F251" s="1053">
        <v>65.382999999999996</v>
      </c>
      <c r="G251" s="415">
        <v>31997.264999999999</v>
      </c>
      <c r="H251" s="100">
        <v>31661.760000000002</v>
      </c>
      <c r="I251" s="1054">
        <v>40781.835492406288</v>
      </c>
      <c r="J251" s="1055">
        <v>40354.220516036286</v>
      </c>
      <c r="K251" s="973">
        <v>100.16500000000001</v>
      </c>
      <c r="L251" s="1053">
        <v>100.16500000000001</v>
      </c>
      <c r="M251" s="1056">
        <v>50128.705999999991</v>
      </c>
      <c r="N251" s="100">
        <v>49263.117999999995</v>
      </c>
      <c r="O251" s="1054">
        <v>41705.108238073837</v>
      </c>
      <c r="P251" s="1055">
        <v>40984.973127672667</v>
      </c>
      <c r="Q251" s="949"/>
      <c r="R251" s="949"/>
      <c r="S251" s="949"/>
      <c r="T251" s="949"/>
      <c r="U251" s="949"/>
      <c r="V251" s="949"/>
      <c r="W251" s="949"/>
      <c r="X251" s="949"/>
      <c r="Y251" s="949"/>
      <c r="Z251" s="949"/>
    </row>
    <row r="252" spans="2:26" x14ac:dyDescent="0.2">
      <c r="B252" s="107"/>
      <c r="C252" s="31" t="s">
        <v>628</v>
      </c>
      <c r="D252" s="31" t="s">
        <v>629</v>
      </c>
      <c r="E252" s="108">
        <v>33.43</v>
      </c>
      <c r="F252" s="1057">
        <v>33.43</v>
      </c>
      <c r="G252" s="417">
        <v>16559.64</v>
      </c>
      <c r="H252" s="109">
        <v>16379.277</v>
      </c>
      <c r="I252" s="1058">
        <v>41279.389769667963</v>
      </c>
      <c r="J252" s="1059">
        <v>40829.786120251272</v>
      </c>
      <c r="K252" s="979">
        <v>61.672000000000004</v>
      </c>
      <c r="L252" s="1057">
        <v>61.672000000000004</v>
      </c>
      <c r="M252" s="1060">
        <v>31056.713000000003</v>
      </c>
      <c r="N252" s="109">
        <v>30362.561999999998</v>
      </c>
      <c r="O252" s="1058">
        <v>41964.901684178672</v>
      </c>
      <c r="P252" s="1059">
        <v>41026.940913218306</v>
      </c>
      <c r="Q252" s="956"/>
      <c r="R252" s="956"/>
      <c r="S252" s="956"/>
      <c r="T252" s="956"/>
      <c r="U252" s="956"/>
      <c r="V252" s="956"/>
      <c r="W252" s="956"/>
      <c r="X252" s="956"/>
      <c r="Y252" s="956"/>
      <c r="Z252" s="956"/>
    </row>
    <row r="253" spans="2:26" x14ac:dyDescent="0.2">
      <c r="B253" s="107"/>
      <c r="C253" s="31" t="s">
        <v>551</v>
      </c>
      <c r="D253" s="31" t="s">
        <v>552</v>
      </c>
      <c r="E253" s="108">
        <v>31.952999999999999</v>
      </c>
      <c r="F253" s="1057">
        <v>31.952999999999999</v>
      </c>
      <c r="G253" s="417">
        <v>15397.182000000001</v>
      </c>
      <c r="H253" s="109">
        <v>15263.483</v>
      </c>
      <c r="I253" s="1058">
        <v>40155.806966482021</v>
      </c>
      <c r="J253" s="1059">
        <v>39807.120353853054</v>
      </c>
      <c r="K253" s="979">
        <v>38.492999999999995</v>
      </c>
      <c r="L253" s="1057">
        <v>38.492999999999995</v>
      </c>
      <c r="M253" s="1060">
        <v>19003.072999999997</v>
      </c>
      <c r="N253" s="109">
        <v>18845.635999999999</v>
      </c>
      <c r="O253" s="1058">
        <v>41139.67258116194</v>
      </c>
      <c r="P253" s="1059">
        <v>40798.837883944274</v>
      </c>
      <c r="Q253" s="956"/>
      <c r="R253" s="956"/>
      <c r="S253" s="956"/>
      <c r="T253" s="956"/>
      <c r="U253" s="956"/>
      <c r="V253" s="956"/>
      <c r="W253" s="956"/>
      <c r="X253" s="956"/>
      <c r="Y253" s="956"/>
      <c r="Z253" s="956"/>
    </row>
    <row r="254" spans="2:26" x14ac:dyDescent="0.2">
      <c r="B254" s="81"/>
      <c r="C254" s="43" t="s">
        <v>553</v>
      </c>
      <c r="D254" s="43" t="s">
        <v>554</v>
      </c>
      <c r="E254" s="82">
        <v>0</v>
      </c>
      <c r="F254" s="1041">
        <v>0</v>
      </c>
      <c r="G254" s="411">
        <v>0</v>
      </c>
      <c r="H254" s="83">
        <v>0</v>
      </c>
      <c r="I254" s="1042" t="s">
        <v>708</v>
      </c>
      <c r="J254" s="1043" t="s">
        <v>708</v>
      </c>
      <c r="K254" s="954">
        <v>0</v>
      </c>
      <c r="L254" s="1041">
        <v>0</v>
      </c>
      <c r="M254" s="1044">
        <v>0</v>
      </c>
      <c r="N254" s="83">
        <v>0</v>
      </c>
      <c r="O254" s="1042" t="s">
        <v>708</v>
      </c>
      <c r="P254" s="1043" t="s">
        <v>708</v>
      </c>
      <c r="Q254" s="956"/>
      <c r="R254" s="956"/>
      <c r="S254" s="956"/>
      <c r="T254" s="956"/>
      <c r="U254" s="956"/>
      <c r="V254" s="956"/>
      <c r="W254" s="956"/>
      <c r="X254" s="956"/>
      <c r="Y254" s="956"/>
      <c r="Z254" s="956"/>
    </row>
    <row r="255" spans="2:26" x14ac:dyDescent="0.2">
      <c r="B255" s="81"/>
      <c r="C255" s="43" t="s">
        <v>549</v>
      </c>
      <c r="D255" s="43" t="s">
        <v>550</v>
      </c>
      <c r="E255" s="82">
        <v>0</v>
      </c>
      <c r="F255" s="1041">
        <v>0</v>
      </c>
      <c r="G255" s="411">
        <v>0</v>
      </c>
      <c r="H255" s="83">
        <v>0</v>
      </c>
      <c r="I255" s="1042" t="s">
        <v>708</v>
      </c>
      <c r="J255" s="1043" t="s">
        <v>708</v>
      </c>
      <c r="K255" s="954">
        <v>0</v>
      </c>
      <c r="L255" s="1041">
        <v>0</v>
      </c>
      <c r="M255" s="1044">
        <v>0</v>
      </c>
      <c r="N255" s="83">
        <v>0</v>
      </c>
      <c r="O255" s="1042" t="s">
        <v>708</v>
      </c>
      <c r="P255" s="1043" t="s">
        <v>708</v>
      </c>
      <c r="Q255" s="956"/>
      <c r="R255" s="956"/>
      <c r="S255" s="956"/>
      <c r="T255" s="956"/>
      <c r="U255" s="956"/>
      <c r="V255" s="956"/>
      <c r="W255" s="956"/>
      <c r="X255" s="956"/>
      <c r="Y255" s="956"/>
      <c r="Z255" s="956"/>
    </row>
    <row r="256" spans="2:26" x14ac:dyDescent="0.2">
      <c r="B256" s="81"/>
      <c r="C256" s="43" t="s">
        <v>632</v>
      </c>
      <c r="D256" s="43" t="s">
        <v>633</v>
      </c>
      <c r="E256" s="82">
        <v>0</v>
      </c>
      <c r="F256" s="1041">
        <v>0</v>
      </c>
      <c r="G256" s="411">
        <v>0</v>
      </c>
      <c r="H256" s="83">
        <v>0</v>
      </c>
      <c r="I256" s="1042" t="s">
        <v>708</v>
      </c>
      <c r="J256" s="1043" t="s">
        <v>708</v>
      </c>
      <c r="K256" s="954">
        <v>0</v>
      </c>
      <c r="L256" s="1041">
        <v>0</v>
      </c>
      <c r="M256" s="1044">
        <v>0</v>
      </c>
      <c r="N256" s="83">
        <v>0</v>
      </c>
      <c r="O256" s="1042" t="s">
        <v>708</v>
      </c>
      <c r="P256" s="1043" t="s">
        <v>708</v>
      </c>
      <c r="Q256" s="956"/>
      <c r="R256" s="956"/>
      <c r="S256" s="956"/>
      <c r="T256" s="956"/>
      <c r="U256" s="956"/>
      <c r="V256" s="956"/>
      <c r="W256" s="956"/>
      <c r="X256" s="956"/>
      <c r="Y256" s="956"/>
      <c r="Z256" s="956"/>
    </row>
    <row r="257" spans="2:26" x14ac:dyDescent="0.2">
      <c r="B257" s="429"/>
      <c r="C257" s="428" t="s">
        <v>224</v>
      </c>
      <c r="D257" s="428" t="s">
        <v>225</v>
      </c>
      <c r="E257" s="430">
        <v>0</v>
      </c>
      <c r="F257" s="1045">
        <v>0</v>
      </c>
      <c r="G257" s="432">
        <v>0</v>
      </c>
      <c r="H257" s="431">
        <v>0</v>
      </c>
      <c r="I257" s="1046" t="s">
        <v>708</v>
      </c>
      <c r="J257" s="1047" t="s">
        <v>708</v>
      </c>
      <c r="K257" s="961">
        <v>0</v>
      </c>
      <c r="L257" s="1045">
        <v>0</v>
      </c>
      <c r="M257" s="1048">
        <v>0</v>
      </c>
      <c r="N257" s="431">
        <v>0</v>
      </c>
      <c r="O257" s="1046" t="s">
        <v>708</v>
      </c>
      <c r="P257" s="1047" t="s">
        <v>708</v>
      </c>
      <c r="Q257" s="956"/>
      <c r="R257" s="956"/>
      <c r="S257" s="956"/>
      <c r="T257" s="956"/>
      <c r="U257" s="956"/>
      <c r="V257" s="956"/>
      <c r="W257" s="956"/>
      <c r="X257" s="956"/>
      <c r="Y257" s="956"/>
      <c r="Z257" s="956"/>
    </row>
    <row r="258" spans="2:26" x14ac:dyDescent="0.2">
      <c r="B258" s="90"/>
      <c r="C258" s="35" t="s">
        <v>627</v>
      </c>
      <c r="D258" s="35" t="s">
        <v>243</v>
      </c>
      <c r="E258" s="91">
        <v>0</v>
      </c>
      <c r="F258" s="1049">
        <v>0</v>
      </c>
      <c r="G258" s="413">
        <v>40.442999999999998</v>
      </c>
      <c r="H258" s="92">
        <v>19</v>
      </c>
      <c r="I258" s="1050" t="s">
        <v>708</v>
      </c>
      <c r="J258" s="1051" t="s">
        <v>708</v>
      </c>
      <c r="K258" s="967">
        <v>0</v>
      </c>
      <c r="L258" s="1049">
        <v>0</v>
      </c>
      <c r="M258" s="1052">
        <v>68.92</v>
      </c>
      <c r="N258" s="92">
        <v>54.92</v>
      </c>
      <c r="O258" s="1050" t="s">
        <v>708</v>
      </c>
      <c r="P258" s="1051" t="s">
        <v>708</v>
      </c>
      <c r="Q258" s="956"/>
      <c r="R258" s="956"/>
      <c r="S258" s="956"/>
      <c r="T258" s="956"/>
      <c r="U258" s="956"/>
      <c r="V258" s="956"/>
      <c r="W258" s="956"/>
      <c r="X258" s="956"/>
      <c r="Y258" s="956"/>
      <c r="Z258" s="956"/>
    </row>
    <row r="259" spans="2:26" x14ac:dyDescent="0.2">
      <c r="B259" s="70"/>
      <c r="C259" s="40" t="s">
        <v>445</v>
      </c>
      <c r="D259" s="40" t="s">
        <v>446</v>
      </c>
      <c r="E259" s="99">
        <v>46.79</v>
      </c>
      <c r="F259" s="1053">
        <v>46.23</v>
      </c>
      <c r="G259" s="415">
        <v>28024.417000000001</v>
      </c>
      <c r="H259" s="100">
        <v>27576.703000000001</v>
      </c>
      <c r="I259" s="1054">
        <v>49911.692313172331</v>
      </c>
      <c r="J259" s="1055">
        <v>49709.249044631921</v>
      </c>
      <c r="K259" s="973">
        <v>38.773999999999994</v>
      </c>
      <c r="L259" s="1053">
        <v>37.529000000000003</v>
      </c>
      <c r="M259" s="1056">
        <v>25829.602999999996</v>
      </c>
      <c r="N259" s="100">
        <v>25174.172999999995</v>
      </c>
      <c r="O259" s="1054">
        <v>55513.150994652773</v>
      </c>
      <c r="P259" s="1055">
        <v>55899.377814490115</v>
      </c>
      <c r="Q259" s="949"/>
      <c r="R259" s="949"/>
      <c r="S259" s="949"/>
      <c r="T259" s="949"/>
      <c r="U259" s="949"/>
      <c r="V259" s="949"/>
      <c r="W259" s="949"/>
      <c r="X259" s="949"/>
      <c r="Y259" s="949"/>
      <c r="Z259" s="949"/>
    </row>
    <row r="260" spans="2:26" x14ac:dyDescent="0.2">
      <c r="B260" s="70"/>
      <c r="C260" s="66" t="s">
        <v>437</v>
      </c>
      <c r="D260" s="66" t="s">
        <v>243</v>
      </c>
      <c r="E260" s="117">
        <v>46.79</v>
      </c>
      <c r="F260" s="1061">
        <v>46.23</v>
      </c>
      <c r="G260" s="419">
        <v>28024.417000000001</v>
      </c>
      <c r="H260" s="118">
        <v>27576.703000000001</v>
      </c>
      <c r="I260" s="1062">
        <v>49911.692313172331</v>
      </c>
      <c r="J260" s="1063">
        <v>49709.249044631921</v>
      </c>
      <c r="K260" s="985">
        <v>38.773999999999994</v>
      </c>
      <c r="L260" s="1061">
        <v>37.529000000000003</v>
      </c>
      <c r="M260" s="1064">
        <v>25829.602999999996</v>
      </c>
      <c r="N260" s="118">
        <v>25174.172999999995</v>
      </c>
      <c r="O260" s="1062">
        <v>55513.150994652773</v>
      </c>
      <c r="P260" s="1063">
        <v>55899.377814490115</v>
      </c>
      <c r="Q260" s="956"/>
      <c r="R260" s="956"/>
      <c r="S260" s="956"/>
      <c r="T260" s="956"/>
      <c r="U260" s="956"/>
      <c r="V260" s="956"/>
      <c r="W260" s="956"/>
      <c r="X260" s="956"/>
      <c r="Y260" s="956"/>
      <c r="Z260" s="956"/>
    </row>
    <row r="261" spans="2:26" x14ac:dyDescent="0.2">
      <c r="B261" s="588"/>
      <c r="C261" s="40" t="s">
        <v>513</v>
      </c>
      <c r="D261" s="40" t="s">
        <v>514</v>
      </c>
      <c r="E261" s="126">
        <v>33.774000000000001</v>
      </c>
      <c r="F261" s="1065">
        <v>32.142000000000003</v>
      </c>
      <c r="G261" s="421">
        <v>18201.391</v>
      </c>
      <c r="H261" s="127">
        <v>17457.239000000001</v>
      </c>
      <c r="I261" s="1066">
        <v>44909.770336156012</v>
      </c>
      <c r="J261" s="1067">
        <v>45260.715470931078</v>
      </c>
      <c r="K261" s="991">
        <v>54.331000000000003</v>
      </c>
      <c r="L261" s="1065">
        <v>51.228000000000002</v>
      </c>
      <c r="M261" s="1068">
        <v>34053.759000000005</v>
      </c>
      <c r="N261" s="127">
        <v>31993.508999999998</v>
      </c>
      <c r="O261" s="1066">
        <v>52231.93480701626</v>
      </c>
      <c r="P261" s="1067">
        <v>52044.306824392908</v>
      </c>
      <c r="Q261" s="949"/>
      <c r="R261" s="949"/>
      <c r="S261" s="949"/>
      <c r="T261" s="949"/>
      <c r="U261" s="949"/>
      <c r="V261" s="949"/>
      <c r="W261" s="949"/>
      <c r="X261" s="949"/>
      <c r="Y261" s="949"/>
      <c r="Z261" s="949"/>
    </row>
    <row r="262" spans="2:26" ht="13.5" thickBot="1" x14ac:dyDescent="0.25">
      <c r="B262" s="134"/>
      <c r="C262" s="67" t="s">
        <v>515</v>
      </c>
      <c r="D262" s="67" t="s">
        <v>243</v>
      </c>
      <c r="E262" s="994">
        <v>33.774000000000001</v>
      </c>
      <c r="F262" s="1069">
        <v>32.142000000000003</v>
      </c>
      <c r="G262" s="1070">
        <v>18201.391</v>
      </c>
      <c r="H262" s="1071">
        <v>17457.239000000001</v>
      </c>
      <c r="I262" s="1072">
        <v>44909.770336156012</v>
      </c>
      <c r="J262" s="1073">
        <v>45260.715470931078</v>
      </c>
      <c r="K262" s="998">
        <v>54.331000000000003</v>
      </c>
      <c r="L262" s="1069">
        <v>51.228000000000002</v>
      </c>
      <c r="M262" s="1074">
        <v>34053.759000000005</v>
      </c>
      <c r="N262" s="1071">
        <v>31993.508999999998</v>
      </c>
      <c r="O262" s="1072">
        <v>52231.93480701626</v>
      </c>
      <c r="P262" s="1073">
        <v>52044.306824392908</v>
      </c>
      <c r="Q262" s="956"/>
      <c r="R262" s="956"/>
      <c r="S262" s="956"/>
      <c r="T262" s="956"/>
      <c r="U262" s="956"/>
      <c r="V262" s="956"/>
      <c r="W262" s="956"/>
      <c r="X262" s="956"/>
      <c r="Y262" s="956"/>
      <c r="Z262" s="956"/>
    </row>
    <row r="263" spans="2:26" ht="14.25" thickTop="1" thickBot="1" x14ac:dyDescent="0.25">
      <c r="B263" s="382"/>
      <c r="C263" s="379" t="s">
        <v>183</v>
      </c>
      <c r="D263" s="379"/>
      <c r="E263" s="1001">
        <v>309.98699999999997</v>
      </c>
      <c r="F263" s="1075">
        <v>7.5</v>
      </c>
      <c r="G263" s="1076">
        <v>159561.321</v>
      </c>
      <c r="H263" s="1077">
        <v>4125</v>
      </c>
      <c r="I263" s="1078">
        <v>42894.627032746539</v>
      </c>
      <c r="J263" s="1079">
        <v>45833.333333333336</v>
      </c>
      <c r="K263" s="1005">
        <v>521.03399999999988</v>
      </c>
      <c r="L263" s="1075">
        <v>2.5999999999999996</v>
      </c>
      <c r="M263" s="1080">
        <v>300037.64200000005</v>
      </c>
      <c r="N263" s="1077">
        <v>1429</v>
      </c>
      <c r="O263" s="1078">
        <v>47987.534082868573</v>
      </c>
      <c r="P263" s="1079">
        <v>45801.282051282062</v>
      </c>
      <c r="Q263" s="956"/>
      <c r="R263" s="956"/>
      <c r="S263" s="956"/>
      <c r="T263" s="956"/>
      <c r="U263" s="956"/>
      <c r="V263" s="956"/>
      <c r="W263" s="956"/>
      <c r="X263" s="956"/>
      <c r="Y263" s="956"/>
      <c r="Z263" s="956"/>
    </row>
    <row r="264" spans="2:26" x14ac:dyDescent="0.2">
      <c r="B264" s="107"/>
      <c r="C264" s="43" t="s">
        <v>510</v>
      </c>
      <c r="D264" s="43" t="s">
        <v>170</v>
      </c>
      <c r="E264" s="1010">
        <v>23.689</v>
      </c>
      <c r="F264" s="1081">
        <v>0</v>
      </c>
      <c r="G264" s="1082">
        <v>16376.465</v>
      </c>
      <c r="H264" s="1083">
        <v>0</v>
      </c>
      <c r="I264" s="1084">
        <v>57609.245500724668</v>
      </c>
      <c r="J264" s="1085" t="s">
        <v>708</v>
      </c>
      <c r="K264" s="1014">
        <v>32.884999999999998</v>
      </c>
      <c r="L264" s="1081">
        <v>0</v>
      </c>
      <c r="M264" s="1086">
        <v>21537.183999999997</v>
      </c>
      <c r="N264" s="1083">
        <v>0</v>
      </c>
      <c r="O264" s="1084">
        <v>54577.020931529056</v>
      </c>
      <c r="P264" s="1085" t="s">
        <v>708</v>
      </c>
      <c r="Q264" s="209"/>
      <c r="R264" s="209"/>
      <c r="S264" s="209"/>
      <c r="T264" s="209"/>
      <c r="U264" s="209"/>
      <c r="V264" s="209"/>
      <c r="W264" s="209"/>
      <c r="X264" s="209"/>
      <c r="Y264" s="209"/>
      <c r="Z264" s="209"/>
    </row>
    <row r="265" spans="2:26" x14ac:dyDescent="0.2">
      <c r="B265" s="81"/>
      <c r="C265" s="43" t="s">
        <v>443</v>
      </c>
      <c r="D265" s="43" t="s">
        <v>444</v>
      </c>
      <c r="E265" s="82">
        <v>0</v>
      </c>
      <c r="F265" s="1041">
        <v>0</v>
      </c>
      <c r="G265" s="411">
        <v>0</v>
      </c>
      <c r="H265" s="83">
        <v>0</v>
      </c>
      <c r="I265" s="1042" t="s">
        <v>708</v>
      </c>
      <c r="J265" s="1043" t="s">
        <v>708</v>
      </c>
      <c r="K265" s="954">
        <v>1.2250000000000001</v>
      </c>
      <c r="L265" s="1041">
        <v>0</v>
      </c>
      <c r="M265" s="1044">
        <v>91.510999999999996</v>
      </c>
      <c r="N265" s="83">
        <v>0</v>
      </c>
      <c r="O265" s="1042">
        <v>6225.2380952380945</v>
      </c>
      <c r="P265" s="1043" t="s">
        <v>708</v>
      </c>
      <c r="Q265" s="209"/>
      <c r="R265" s="209"/>
      <c r="S265" s="209"/>
      <c r="T265" s="209"/>
      <c r="U265" s="209"/>
      <c r="V265" s="209"/>
      <c r="W265" s="209"/>
      <c r="X265" s="209"/>
      <c r="Y265" s="209"/>
      <c r="Z265" s="209"/>
    </row>
    <row r="266" spans="2:26" x14ac:dyDescent="0.2">
      <c r="B266" s="81"/>
      <c r="C266" s="43" t="s">
        <v>532</v>
      </c>
      <c r="D266" s="43" t="s">
        <v>533</v>
      </c>
      <c r="E266" s="82">
        <v>14</v>
      </c>
      <c r="F266" s="1041">
        <v>0</v>
      </c>
      <c r="G266" s="411">
        <v>6893</v>
      </c>
      <c r="H266" s="83">
        <v>0</v>
      </c>
      <c r="I266" s="1042">
        <v>41029.761904761901</v>
      </c>
      <c r="J266" s="1043" t="s">
        <v>708</v>
      </c>
      <c r="K266" s="954">
        <v>17</v>
      </c>
      <c r="L266" s="1041">
        <v>0</v>
      </c>
      <c r="M266" s="1044">
        <v>10741</v>
      </c>
      <c r="N266" s="83">
        <v>0</v>
      </c>
      <c r="O266" s="1042">
        <v>52651.960784313727</v>
      </c>
      <c r="P266" s="1043" t="s">
        <v>708</v>
      </c>
      <c r="Q266" s="209"/>
      <c r="R266" s="209"/>
      <c r="S266" s="209"/>
      <c r="T266" s="209"/>
      <c r="U266" s="209"/>
      <c r="V266" s="209"/>
      <c r="W266" s="209"/>
      <c r="X266" s="209"/>
      <c r="Y266" s="209"/>
      <c r="Z266" s="209"/>
    </row>
    <row r="267" spans="2:26" x14ac:dyDescent="0.2">
      <c r="B267" s="81"/>
      <c r="C267" s="43" t="s">
        <v>5</v>
      </c>
      <c r="D267" s="43" t="s">
        <v>313</v>
      </c>
      <c r="E267" s="82">
        <v>14.5</v>
      </c>
      <c r="F267" s="1041">
        <v>0</v>
      </c>
      <c r="G267" s="411">
        <v>7727</v>
      </c>
      <c r="H267" s="83">
        <v>0</v>
      </c>
      <c r="I267" s="1042">
        <v>44408.045977011498</v>
      </c>
      <c r="J267" s="1043" t="s">
        <v>708</v>
      </c>
      <c r="K267" s="954">
        <v>19.5</v>
      </c>
      <c r="L267" s="1041">
        <v>0</v>
      </c>
      <c r="M267" s="1044">
        <v>8699</v>
      </c>
      <c r="N267" s="83">
        <v>0</v>
      </c>
      <c r="O267" s="1042">
        <v>37175.213675213679</v>
      </c>
      <c r="P267" s="1043" t="s">
        <v>708</v>
      </c>
      <c r="Q267" s="209"/>
      <c r="R267" s="209"/>
      <c r="S267" s="209"/>
      <c r="T267" s="209"/>
      <c r="U267" s="209"/>
      <c r="V267" s="209"/>
      <c r="W267" s="209"/>
      <c r="X267" s="209"/>
      <c r="Y267" s="209"/>
      <c r="Z267" s="209"/>
    </row>
    <row r="268" spans="2:26" x14ac:dyDescent="0.2">
      <c r="B268" s="81"/>
      <c r="C268" s="43" t="s">
        <v>6</v>
      </c>
      <c r="D268" s="43" t="s">
        <v>369</v>
      </c>
      <c r="E268" s="82">
        <v>10</v>
      </c>
      <c r="F268" s="1041">
        <v>0</v>
      </c>
      <c r="G268" s="411">
        <v>2591</v>
      </c>
      <c r="H268" s="83">
        <v>0</v>
      </c>
      <c r="I268" s="1042">
        <v>21591.666666666668</v>
      </c>
      <c r="J268" s="1043" t="s">
        <v>708</v>
      </c>
      <c r="K268" s="954">
        <v>17.149999999999999</v>
      </c>
      <c r="L268" s="1041">
        <v>0</v>
      </c>
      <c r="M268" s="1044">
        <v>8665</v>
      </c>
      <c r="N268" s="83">
        <v>0</v>
      </c>
      <c r="O268" s="1042">
        <v>42103.984450923228</v>
      </c>
      <c r="P268" s="1043" t="s">
        <v>708</v>
      </c>
      <c r="Q268" s="209"/>
      <c r="R268" s="209"/>
      <c r="S268" s="209"/>
      <c r="T268" s="209"/>
      <c r="U268" s="209"/>
      <c r="V268" s="209"/>
      <c r="W268" s="209"/>
      <c r="X268" s="209"/>
      <c r="Y268" s="209"/>
      <c r="Z268" s="209"/>
    </row>
    <row r="269" spans="2:26" x14ac:dyDescent="0.2">
      <c r="B269" s="81"/>
      <c r="C269" s="43" t="s">
        <v>7</v>
      </c>
      <c r="D269" s="43" t="s">
        <v>527</v>
      </c>
      <c r="E269" s="82">
        <v>8.984</v>
      </c>
      <c r="F269" s="1041">
        <v>0</v>
      </c>
      <c r="G269" s="411">
        <v>5158.3190000000004</v>
      </c>
      <c r="H269" s="83">
        <v>0</v>
      </c>
      <c r="I269" s="1042">
        <v>47847.274784802612</v>
      </c>
      <c r="J269" s="1043" t="s">
        <v>708</v>
      </c>
      <c r="K269" s="954">
        <v>13.125999999999999</v>
      </c>
      <c r="L269" s="1041">
        <v>0</v>
      </c>
      <c r="M269" s="1044">
        <v>7630.2020000000002</v>
      </c>
      <c r="N269" s="83">
        <v>0</v>
      </c>
      <c r="O269" s="1042">
        <v>48442.036162324141</v>
      </c>
      <c r="P269" s="1043" t="s">
        <v>708</v>
      </c>
      <c r="Q269" s="209"/>
      <c r="R269" s="209"/>
      <c r="S269" s="209"/>
      <c r="T269" s="209"/>
      <c r="U269" s="209"/>
      <c r="V269" s="209"/>
      <c r="W269" s="209"/>
      <c r="X269" s="209"/>
      <c r="Y269" s="209"/>
      <c r="Z269" s="209"/>
    </row>
    <row r="270" spans="2:26" x14ac:dyDescent="0.2">
      <c r="B270" s="81"/>
      <c r="C270" s="43" t="s">
        <v>8</v>
      </c>
      <c r="D270" s="43" t="s">
        <v>666</v>
      </c>
      <c r="E270" s="82">
        <v>4</v>
      </c>
      <c r="F270" s="1041">
        <v>0</v>
      </c>
      <c r="G270" s="411">
        <v>2000</v>
      </c>
      <c r="H270" s="83">
        <v>0</v>
      </c>
      <c r="I270" s="1042">
        <v>41666.666666666664</v>
      </c>
      <c r="J270" s="1043" t="s">
        <v>708</v>
      </c>
      <c r="K270" s="954">
        <v>9.5</v>
      </c>
      <c r="L270" s="1041">
        <v>0</v>
      </c>
      <c r="M270" s="1044">
        <v>3080</v>
      </c>
      <c r="N270" s="83">
        <v>0</v>
      </c>
      <c r="O270" s="1042">
        <v>27017.543859649126</v>
      </c>
      <c r="P270" s="1043" t="s">
        <v>708</v>
      </c>
      <c r="Q270" s="209"/>
      <c r="R270" s="209"/>
      <c r="S270" s="209"/>
      <c r="T270" s="209"/>
      <c r="U270" s="209"/>
      <c r="V270" s="209"/>
      <c r="W270" s="209"/>
      <c r="X270" s="209"/>
      <c r="Y270" s="209"/>
      <c r="Z270" s="209"/>
    </row>
    <row r="271" spans="2:26" x14ac:dyDescent="0.2">
      <c r="B271" s="81"/>
      <c r="C271" s="43" t="s">
        <v>9</v>
      </c>
      <c r="D271" s="43" t="s">
        <v>333</v>
      </c>
      <c r="E271" s="82">
        <v>0</v>
      </c>
      <c r="F271" s="1041">
        <v>0</v>
      </c>
      <c r="G271" s="411">
        <v>0</v>
      </c>
      <c r="H271" s="83">
        <v>0</v>
      </c>
      <c r="I271" s="1042" t="s">
        <v>708</v>
      </c>
      <c r="J271" s="1043" t="s">
        <v>708</v>
      </c>
      <c r="K271" s="954">
        <v>5.165</v>
      </c>
      <c r="L271" s="1041">
        <v>0</v>
      </c>
      <c r="M271" s="1044">
        <v>2844.703</v>
      </c>
      <c r="N271" s="83">
        <v>0</v>
      </c>
      <c r="O271" s="1042">
        <v>45897.111971603743</v>
      </c>
      <c r="P271" s="1043" t="s">
        <v>708</v>
      </c>
      <c r="Q271" s="209"/>
      <c r="R271" s="209"/>
      <c r="S271" s="209"/>
      <c r="T271" s="209"/>
      <c r="U271" s="209"/>
      <c r="V271" s="209"/>
      <c r="W271" s="209"/>
      <c r="X271" s="209"/>
      <c r="Y271" s="209"/>
      <c r="Z271" s="209"/>
    </row>
    <row r="272" spans="2:26" x14ac:dyDescent="0.2">
      <c r="B272" s="81"/>
      <c r="C272" s="43" t="s">
        <v>10</v>
      </c>
      <c r="D272" s="43" t="s">
        <v>611</v>
      </c>
      <c r="E272" s="82">
        <v>0.5</v>
      </c>
      <c r="F272" s="1041">
        <v>0</v>
      </c>
      <c r="G272" s="411">
        <v>151.19999999999999</v>
      </c>
      <c r="H272" s="83">
        <v>0</v>
      </c>
      <c r="I272" s="1042">
        <v>25200</v>
      </c>
      <c r="J272" s="1043" t="s">
        <v>708</v>
      </c>
      <c r="K272" s="954">
        <v>2.5</v>
      </c>
      <c r="L272" s="1041">
        <v>0</v>
      </c>
      <c r="M272" s="1044">
        <v>693.30899999999997</v>
      </c>
      <c r="N272" s="83">
        <v>0</v>
      </c>
      <c r="O272" s="1042">
        <v>23110.3</v>
      </c>
      <c r="P272" s="1043" t="s">
        <v>708</v>
      </c>
      <c r="Q272" s="209"/>
      <c r="R272" s="209"/>
      <c r="S272" s="209"/>
      <c r="T272" s="209"/>
      <c r="U272" s="209"/>
      <c r="V272" s="209"/>
      <c r="W272" s="209"/>
      <c r="X272" s="209"/>
      <c r="Y272" s="209"/>
      <c r="Z272" s="209"/>
    </row>
    <row r="273" spans="2:26" x14ac:dyDescent="0.2">
      <c r="B273" s="81"/>
      <c r="C273" s="43" t="s">
        <v>11</v>
      </c>
      <c r="D273" s="43" t="s">
        <v>674</v>
      </c>
      <c r="E273" s="82">
        <v>5</v>
      </c>
      <c r="F273" s="1041">
        <v>0</v>
      </c>
      <c r="G273" s="411">
        <v>3146.8440000000001</v>
      </c>
      <c r="H273" s="83">
        <v>0</v>
      </c>
      <c r="I273" s="1042">
        <v>52447.4</v>
      </c>
      <c r="J273" s="1043" t="s">
        <v>708</v>
      </c>
      <c r="K273" s="954">
        <v>7.5749999999999993</v>
      </c>
      <c r="L273" s="1041">
        <v>0</v>
      </c>
      <c r="M273" s="1044">
        <v>3243.9369999999999</v>
      </c>
      <c r="N273" s="83">
        <v>0</v>
      </c>
      <c r="O273" s="1042">
        <v>35686.875687568761</v>
      </c>
      <c r="P273" s="1043" t="s">
        <v>708</v>
      </c>
      <c r="Q273" s="209"/>
      <c r="R273" s="209"/>
      <c r="S273" s="209"/>
      <c r="T273" s="209"/>
      <c r="U273" s="209"/>
      <c r="V273" s="209"/>
      <c r="W273" s="209"/>
      <c r="X273" s="209"/>
      <c r="Y273" s="209"/>
      <c r="Z273" s="209"/>
    </row>
    <row r="274" spans="2:26" x14ac:dyDescent="0.2">
      <c r="B274" s="81"/>
      <c r="C274" s="43" t="s">
        <v>12</v>
      </c>
      <c r="D274" s="43" t="s">
        <v>288</v>
      </c>
      <c r="E274" s="82">
        <v>11.33</v>
      </c>
      <c r="F274" s="1041">
        <v>0</v>
      </c>
      <c r="G274" s="411">
        <v>4679</v>
      </c>
      <c r="H274" s="83">
        <v>0</v>
      </c>
      <c r="I274" s="1042">
        <v>34414.533686378345</v>
      </c>
      <c r="J274" s="1043" t="s">
        <v>708</v>
      </c>
      <c r="K274" s="954">
        <v>15.6</v>
      </c>
      <c r="L274" s="1041">
        <v>0</v>
      </c>
      <c r="M274" s="1044">
        <v>7359</v>
      </c>
      <c r="N274" s="83">
        <v>0</v>
      </c>
      <c r="O274" s="1042">
        <v>39310.897435897437</v>
      </c>
      <c r="P274" s="1043" t="s">
        <v>708</v>
      </c>
      <c r="Q274" s="209"/>
      <c r="R274" s="209"/>
      <c r="S274" s="209"/>
      <c r="T274" s="209"/>
      <c r="U274" s="209"/>
      <c r="V274" s="209"/>
      <c r="W274" s="209"/>
      <c r="X274" s="209"/>
      <c r="Y274" s="209"/>
      <c r="Z274" s="209"/>
    </row>
    <row r="275" spans="2:26" x14ac:dyDescent="0.2">
      <c r="B275" s="81"/>
      <c r="C275" s="43" t="s">
        <v>13</v>
      </c>
      <c r="D275" s="43" t="s">
        <v>488</v>
      </c>
      <c r="E275" s="82">
        <v>3.75</v>
      </c>
      <c r="F275" s="1041">
        <v>0</v>
      </c>
      <c r="G275" s="411">
        <v>1585.037</v>
      </c>
      <c r="H275" s="83">
        <v>0</v>
      </c>
      <c r="I275" s="1042">
        <v>35223.044444444444</v>
      </c>
      <c r="J275" s="1043" t="s">
        <v>708</v>
      </c>
      <c r="K275" s="954">
        <v>15.725000000000001</v>
      </c>
      <c r="L275" s="1041">
        <v>0</v>
      </c>
      <c r="M275" s="1044">
        <v>7408.1100000000006</v>
      </c>
      <c r="N275" s="83">
        <v>0</v>
      </c>
      <c r="O275" s="1042">
        <v>39258.664546899839</v>
      </c>
      <c r="P275" s="1043" t="s">
        <v>708</v>
      </c>
      <c r="Q275" s="209"/>
      <c r="R275" s="209"/>
      <c r="S275" s="209"/>
      <c r="T275" s="209"/>
      <c r="U275" s="209"/>
      <c r="V275" s="209"/>
      <c r="W275" s="209"/>
      <c r="X275" s="209"/>
      <c r="Y275" s="209"/>
      <c r="Z275" s="209"/>
    </row>
    <row r="276" spans="2:26" x14ac:dyDescent="0.2">
      <c r="B276" s="81"/>
      <c r="C276" s="43" t="s">
        <v>14</v>
      </c>
      <c r="D276" s="43" t="s">
        <v>342</v>
      </c>
      <c r="E276" s="82">
        <v>10.6</v>
      </c>
      <c r="F276" s="1041">
        <v>7.5</v>
      </c>
      <c r="G276" s="411">
        <v>7339</v>
      </c>
      <c r="H276" s="83">
        <v>4125</v>
      </c>
      <c r="I276" s="1042">
        <v>57696.54088050314</v>
      </c>
      <c r="J276" s="1043">
        <v>45833.333333333336</v>
      </c>
      <c r="K276" s="954">
        <v>7.4</v>
      </c>
      <c r="L276" s="1041">
        <v>2.5999999999999996</v>
      </c>
      <c r="M276" s="1044">
        <v>5346</v>
      </c>
      <c r="N276" s="83">
        <v>1429</v>
      </c>
      <c r="O276" s="1042">
        <v>60202.7027027027</v>
      </c>
      <c r="P276" s="1043">
        <v>45801.282051282062</v>
      </c>
      <c r="Q276" s="209"/>
      <c r="R276" s="209"/>
      <c r="S276" s="209"/>
      <c r="T276" s="209"/>
      <c r="U276" s="209"/>
      <c r="V276" s="209"/>
      <c r="W276" s="209"/>
      <c r="X276" s="209"/>
      <c r="Y276" s="209"/>
      <c r="Z276" s="209"/>
    </row>
    <row r="277" spans="2:26" x14ac:dyDescent="0.2">
      <c r="B277" s="81"/>
      <c r="C277" s="43" t="s">
        <v>300</v>
      </c>
      <c r="D277" s="43" t="s">
        <v>301</v>
      </c>
      <c r="E277" s="82">
        <v>13.68</v>
      </c>
      <c r="F277" s="1041">
        <v>0</v>
      </c>
      <c r="G277" s="411">
        <v>7336.7060000000001</v>
      </c>
      <c r="H277" s="83">
        <v>0</v>
      </c>
      <c r="I277" s="1042">
        <v>44692.409844054579</v>
      </c>
      <c r="J277" s="1043" t="s">
        <v>708</v>
      </c>
      <c r="K277" s="954">
        <v>19.75</v>
      </c>
      <c r="L277" s="1041">
        <v>0</v>
      </c>
      <c r="M277" s="1044">
        <v>10662.331</v>
      </c>
      <c r="N277" s="83">
        <v>0</v>
      </c>
      <c r="O277" s="1042">
        <v>44988.738396624474</v>
      </c>
      <c r="P277" s="1043" t="s">
        <v>708</v>
      </c>
      <c r="Q277" s="209"/>
      <c r="R277" s="209"/>
      <c r="S277" s="209"/>
      <c r="T277" s="209"/>
      <c r="U277" s="209"/>
      <c r="V277" s="209"/>
      <c r="W277" s="209"/>
      <c r="X277" s="209"/>
      <c r="Y277" s="209"/>
      <c r="Z277" s="209"/>
    </row>
    <row r="278" spans="2:26" x14ac:dyDescent="0.2">
      <c r="B278" s="81"/>
      <c r="C278" s="43" t="s">
        <v>435</v>
      </c>
      <c r="D278" s="43" t="s">
        <v>436</v>
      </c>
      <c r="E278" s="82">
        <v>4.08</v>
      </c>
      <c r="F278" s="1041">
        <v>0</v>
      </c>
      <c r="G278" s="411">
        <v>1227</v>
      </c>
      <c r="H278" s="83">
        <v>0</v>
      </c>
      <c r="I278" s="1042">
        <v>25061.274509803919</v>
      </c>
      <c r="J278" s="1043" t="s">
        <v>708</v>
      </c>
      <c r="K278" s="954">
        <v>5.8800000000000008</v>
      </c>
      <c r="L278" s="1041">
        <v>0</v>
      </c>
      <c r="M278" s="1044">
        <v>2091</v>
      </c>
      <c r="N278" s="83">
        <v>0</v>
      </c>
      <c r="O278" s="1042">
        <v>29634.353741496594</v>
      </c>
      <c r="P278" s="1043" t="s">
        <v>708</v>
      </c>
      <c r="Q278" s="209"/>
      <c r="R278" s="209"/>
      <c r="S278" s="209"/>
      <c r="T278" s="209"/>
      <c r="U278" s="209"/>
      <c r="V278" s="209"/>
      <c r="W278" s="209"/>
      <c r="X278" s="209"/>
      <c r="Y278" s="209"/>
      <c r="Z278" s="209"/>
    </row>
    <row r="279" spans="2:26" x14ac:dyDescent="0.2">
      <c r="B279" s="81"/>
      <c r="C279" s="43" t="s">
        <v>602</v>
      </c>
      <c r="D279" s="43" t="s">
        <v>603</v>
      </c>
      <c r="E279" s="82">
        <v>36.83</v>
      </c>
      <c r="F279" s="1041">
        <v>0</v>
      </c>
      <c r="G279" s="411">
        <v>16059</v>
      </c>
      <c r="H279" s="83">
        <v>0</v>
      </c>
      <c r="I279" s="1042">
        <v>36335.867499321212</v>
      </c>
      <c r="J279" s="1043" t="s">
        <v>708</v>
      </c>
      <c r="K279" s="954">
        <v>54.730000000000004</v>
      </c>
      <c r="L279" s="1041">
        <v>0</v>
      </c>
      <c r="M279" s="1044">
        <v>31268</v>
      </c>
      <c r="N279" s="83">
        <v>0</v>
      </c>
      <c r="O279" s="1042">
        <v>47609.476825628837</v>
      </c>
      <c r="P279" s="1043" t="s">
        <v>708</v>
      </c>
      <c r="Q279" s="209"/>
      <c r="R279" s="209"/>
      <c r="S279" s="209"/>
      <c r="T279" s="209"/>
      <c r="U279" s="209"/>
      <c r="V279" s="209"/>
      <c r="W279" s="209"/>
      <c r="X279" s="209"/>
      <c r="Y279" s="209"/>
      <c r="Z279" s="209"/>
    </row>
    <row r="280" spans="2:26" x14ac:dyDescent="0.2">
      <c r="B280" s="81"/>
      <c r="C280" s="43" t="s">
        <v>480</v>
      </c>
      <c r="D280" s="43" t="s">
        <v>481</v>
      </c>
      <c r="E280" s="82">
        <v>16.63</v>
      </c>
      <c r="F280" s="1041">
        <v>0</v>
      </c>
      <c r="G280" s="411">
        <v>7475.4369999999999</v>
      </c>
      <c r="H280" s="83">
        <v>0</v>
      </c>
      <c r="I280" s="1042">
        <v>37459.596111445186</v>
      </c>
      <c r="J280" s="1043" t="s">
        <v>708</v>
      </c>
      <c r="K280" s="954">
        <v>33.03</v>
      </c>
      <c r="L280" s="1041">
        <v>0</v>
      </c>
      <c r="M280" s="1044">
        <v>16796.093000000001</v>
      </c>
      <c r="N280" s="83">
        <v>0</v>
      </c>
      <c r="O280" s="1042">
        <v>42375.852760117064</v>
      </c>
      <c r="P280" s="1043" t="s">
        <v>708</v>
      </c>
      <c r="Q280" s="209"/>
      <c r="R280" s="209"/>
      <c r="S280" s="209"/>
      <c r="T280" s="209"/>
      <c r="U280" s="209"/>
      <c r="V280" s="209"/>
      <c r="W280" s="209"/>
      <c r="X280" s="209"/>
      <c r="Y280" s="209"/>
      <c r="Z280" s="209"/>
    </row>
    <row r="281" spans="2:26" x14ac:dyDescent="0.2">
      <c r="B281" s="81"/>
      <c r="C281" s="43" t="s">
        <v>290</v>
      </c>
      <c r="D281" s="43" t="s">
        <v>291</v>
      </c>
      <c r="E281" s="82">
        <v>15.6</v>
      </c>
      <c r="F281" s="1041">
        <v>0</v>
      </c>
      <c r="G281" s="411">
        <v>8506</v>
      </c>
      <c r="H281" s="83">
        <v>0</v>
      </c>
      <c r="I281" s="1042">
        <v>45438.034188034188</v>
      </c>
      <c r="J281" s="1043" t="s">
        <v>708</v>
      </c>
      <c r="K281" s="954">
        <v>33.232999999999997</v>
      </c>
      <c r="L281" s="1041">
        <v>0</v>
      </c>
      <c r="M281" s="1044">
        <v>21574</v>
      </c>
      <c r="N281" s="83">
        <v>0</v>
      </c>
      <c r="O281" s="1042">
        <v>54097.834481790196</v>
      </c>
      <c r="P281" s="1043" t="s">
        <v>708</v>
      </c>
      <c r="Q281" s="209"/>
      <c r="R281" s="209"/>
      <c r="S281" s="209"/>
      <c r="T281" s="209"/>
      <c r="U281" s="209"/>
      <c r="V281" s="209"/>
      <c r="W281" s="209"/>
      <c r="X281" s="209"/>
      <c r="Y281" s="209"/>
      <c r="Z281" s="209"/>
    </row>
    <row r="282" spans="2:26" x14ac:dyDescent="0.2">
      <c r="B282" s="81"/>
      <c r="C282" s="43" t="s">
        <v>525</v>
      </c>
      <c r="D282" s="43" t="s">
        <v>526</v>
      </c>
      <c r="E282" s="82">
        <v>12</v>
      </c>
      <c r="F282" s="1041">
        <v>0</v>
      </c>
      <c r="G282" s="411">
        <v>3056</v>
      </c>
      <c r="H282" s="83">
        <v>0</v>
      </c>
      <c r="I282" s="1042">
        <v>21222.222222222223</v>
      </c>
      <c r="J282" s="1043" t="s">
        <v>708</v>
      </c>
      <c r="K282" s="954">
        <v>17</v>
      </c>
      <c r="L282" s="1041">
        <v>0</v>
      </c>
      <c r="M282" s="1044">
        <v>5929</v>
      </c>
      <c r="N282" s="83">
        <v>0</v>
      </c>
      <c r="O282" s="1042">
        <v>29063.725490196081</v>
      </c>
      <c r="P282" s="1043" t="s">
        <v>708</v>
      </c>
      <c r="Q282" s="209"/>
      <c r="R282" s="209"/>
      <c r="S282" s="209"/>
      <c r="T282" s="209"/>
      <c r="U282" s="209"/>
      <c r="V282" s="209"/>
      <c r="W282" s="209"/>
      <c r="X282" s="209"/>
      <c r="Y282" s="209"/>
      <c r="Z282" s="209"/>
    </row>
    <row r="283" spans="2:26" x14ac:dyDescent="0.2">
      <c r="B283" s="81"/>
      <c r="C283" s="43" t="s">
        <v>15</v>
      </c>
      <c r="D283" s="43" t="s">
        <v>531</v>
      </c>
      <c r="E283" s="82">
        <v>3.5</v>
      </c>
      <c r="F283" s="1041">
        <v>0</v>
      </c>
      <c r="G283" s="411">
        <v>1708</v>
      </c>
      <c r="H283" s="83">
        <v>0</v>
      </c>
      <c r="I283" s="1042">
        <v>40666.666666666664</v>
      </c>
      <c r="J283" s="1043" t="s">
        <v>708</v>
      </c>
      <c r="K283" s="954">
        <v>4.17</v>
      </c>
      <c r="L283" s="1041">
        <v>0</v>
      </c>
      <c r="M283" s="1044">
        <v>1318</v>
      </c>
      <c r="N283" s="83">
        <v>0</v>
      </c>
      <c r="O283" s="1042">
        <v>26338.92885691447</v>
      </c>
      <c r="P283" s="1043" t="s">
        <v>708</v>
      </c>
      <c r="Q283" s="209"/>
      <c r="R283" s="209"/>
      <c r="S283" s="209"/>
      <c r="T283" s="209"/>
      <c r="U283" s="209"/>
      <c r="V283" s="209"/>
      <c r="W283" s="209"/>
      <c r="X283" s="209"/>
      <c r="Y283" s="209"/>
      <c r="Z283" s="209"/>
    </row>
    <row r="284" spans="2:26" x14ac:dyDescent="0.2">
      <c r="B284" s="81"/>
      <c r="C284" s="43" t="s">
        <v>16</v>
      </c>
      <c r="D284" s="43" t="s">
        <v>357</v>
      </c>
      <c r="E284" s="82">
        <v>8.19</v>
      </c>
      <c r="F284" s="1041">
        <v>0</v>
      </c>
      <c r="G284" s="411">
        <v>2667</v>
      </c>
      <c r="H284" s="83">
        <v>0</v>
      </c>
      <c r="I284" s="1042">
        <v>27136.75213675214</v>
      </c>
      <c r="J284" s="1043" t="s">
        <v>708</v>
      </c>
      <c r="K284" s="954">
        <v>10.65</v>
      </c>
      <c r="L284" s="1041">
        <v>0</v>
      </c>
      <c r="M284" s="1044">
        <v>4108</v>
      </c>
      <c r="N284" s="83">
        <v>0</v>
      </c>
      <c r="O284" s="1042">
        <v>32143.974960876367</v>
      </c>
      <c r="P284" s="1043" t="s">
        <v>708</v>
      </c>
      <c r="Q284" s="209"/>
      <c r="R284" s="209"/>
      <c r="S284" s="209"/>
      <c r="T284" s="209"/>
      <c r="U284" s="209"/>
      <c r="V284" s="209"/>
      <c r="W284" s="209"/>
      <c r="X284" s="209"/>
      <c r="Y284" s="209"/>
      <c r="Z284" s="209"/>
    </row>
    <row r="285" spans="2:26" x14ac:dyDescent="0.2">
      <c r="B285" s="81"/>
      <c r="C285" s="43" t="s">
        <v>17</v>
      </c>
      <c r="D285" s="43" t="s">
        <v>289</v>
      </c>
      <c r="E285" s="82">
        <v>4</v>
      </c>
      <c r="F285" s="1041">
        <v>0</v>
      </c>
      <c r="G285" s="411">
        <v>1896.02</v>
      </c>
      <c r="H285" s="83">
        <v>0</v>
      </c>
      <c r="I285" s="1042">
        <v>39500.416666666664</v>
      </c>
      <c r="J285" s="1043" t="s">
        <v>708</v>
      </c>
      <c r="K285" s="954">
        <v>15.3</v>
      </c>
      <c r="L285" s="1041">
        <v>0</v>
      </c>
      <c r="M285" s="1044">
        <v>8164.42</v>
      </c>
      <c r="N285" s="83">
        <v>0</v>
      </c>
      <c r="O285" s="1042">
        <v>44468.518518518518</v>
      </c>
      <c r="P285" s="1043" t="s">
        <v>708</v>
      </c>
      <c r="Q285" s="209"/>
      <c r="R285" s="209"/>
      <c r="S285" s="209"/>
      <c r="T285" s="209"/>
      <c r="U285" s="209"/>
      <c r="V285" s="209"/>
      <c r="W285" s="209"/>
      <c r="X285" s="209"/>
      <c r="Y285" s="209"/>
      <c r="Z285" s="209"/>
    </row>
    <row r="286" spans="2:26" x14ac:dyDescent="0.2">
      <c r="B286" s="81"/>
      <c r="C286" s="43" t="s">
        <v>18</v>
      </c>
      <c r="D286" s="43" t="s">
        <v>473</v>
      </c>
      <c r="E286" s="82">
        <v>7.56</v>
      </c>
      <c r="F286" s="1041">
        <v>0</v>
      </c>
      <c r="G286" s="411">
        <v>3230.114</v>
      </c>
      <c r="H286" s="83">
        <v>0</v>
      </c>
      <c r="I286" s="1042">
        <v>35605.31305114639</v>
      </c>
      <c r="J286" s="1043" t="s">
        <v>708</v>
      </c>
      <c r="K286" s="954">
        <v>19.18</v>
      </c>
      <c r="L286" s="1041">
        <v>0</v>
      </c>
      <c r="M286" s="1044">
        <v>9064.094000000001</v>
      </c>
      <c r="N286" s="83">
        <v>0</v>
      </c>
      <c r="O286" s="1042">
        <v>39381.708376781382</v>
      </c>
      <c r="P286" s="1043" t="s">
        <v>708</v>
      </c>
      <c r="Q286" s="209"/>
      <c r="R286" s="209"/>
      <c r="S286" s="209"/>
      <c r="T286" s="209"/>
      <c r="U286" s="209"/>
      <c r="V286" s="209"/>
      <c r="W286" s="209"/>
      <c r="X286" s="209"/>
      <c r="Y286" s="209"/>
      <c r="Z286" s="209"/>
    </row>
    <row r="287" spans="2:26" x14ac:dyDescent="0.2">
      <c r="B287" s="81"/>
      <c r="C287" s="43" t="s">
        <v>19</v>
      </c>
      <c r="D287" s="43" t="s">
        <v>560</v>
      </c>
      <c r="E287" s="82">
        <v>5</v>
      </c>
      <c r="F287" s="1041">
        <v>0</v>
      </c>
      <c r="G287" s="411">
        <v>2005</v>
      </c>
      <c r="H287" s="83">
        <v>0</v>
      </c>
      <c r="I287" s="1042">
        <v>33416.666666666664</v>
      </c>
      <c r="J287" s="1043" t="s">
        <v>708</v>
      </c>
      <c r="K287" s="954">
        <v>7</v>
      </c>
      <c r="L287" s="1041">
        <v>0</v>
      </c>
      <c r="M287" s="1044">
        <v>2238.5</v>
      </c>
      <c r="N287" s="83">
        <v>0</v>
      </c>
      <c r="O287" s="1042">
        <v>26648.809523809523</v>
      </c>
      <c r="P287" s="1043" t="s">
        <v>708</v>
      </c>
      <c r="Q287" s="209"/>
      <c r="R287" s="209"/>
      <c r="S287" s="209"/>
      <c r="T287" s="209"/>
      <c r="U287" s="209"/>
      <c r="V287" s="209"/>
      <c r="W287" s="209"/>
      <c r="X287" s="209"/>
      <c r="Y287" s="209"/>
      <c r="Z287" s="209"/>
    </row>
    <row r="288" spans="2:26" x14ac:dyDescent="0.2">
      <c r="B288" s="81"/>
      <c r="C288" s="43" t="s">
        <v>20</v>
      </c>
      <c r="D288" s="43" t="s">
        <v>472</v>
      </c>
      <c r="E288" s="82">
        <v>9.0749999999999993</v>
      </c>
      <c r="F288" s="1041">
        <v>0</v>
      </c>
      <c r="G288" s="411">
        <v>4206.7709999999997</v>
      </c>
      <c r="H288" s="83">
        <v>0</v>
      </c>
      <c r="I288" s="1042">
        <v>38629.669421487604</v>
      </c>
      <c r="J288" s="1043" t="s">
        <v>708</v>
      </c>
      <c r="K288" s="954">
        <v>11.125</v>
      </c>
      <c r="L288" s="1041">
        <v>0</v>
      </c>
      <c r="M288" s="1044">
        <v>5756.8280000000004</v>
      </c>
      <c r="N288" s="83">
        <v>0</v>
      </c>
      <c r="O288" s="1042">
        <v>43122.307116104865</v>
      </c>
      <c r="P288" s="1043" t="s">
        <v>708</v>
      </c>
      <c r="Q288" s="209"/>
      <c r="R288" s="209"/>
      <c r="S288" s="209"/>
      <c r="T288" s="209"/>
      <c r="U288" s="209"/>
      <c r="V288" s="209"/>
      <c r="W288" s="209"/>
      <c r="X288" s="209"/>
      <c r="Y288" s="209"/>
      <c r="Z288" s="209"/>
    </row>
    <row r="289" spans="2:26" x14ac:dyDescent="0.2">
      <c r="B289" s="81"/>
      <c r="C289" s="43" t="s">
        <v>21</v>
      </c>
      <c r="D289" s="43" t="s">
        <v>530</v>
      </c>
      <c r="E289" s="82">
        <v>1.78</v>
      </c>
      <c r="F289" s="1041">
        <v>0</v>
      </c>
      <c r="G289" s="411">
        <v>436</v>
      </c>
      <c r="H289" s="83">
        <v>0</v>
      </c>
      <c r="I289" s="1042">
        <v>20411.985018726591</v>
      </c>
      <c r="J289" s="1043" t="s">
        <v>708</v>
      </c>
      <c r="K289" s="954">
        <v>0.99999999999999978</v>
      </c>
      <c r="L289" s="1041">
        <v>0</v>
      </c>
      <c r="M289" s="1044">
        <v>496</v>
      </c>
      <c r="N289" s="83">
        <v>0</v>
      </c>
      <c r="O289" s="1042">
        <v>41333.333333333343</v>
      </c>
      <c r="P289" s="1043" t="s">
        <v>708</v>
      </c>
      <c r="Q289" s="209"/>
      <c r="R289" s="209"/>
      <c r="S289" s="209"/>
      <c r="T289" s="209"/>
      <c r="U289" s="209"/>
      <c r="V289" s="209"/>
      <c r="W289" s="209"/>
      <c r="X289" s="209"/>
      <c r="Y289" s="209"/>
      <c r="Z289" s="209"/>
    </row>
    <row r="290" spans="2:26" x14ac:dyDescent="0.2">
      <c r="B290" s="81"/>
      <c r="C290" s="43" t="s">
        <v>22</v>
      </c>
      <c r="D290" s="43" t="s">
        <v>343</v>
      </c>
      <c r="E290" s="82">
        <v>3</v>
      </c>
      <c r="F290" s="1041">
        <v>0</v>
      </c>
      <c r="G290" s="411">
        <v>1020</v>
      </c>
      <c r="H290" s="83">
        <v>0</v>
      </c>
      <c r="I290" s="1042">
        <v>28333.333333333332</v>
      </c>
      <c r="J290" s="1043" t="s">
        <v>708</v>
      </c>
      <c r="K290" s="954">
        <v>5</v>
      </c>
      <c r="L290" s="1041">
        <v>0</v>
      </c>
      <c r="M290" s="1044">
        <v>1450</v>
      </c>
      <c r="N290" s="83">
        <v>0</v>
      </c>
      <c r="O290" s="1042">
        <v>24166.666666666668</v>
      </c>
      <c r="P290" s="1043" t="s">
        <v>708</v>
      </c>
      <c r="Q290" s="209"/>
      <c r="R290" s="209"/>
      <c r="S290" s="209"/>
      <c r="T290" s="209"/>
      <c r="U290" s="209"/>
      <c r="V290" s="209"/>
      <c r="W290" s="209"/>
      <c r="X290" s="209"/>
      <c r="Y290" s="209"/>
      <c r="Z290" s="209"/>
    </row>
    <row r="291" spans="2:26" x14ac:dyDescent="0.2">
      <c r="B291" s="81"/>
      <c r="C291" s="43" t="s">
        <v>23</v>
      </c>
      <c r="D291" s="43" t="s">
        <v>618</v>
      </c>
      <c r="E291" s="82">
        <v>1.97</v>
      </c>
      <c r="F291" s="1041">
        <v>0</v>
      </c>
      <c r="G291" s="411">
        <v>776.74</v>
      </c>
      <c r="H291" s="83">
        <v>0</v>
      </c>
      <c r="I291" s="1042">
        <v>32857.021996615906</v>
      </c>
      <c r="J291" s="1043" t="s">
        <v>708</v>
      </c>
      <c r="K291" s="954">
        <v>2.3570000000000002</v>
      </c>
      <c r="L291" s="1041">
        <v>0</v>
      </c>
      <c r="M291" s="1044">
        <v>1044.0730000000001</v>
      </c>
      <c r="N291" s="83">
        <v>0</v>
      </c>
      <c r="O291" s="1042">
        <v>36913.90892377316</v>
      </c>
      <c r="P291" s="1043" t="s">
        <v>708</v>
      </c>
      <c r="Q291" s="209"/>
      <c r="R291" s="209"/>
      <c r="S291" s="209"/>
      <c r="T291" s="209"/>
      <c r="U291" s="209"/>
      <c r="V291" s="209"/>
      <c r="W291" s="209"/>
      <c r="X291" s="209"/>
      <c r="Y291" s="209"/>
      <c r="Z291" s="209"/>
    </row>
    <row r="292" spans="2:26" x14ac:dyDescent="0.2">
      <c r="B292" s="81"/>
      <c r="C292" s="43" t="s">
        <v>24</v>
      </c>
      <c r="D292" s="43" t="s">
        <v>541</v>
      </c>
      <c r="E292" s="82">
        <v>15.65</v>
      </c>
      <c r="F292" s="1041">
        <v>0</v>
      </c>
      <c r="G292" s="411">
        <v>15243</v>
      </c>
      <c r="H292" s="83">
        <v>0</v>
      </c>
      <c r="I292" s="1042">
        <v>81166.134185303512</v>
      </c>
      <c r="J292" s="1043" t="s">
        <v>708</v>
      </c>
      <c r="K292" s="954">
        <v>34.15</v>
      </c>
      <c r="L292" s="1041">
        <v>0</v>
      </c>
      <c r="M292" s="1044">
        <v>40814</v>
      </c>
      <c r="N292" s="83">
        <v>0</v>
      </c>
      <c r="O292" s="1042">
        <v>99594.9243533431</v>
      </c>
      <c r="P292" s="1043" t="s">
        <v>708</v>
      </c>
      <c r="Q292" s="209"/>
      <c r="R292" s="209"/>
      <c r="S292" s="209"/>
      <c r="T292" s="209"/>
      <c r="U292" s="209"/>
      <c r="V292" s="209"/>
      <c r="W292" s="209"/>
      <c r="X292" s="209"/>
      <c r="Y292" s="209"/>
      <c r="Z292" s="209"/>
    </row>
    <row r="293" spans="2:26" x14ac:dyDescent="0.2">
      <c r="B293" s="81"/>
      <c r="C293" s="43" t="s">
        <v>25</v>
      </c>
      <c r="D293" s="43" t="s">
        <v>489</v>
      </c>
      <c r="E293" s="82">
        <v>3.05</v>
      </c>
      <c r="F293" s="1041">
        <v>0</v>
      </c>
      <c r="G293" s="411">
        <v>1204</v>
      </c>
      <c r="H293" s="83">
        <v>0</v>
      </c>
      <c r="I293" s="1042">
        <v>32896.174863387983</v>
      </c>
      <c r="J293" s="1043" t="s">
        <v>708</v>
      </c>
      <c r="K293" s="954">
        <v>10.5</v>
      </c>
      <c r="L293" s="1041">
        <v>0</v>
      </c>
      <c r="M293" s="1044">
        <v>2427</v>
      </c>
      <c r="N293" s="83">
        <v>0</v>
      </c>
      <c r="O293" s="1042">
        <v>19261.90476190476</v>
      </c>
      <c r="P293" s="1043" t="s">
        <v>708</v>
      </c>
      <c r="Q293" s="209"/>
      <c r="R293" s="209"/>
      <c r="S293" s="209"/>
      <c r="T293" s="209"/>
      <c r="U293" s="209"/>
      <c r="V293" s="209"/>
      <c r="W293" s="209"/>
      <c r="X293" s="209"/>
      <c r="Y293" s="209"/>
      <c r="Z293" s="209"/>
    </row>
    <row r="294" spans="2:26" x14ac:dyDescent="0.2">
      <c r="B294" s="81"/>
      <c r="C294" s="43" t="s">
        <v>26</v>
      </c>
      <c r="D294" s="43" t="s">
        <v>524</v>
      </c>
      <c r="E294" s="82">
        <v>8.9600000000000009</v>
      </c>
      <c r="F294" s="1041">
        <v>0</v>
      </c>
      <c r="G294" s="411">
        <v>5002.9350000000004</v>
      </c>
      <c r="H294" s="83">
        <v>0</v>
      </c>
      <c r="I294" s="1042">
        <v>46530.2734375</v>
      </c>
      <c r="J294" s="1043" t="s">
        <v>708</v>
      </c>
      <c r="K294" s="954">
        <v>19.29</v>
      </c>
      <c r="L294" s="1041">
        <v>0</v>
      </c>
      <c r="M294" s="1044">
        <v>12342.985999999997</v>
      </c>
      <c r="N294" s="83">
        <v>0</v>
      </c>
      <c r="O294" s="1042">
        <v>53322.040781060983</v>
      </c>
      <c r="P294" s="1043" t="s">
        <v>708</v>
      </c>
      <c r="Q294" s="209"/>
      <c r="R294" s="209"/>
      <c r="S294" s="209"/>
      <c r="T294" s="209"/>
      <c r="U294" s="209"/>
      <c r="V294" s="209"/>
      <c r="W294" s="209"/>
      <c r="X294" s="209"/>
      <c r="Y294" s="209"/>
      <c r="Z294" s="209"/>
    </row>
    <row r="295" spans="2:26" x14ac:dyDescent="0.2">
      <c r="B295" s="81"/>
      <c r="C295" s="43" t="s">
        <v>27</v>
      </c>
      <c r="D295" s="43" t="s">
        <v>355</v>
      </c>
      <c r="E295" s="82">
        <v>6.76</v>
      </c>
      <c r="F295" s="1041">
        <v>0</v>
      </c>
      <c r="G295" s="411">
        <v>2977.6550000000002</v>
      </c>
      <c r="H295" s="83">
        <v>0</v>
      </c>
      <c r="I295" s="1042">
        <v>36706.792406311637</v>
      </c>
      <c r="J295" s="1043" t="s">
        <v>708</v>
      </c>
      <c r="K295" s="954">
        <v>7.9500000000000011</v>
      </c>
      <c r="L295" s="1041">
        <v>0</v>
      </c>
      <c r="M295" s="1044">
        <v>3142.3429999999994</v>
      </c>
      <c r="N295" s="83">
        <v>0</v>
      </c>
      <c r="O295" s="1042">
        <v>32938.605870020954</v>
      </c>
      <c r="P295" s="1043" t="s">
        <v>708</v>
      </c>
      <c r="Q295" s="209"/>
      <c r="R295" s="209"/>
      <c r="S295" s="209"/>
      <c r="T295" s="209"/>
      <c r="U295" s="209"/>
      <c r="V295" s="209"/>
      <c r="W295" s="209"/>
      <c r="X295" s="209"/>
      <c r="Y295" s="209"/>
      <c r="Z295" s="209"/>
    </row>
    <row r="296" spans="2:26" ht="13.5" thickBot="1" x14ac:dyDescent="0.25">
      <c r="B296" s="327"/>
      <c r="C296" s="62" t="s">
        <v>171</v>
      </c>
      <c r="D296" s="62" t="s">
        <v>433</v>
      </c>
      <c r="E296" s="609">
        <v>26.318999999999999</v>
      </c>
      <c r="F296" s="1087">
        <v>0</v>
      </c>
      <c r="G296" s="611">
        <v>15881.078</v>
      </c>
      <c r="H296" s="610">
        <v>0</v>
      </c>
      <c r="I296" s="1088">
        <v>50283.945691958914</v>
      </c>
      <c r="J296" s="1089" t="s">
        <v>708</v>
      </c>
      <c r="K296" s="1020">
        <v>45.387999999999991</v>
      </c>
      <c r="L296" s="1087">
        <v>0</v>
      </c>
      <c r="M296" s="1090">
        <v>32012.017999999996</v>
      </c>
      <c r="N296" s="610">
        <v>0</v>
      </c>
      <c r="O296" s="1088">
        <v>58774.745894656451</v>
      </c>
      <c r="P296" s="1089" t="s">
        <v>708</v>
      </c>
      <c r="Q296" s="209"/>
      <c r="R296" s="209"/>
      <c r="S296" s="209"/>
      <c r="T296" s="209"/>
      <c r="U296" s="209"/>
      <c r="V296" s="209"/>
      <c r="W296" s="209"/>
      <c r="X296" s="209"/>
      <c r="Y296" s="209"/>
      <c r="Z296" s="209"/>
    </row>
    <row r="297" spans="2:26" ht="13.5" x14ac:dyDescent="0.25">
      <c r="B297" s="589"/>
      <c r="C297" s="589"/>
      <c r="D297" s="589"/>
      <c r="E297" s="589"/>
      <c r="F297" s="589"/>
      <c r="G297" s="589"/>
      <c r="H297" s="589"/>
      <c r="I297" s="589"/>
      <c r="J297" s="589"/>
      <c r="K297" s="589"/>
      <c r="L297" s="589"/>
      <c r="M297" s="589"/>
      <c r="N297" s="589"/>
      <c r="O297" s="589"/>
      <c r="P297" s="329" t="s">
        <v>61</v>
      </c>
      <c r="Q297" s="443"/>
      <c r="R297" s="443"/>
      <c r="S297" s="443"/>
      <c r="T297" s="443"/>
      <c r="U297" s="443"/>
      <c r="V297" s="443"/>
      <c r="W297" s="443"/>
      <c r="X297" s="443"/>
      <c r="Y297" s="443"/>
      <c r="Z297" s="443"/>
    </row>
  </sheetData>
  <mergeCells count="9">
    <mergeCell ref="B7:D12"/>
    <mergeCell ref="E7:J7"/>
    <mergeCell ref="K7:P7"/>
    <mergeCell ref="E8:F11"/>
    <mergeCell ref="G8:H11"/>
    <mergeCell ref="I8:J11"/>
    <mergeCell ref="K8:L11"/>
    <mergeCell ref="M8:N11"/>
    <mergeCell ref="O8:P11"/>
  </mergeCells>
  <conditionalFormatting sqref="B15:P73 B75:P113 B115:P262">
    <cfRule type="expression" dxfId="26" priority="8">
      <formula>RIGHT($C15,2)="00"</formula>
    </cfRule>
  </conditionalFormatting>
  <conditionalFormatting sqref="B14">
    <cfRule type="expression" dxfId="25" priority="7">
      <formula>RIGHT($C14,2)="00"</formula>
    </cfRule>
  </conditionalFormatting>
  <conditionalFormatting sqref="P297:Z297">
    <cfRule type="expression" dxfId="24" priority="14" stopIfTrue="1">
      <formula>#REF!=" "</formula>
    </cfRule>
  </conditionalFormatting>
  <conditionalFormatting sqref="B74:P74">
    <cfRule type="expression" dxfId="23" priority="4">
      <formula>RIGHT($C74,2)="00"</formula>
    </cfRule>
  </conditionalFormatting>
  <conditionalFormatting sqref="B114:P114">
    <cfRule type="expression" dxfId="22" priority="3">
      <formula>RIGHT($C114,2)="00"</formula>
    </cfRule>
  </conditionalFormatting>
  <conditionalFormatting sqref="B6">
    <cfRule type="expression" dxfId="21" priority="1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3" orientation="portrait" r:id="rId1"/>
  <headerFooter alignWithMargins="0"/>
  <rowBreaks count="4" manualBreakCount="4">
    <brk id="76" min="1" max="15" man="1"/>
    <brk id="154" min="1" max="15" man="1"/>
    <brk id="228" min="1" max="15" man="1"/>
    <brk id="262" max="16383" man="1"/>
  </rowBreaks>
  <colBreaks count="1" manualBreakCount="1">
    <brk id="10" min="1" max="299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6">
    <pageSetUpPr autoPageBreaks="0"/>
  </sheetPr>
  <dimension ref="A1:AH301"/>
  <sheetViews>
    <sheetView topLeftCell="M1"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6" width="10.28515625" style="8" customWidth="1"/>
    <col min="7" max="7" width="13.5703125" style="8" customWidth="1"/>
    <col min="8" max="16" width="10.28515625" style="8" customWidth="1"/>
    <col min="17" max="17" width="13.5703125" style="8" customWidth="1"/>
    <col min="18" max="26" width="10.28515625" style="8" customWidth="1"/>
    <col min="27" max="27" width="14.42578125" style="8" customWidth="1"/>
    <col min="28" max="34" width="10.28515625" style="8" customWidth="1"/>
    <col min="35" max="172" width="9.140625" style="8"/>
    <col min="173" max="173" width="1.7109375" style="8" customWidth="1"/>
    <col min="174" max="174" width="1.140625" style="8" customWidth="1"/>
    <col min="175" max="175" width="4.42578125" style="8" customWidth="1"/>
    <col min="176" max="176" width="1.7109375" style="8" customWidth="1"/>
    <col min="177" max="177" width="15.7109375" style="8" customWidth="1"/>
    <col min="178" max="178" width="8" style="8" customWidth="1"/>
    <col min="179" max="179" width="1.140625" style="8" customWidth="1"/>
    <col min="180" max="181" width="14.7109375" style="8" customWidth="1"/>
    <col min="182" max="185" width="9.7109375" style="8" customWidth="1"/>
    <col min="186" max="187" width="11.7109375" style="8" customWidth="1"/>
    <col min="188" max="188" width="12.7109375" style="8" customWidth="1"/>
    <col min="189" max="189" width="10.28515625" style="8" customWidth="1"/>
    <col min="190" max="195" width="1.7109375" style="8" customWidth="1"/>
    <col min="196" max="196" width="7.42578125" style="8" bestFit="1" customWidth="1"/>
    <col min="197" max="198" width="1.7109375" style="8" customWidth="1"/>
    <col min="199" max="200" width="10.7109375" style="8" customWidth="1"/>
    <col min="201" max="201" width="29.5703125" style="8" customWidth="1"/>
    <col min="202" max="202" width="11.85546875" style="8" bestFit="1" customWidth="1"/>
    <col min="203" max="204" width="12.7109375" style="8" bestFit="1" customWidth="1"/>
    <col min="205" max="205" width="13.7109375" style="8" bestFit="1" customWidth="1"/>
    <col min="206" max="206" width="12.7109375" style="8" bestFit="1" customWidth="1"/>
    <col min="207" max="207" width="13.7109375" style="8" bestFit="1" customWidth="1"/>
    <col min="208" max="208" width="12.7109375" style="8" bestFit="1" customWidth="1"/>
    <col min="209" max="209" width="13.7109375" style="8" bestFit="1" customWidth="1"/>
    <col min="210" max="212" width="10.7109375" style="8" customWidth="1"/>
    <col min="213" max="213" width="8.7109375" style="8" bestFit="1" customWidth="1"/>
    <col min="214" max="214" width="10.42578125" style="8" bestFit="1" customWidth="1"/>
    <col min="215" max="219" width="10.140625" style="8" bestFit="1" customWidth="1"/>
    <col min="220" max="428" width="9.140625" style="8"/>
    <col min="429" max="429" width="1.7109375" style="8" customWidth="1"/>
    <col min="430" max="430" width="1.140625" style="8" customWidth="1"/>
    <col min="431" max="431" width="4.42578125" style="8" customWidth="1"/>
    <col min="432" max="432" width="1.7109375" style="8" customWidth="1"/>
    <col min="433" max="433" width="15.7109375" style="8" customWidth="1"/>
    <col min="434" max="434" width="8" style="8" customWidth="1"/>
    <col min="435" max="435" width="1.140625" style="8" customWidth="1"/>
    <col min="436" max="437" width="14.7109375" style="8" customWidth="1"/>
    <col min="438" max="441" width="9.7109375" style="8" customWidth="1"/>
    <col min="442" max="443" width="11.7109375" style="8" customWidth="1"/>
    <col min="444" max="444" width="12.7109375" style="8" customWidth="1"/>
    <col min="445" max="445" width="10.28515625" style="8" customWidth="1"/>
    <col min="446" max="451" width="1.7109375" style="8" customWidth="1"/>
    <col min="452" max="452" width="7.42578125" style="8" bestFit="1" customWidth="1"/>
    <col min="453" max="454" width="1.7109375" style="8" customWidth="1"/>
    <col min="455" max="456" width="10.7109375" style="8" customWidth="1"/>
    <col min="457" max="457" width="29.5703125" style="8" customWidth="1"/>
    <col min="458" max="458" width="11.85546875" style="8" bestFit="1" customWidth="1"/>
    <col min="459" max="460" width="12.7109375" style="8" bestFit="1" customWidth="1"/>
    <col min="461" max="461" width="13.7109375" style="8" bestFit="1" customWidth="1"/>
    <col min="462" max="462" width="12.7109375" style="8" bestFit="1" customWidth="1"/>
    <col min="463" max="463" width="13.7109375" style="8" bestFit="1" customWidth="1"/>
    <col min="464" max="464" width="12.7109375" style="8" bestFit="1" customWidth="1"/>
    <col min="465" max="465" width="13.7109375" style="8" bestFit="1" customWidth="1"/>
    <col min="466" max="468" width="10.7109375" style="8" customWidth="1"/>
    <col min="469" max="469" width="8.7109375" style="8" bestFit="1" customWidth="1"/>
    <col min="470" max="470" width="10.42578125" style="8" bestFit="1" customWidth="1"/>
    <col min="471" max="475" width="10.140625" style="8" bestFit="1" customWidth="1"/>
    <col min="476" max="684" width="9.140625" style="8"/>
    <col min="685" max="685" width="1.7109375" style="8" customWidth="1"/>
    <col min="686" max="686" width="1.140625" style="8" customWidth="1"/>
    <col min="687" max="687" width="4.42578125" style="8" customWidth="1"/>
    <col min="688" max="688" width="1.7109375" style="8" customWidth="1"/>
    <col min="689" max="689" width="15.7109375" style="8" customWidth="1"/>
    <col min="690" max="690" width="8" style="8" customWidth="1"/>
    <col min="691" max="691" width="1.140625" style="8" customWidth="1"/>
    <col min="692" max="693" width="14.7109375" style="8" customWidth="1"/>
    <col min="694" max="697" width="9.7109375" style="8" customWidth="1"/>
    <col min="698" max="699" width="11.7109375" style="8" customWidth="1"/>
    <col min="700" max="700" width="12.7109375" style="8" customWidth="1"/>
    <col min="701" max="701" width="10.28515625" style="8" customWidth="1"/>
    <col min="702" max="707" width="1.7109375" style="8" customWidth="1"/>
    <col min="708" max="708" width="7.42578125" style="8" bestFit="1" customWidth="1"/>
    <col min="709" max="710" width="1.7109375" style="8" customWidth="1"/>
    <col min="711" max="712" width="10.7109375" style="8" customWidth="1"/>
    <col min="713" max="713" width="29.5703125" style="8" customWidth="1"/>
    <col min="714" max="714" width="11.85546875" style="8" bestFit="1" customWidth="1"/>
    <col min="715" max="716" width="12.7109375" style="8" bestFit="1" customWidth="1"/>
    <col min="717" max="717" width="13.7109375" style="8" bestFit="1" customWidth="1"/>
    <col min="718" max="718" width="12.7109375" style="8" bestFit="1" customWidth="1"/>
    <col min="719" max="719" width="13.7109375" style="8" bestFit="1" customWidth="1"/>
    <col min="720" max="720" width="12.7109375" style="8" bestFit="1" customWidth="1"/>
    <col min="721" max="721" width="13.7109375" style="8" bestFit="1" customWidth="1"/>
    <col min="722" max="724" width="10.7109375" style="8" customWidth="1"/>
    <col min="725" max="725" width="8.7109375" style="8" bestFit="1" customWidth="1"/>
    <col min="726" max="726" width="10.42578125" style="8" bestFit="1" customWidth="1"/>
    <col min="727" max="731" width="10.140625" style="8" bestFit="1" customWidth="1"/>
    <col min="732" max="940" width="9.140625" style="8"/>
    <col min="941" max="941" width="1.7109375" style="8" customWidth="1"/>
    <col min="942" max="942" width="1.140625" style="8" customWidth="1"/>
    <col min="943" max="943" width="4.42578125" style="8" customWidth="1"/>
    <col min="944" max="944" width="1.7109375" style="8" customWidth="1"/>
    <col min="945" max="945" width="15.7109375" style="8" customWidth="1"/>
    <col min="946" max="946" width="8" style="8" customWidth="1"/>
    <col min="947" max="947" width="1.140625" style="8" customWidth="1"/>
    <col min="948" max="949" width="14.7109375" style="8" customWidth="1"/>
    <col min="950" max="953" width="9.7109375" style="8" customWidth="1"/>
    <col min="954" max="955" width="11.7109375" style="8" customWidth="1"/>
    <col min="956" max="956" width="12.7109375" style="8" customWidth="1"/>
    <col min="957" max="957" width="10.28515625" style="8" customWidth="1"/>
    <col min="958" max="963" width="1.7109375" style="8" customWidth="1"/>
    <col min="964" max="964" width="7.42578125" style="8" bestFit="1" customWidth="1"/>
    <col min="965" max="966" width="1.7109375" style="8" customWidth="1"/>
    <col min="967" max="968" width="10.7109375" style="8" customWidth="1"/>
    <col min="969" max="969" width="29.5703125" style="8" customWidth="1"/>
    <col min="970" max="970" width="11.85546875" style="8" bestFit="1" customWidth="1"/>
    <col min="971" max="972" width="12.7109375" style="8" bestFit="1" customWidth="1"/>
    <col min="973" max="973" width="13.7109375" style="8" bestFit="1" customWidth="1"/>
    <col min="974" max="974" width="12.7109375" style="8" bestFit="1" customWidth="1"/>
    <col min="975" max="975" width="13.7109375" style="8" bestFit="1" customWidth="1"/>
    <col min="976" max="976" width="12.7109375" style="8" bestFit="1" customWidth="1"/>
    <col min="977" max="977" width="13.7109375" style="8" bestFit="1" customWidth="1"/>
    <col min="978" max="980" width="10.7109375" style="8" customWidth="1"/>
    <col min="981" max="981" width="8.7109375" style="8" bestFit="1" customWidth="1"/>
    <col min="982" max="982" width="10.42578125" style="8" bestFit="1" customWidth="1"/>
    <col min="983" max="987" width="10.140625" style="8" bestFit="1" customWidth="1"/>
    <col min="988" max="1196" width="9.140625" style="8"/>
    <col min="1197" max="1197" width="1.7109375" style="8" customWidth="1"/>
    <col min="1198" max="1198" width="1.140625" style="8" customWidth="1"/>
    <col min="1199" max="1199" width="4.42578125" style="8" customWidth="1"/>
    <col min="1200" max="1200" width="1.7109375" style="8" customWidth="1"/>
    <col min="1201" max="1201" width="15.7109375" style="8" customWidth="1"/>
    <col min="1202" max="1202" width="8" style="8" customWidth="1"/>
    <col min="1203" max="1203" width="1.140625" style="8" customWidth="1"/>
    <col min="1204" max="1205" width="14.7109375" style="8" customWidth="1"/>
    <col min="1206" max="1209" width="9.7109375" style="8" customWidth="1"/>
    <col min="1210" max="1211" width="11.7109375" style="8" customWidth="1"/>
    <col min="1212" max="1212" width="12.7109375" style="8" customWidth="1"/>
    <col min="1213" max="1213" width="10.28515625" style="8" customWidth="1"/>
    <col min="1214" max="1219" width="1.7109375" style="8" customWidth="1"/>
    <col min="1220" max="1220" width="7.42578125" style="8" bestFit="1" customWidth="1"/>
    <col min="1221" max="1222" width="1.7109375" style="8" customWidth="1"/>
    <col min="1223" max="1224" width="10.7109375" style="8" customWidth="1"/>
    <col min="1225" max="1225" width="29.5703125" style="8" customWidth="1"/>
    <col min="1226" max="1226" width="11.85546875" style="8" bestFit="1" customWidth="1"/>
    <col min="1227" max="1228" width="12.7109375" style="8" bestFit="1" customWidth="1"/>
    <col min="1229" max="1229" width="13.7109375" style="8" bestFit="1" customWidth="1"/>
    <col min="1230" max="1230" width="12.7109375" style="8" bestFit="1" customWidth="1"/>
    <col min="1231" max="1231" width="13.7109375" style="8" bestFit="1" customWidth="1"/>
    <col min="1232" max="1232" width="12.7109375" style="8" bestFit="1" customWidth="1"/>
    <col min="1233" max="1233" width="13.7109375" style="8" bestFit="1" customWidth="1"/>
    <col min="1234" max="1236" width="10.7109375" style="8" customWidth="1"/>
    <col min="1237" max="1237" width="8.7109375" style="8" bestFit="1" customWidth="1"/>
    <col min="1238" max="1238" width="10.42578125" style="8" bestFit="1" customWidth="1"/>
    <col min="1239" max="1243" width="10.140625" style="8" bestFit="1" customWidth="1"/>
    <col min="1244" max="1452" width="9.140625" style="8"/>
    <col min="1453" max="1453" width="1.7109375" style="8" customWidth="1"/>
    <col min="1454" max="1454" width="1.140625" style="8" customWidth="1"/>
    <col min="1455" max="1455" width="4.42578125" style="8" customWidth="1"/>
    <col min="1456" max="1456" width="1.7109375" style="8" customWidth="1"/>
    <col min="1457" max="1457" width="15.7109375" style="8" customWidth="1"/>
    <col min="1458" max="1458" width="8" style="8" customWidth="1"/>
    <col min="1459" max="1459" width="1.140625" style="8" customWidth="1"/>
    <col min="1460" max="1461" width="14.7109375" style="8" customWidth="1"/>
    <col min="1462" max="1465" width="9.7109375" style="8" customWidth="1"/>
    <col min="1466" max="1467" width="11.7109375" style="8" customWidth="1"/>
    <col min="1468" max="1468" width="12.7109375" style="8" customWidth="1"/>
    <col min="1469" max="1469" width="10.28515625" style="8" customWidth="1"/>
    <col min="1470" max="1475" width="1.7109375" style="8" customWidth="1"/>
    <col min="1476" max="1476" width="7.42578125" style="8" bestFit="1" customWidth="1"/>
    <col min="1477" max="1478" width="1.7109375" style="8" customWidth="1"/>
    <col min="1479" max="1480" width="10.7109375" style="8" customWidth="1"/>
    <col min="1481" max="1481" width="29.5703125" style="8" customWidth="1"/>
    <col min="1482" max="1482" width="11.85546875" style="8" bestFit="1" customWidth="1"/>
    <col min="1483" max="1484" width="12.7109375" style="8" bestFit="1" customWidth="1"/>
    <col min="1485" max="1485" width="13.7109375" style="8" bestFit="1" customWidth="1"/>
    <col min="1486" max="1486" width="12.7109375" style="8" bestFit="1" customWidth="1"/>
    <col min="1487" max="1487" width="13.7109375" style="8" bestFit="1" customWidth="1"/>
    <col min="1488" max="1488" width="12.7109375" style="8" bestFit="1" customWidth="1"/>
    <col min="1489" max="1489" width="13.7109375" style="8" bestFit="1" customWidth="1"/>
    <col min="1490" max="1492" width="10.7109375" style="8" customWidth="1"/>
    <col min="1493" max="1493" width="8.7109375" style="8" bestFit="1" customWidth="1"/>
    <col min="1494" max="1494" width="10.42578125" style="8" bestFit="1" customWidth="1"/>
    <col min="1495" max="1499" width="10.140625" style="8" bestFit="1" customWidth="1"/>
    <col min="1500" max="1708" width="9.140625" style="8"/>
    <col min="1709" max="1709" width="1.7109375" style="8" customWidth="1"/>
    <col min="1710" max="1710" width="1.140625" style="8" customWidth="1"/>
    <col min="1711" max="1711" width="4.42578125" style="8" customWidth="1"/>
    <col min="1712" max="1712" width="1.7109375" style="8" customWidth="1"/>
    <col min="1713" max="1713" width="15.7109375" style="8" customWidth="1"/>
    <col min="1714" max="1714" width="8" style="8" customWidth="1"/>
    <col min="1715" max="1715" width="1.140625" style="8" customWidth="1"/>
    <col min="1716" max="1717" width="14.7109375" style="8" customWidth="1"/>
    <col min="1718" max="1721" width="9.7109375" style="8" customWidth="1"/>
    <col min="1722" max="1723" width="11.7109375" style="8" customWidth="1"/>
    <col min="1724" max="1724" width="12.7109375" style="8" customWidth="1"/>
    <col min="1725" max="1725" width="10.28515625" style="8" customWidth="1"/>
    <col min="1726" max="1731" width="1.7109375" style="8" customWidth="1"/>
    <col min="1732" max="1732" width="7.42578125" style="8" bestFit="1" customWidth="1"/>
    <col min="1733" max="1734" width="1.7109375" style="8" customWidth="1"/>
    <col min="1735" max="1736" width="10.7109375" style="8" customWidth="1"/>
    <col min="1737" max="1737" width="29.5703125" style="8" customWidth="1"/>
    <col min="1738" max="1738" width="11.85546875" style="8" bestFit="1" customWidth="1"/>
    <col min="1739" max="1740" width="12.7109375" style="8" bestFit="1" customWidth="1"/>
    <col min="1741" max="1741" width="13.7109375" style="8" bestFit="1" customWidth="1"/>
    <col min="1742" max="1742" width="12.7109375" style="8" bestFit="1" customWidth="1"/>
    <col min="1743" max="1743" width="13.7109375" style="8" bestFit="1" customWidth="1"/>
    <col min="1744" max="1744" width="12.7109375" style="8" bestFit="1" customWidth="1"/>
    <col min="1745" max="1745" width="13.7109375" style="8" bestFit="1" customWidth="1"/>
    <col min="1746" max="1748" width="10.7109375" style="8" customWidth="1"/>
    <col min="1749" max="1749" width="8.7109375" style="8" bestFit="1" customWidth="1"/>
    <col min="1750" max="1750" width="10.42578125" style="8" bestFit="1" customWidth="1"/>
    <col min="1751" max="1755" width="10.140625" style="8" bestFit="1" customWidth="1"/>
    <col min="1756" max="1964" width="9.140625" style="8"/>
    <col min="1965" max="1965" width="1.7109375" style="8" customWidth="1"/>
    <col min="1966" max="1966" width="1.140625" style="8" customWidth="1"/>
    <col min="1967" max="1967" width="4.42578125" style="8" customWidth="1"/>
    <col min="1968" max="1968" width="1.7109375" style="8" customWidth="1"/>
    <col min="1969" max="1969" width="15.7109375" style="8" customWidth="1"/>
    <col min="1970" max="1970" width="8" style="8" customWidth="1"/>
    <col min="1971" max="1971" width="1.140625" style="8" customWidth="1"/>
    <col min="1972" max="1973" width="14.7109375" style="8" customWidth="1"/>
    <col min="1974" max="1977" width="9.7109375" style="8" customWidth="1"/>
    <col min="1978" max="1979" width="11.7109375" style="8" customWidth="1"/>
    <col min="1980" max="1980" width="12.7109375" style="8" customWidth="1"/>
    <col min="1981" max="1981" width="10.28515625" style="8" customWidth="1"/>
    <col min="1982" max="1987" width="1.7109375" style="8" customWidth="1"/>
    <col min="1988" max="1988" width="7.42578125" style="8" bestFit="1" customWidth="1"/>
    <col min="1989" max="1990" width="1.7109375" style="8" customWidth="1"/>
    <col min="1991" max="1992" width="10.7109375" style="8" customWidth="1"/>
    <col min="1993" max="1993" width="29.5703125" style="8" customWidth="1"/>
    <col min="1994" max="1994" width="11.85546875" style="8" bestFit="1" customWidth="1"/>
    <col min="1995" max="1996" width="12.7109375" style="8" bestFit="1" customWidth="1"/>
    <col min="1997" max="1997" width="13.7109375" style="8" bestFit="1" customWidth="1"/>
    <col min="1998" max="1998" width="12.7109375" style="8" bestFit="1" customWidth="1"/>
    <col min="1999" max="1999" width="13.7109375" style="8" bestFit="1" customWidth="1"/>
    <col min="2000" max="2000" width="12.7109375" style="8" bestFit="1" customWidth="1"/>
    <col min="2001" max="2001" width="13.7109375" style="8" bestFit="1" customWidth="1"/>
    <col min="2002" max="2004" width="10.7109375" style="8" customWidth="1"/>
    <col min="2005" max="2005" width="8.7109375" style="8" bestFit="1" customWidth="1"/>
    <col min="2006" max="2006" width="10.42578125" style="8" bestFit="1" customWidth="1"/>
    <col min="2007" max="2011" width="10.140625" style="8" bestFit="1" customWidth="1"/>
    <col min="2012" max="2220" width="9.140625" style="8"/>
    <col min="2221" max="2221" width="1.7109375" style="8" customWidth="1"/>
    <col min="2222" max="2222" width="1.140625" style="8" customWidth="1"/>
    <col min="2223" max="2223" width="4.42578125" style="8" customWidth="1"/>
    <col min="2224" max="2224" width="1.7109375" style="8" customWidth="1"/>
    <col min="2225" max="2225" width="15.7109375" style="8" customWidth="1"/>
    <col min="2226" max="2226" width="8" style="8" customWidth="1"/>
    <col min="2227" max="2227" width="1.140625" style="8" customWidth="1"/>
    <col min="2228" max="2229" width="14.7109375" style="8" customWidth="1"/>
    <col min="2230" max="2233" width="9.7109375" style="8" customWidth="1"/>
    <col min="2234" max="2235" width="11.7109375" style="8" customWidth="1"/>
    <col min="2236" max="2236" width="12.7109375" style="8" customWidth="1"/>
    <col min="2237" max="2237" width="10.28515625" style="8" customWidth="1"/>
    <col min="2238" max="2243" width="1.7109375" style="8" customWidth="1"/>
    <col min="2244" max="2244" width="7.42578125" style="8" bestFit="1" customWidth="1"/>
    <col min="2245" max="2246" width="1.7109375" style="8" customWidth="1"/>
    <col min="2247" max="2248" width="10.7109375" style="8" customWidth="1"/>
    <col min="2249" max="2249" width="29.5703125" style="8" customWidth="1"/>
    <col min="2250" max="2250" width="11.85546875" style="8" bestFit="1" customWidth="1"/>
    <col min="2251" max="2252" width="12.7109375" style="8" bestFit="1" customWidth="1"/>
    <col min="2253" max="2253" width="13.7109375" style="8" bestFit="1" customWidth="1"/>
    <col min="2254" max="2254" width="12.7109375" style="8" bestFit="1" customWidth="1"/>
    <col min="2255" max="2255" width="13.7109375" style="8" bestFit="1" customWidth="1"/>
    <col min="2256" max="2256" width="12.7109375" style="8" bestFit="1" customWidth="1"/>
    <col min="2257" max="2257" width="13.7109375" style="8" bestFit="1" customWidth="1"/>
    <col min="2258" max="2260" width="10.7109375" style="8" customWidth="1"/>
    <col min="2261" max="2261" width="8.7109375" style="8" bestFit="1" customWidth="1"/>
    <col min="2262" max="2262" width="10.42578125" style="8" bestFit="1" customWidth="1"/>
    <col min="2263" max="2267" width="10.140625" style="8" bestFit="1" customWidth="1"/>
    <col min="2268" max="2476" width="9.140625" style="8"/>
    <col min="2477" max="2477" width="1.7109375" style="8" customWidth="1"/>
    <col min="2478" max="2478" width="1.140625" style="8" customWidth="1"/>
    <col min="2479" max="2479" width="4.42578125" style="8" customWidth="1"/>
    <col min="2480" max="2480" width="1.7109375" style="8" customWidth="1"/>
    <col min="2481" max="2481" width="15.7109375" style="8" customWidth="1"/>
    <col min="2482" max="2482" width="8" style="8" customWidth="1"/>
    <col min="2483" max="2483" width="1.140625" style="8" customWidth="1"/>
    <col min="2484" max="2485" width="14.7109375" style="8" customWidth="1"/>
    <col min="2486" max="2489" width="9.7109375" style="8" customWidth="1"/>
    <col min="2490" max="2491" width="11.7109375" style="8" customWidth="1"/>
    <col min="2492" max="2492" width="12.7109375" style="8" customWidth="1"/>
    <col min="2493" max="2493" width="10.28515625" style="8" customWidth="1"/>
    <col min="2494" max="2499" width="1.7109375" style="8" customWidth="1"/>
    <col min="2500" max="2500" width="7.42578125" style="8" bestFit="1" customWidth="1"/>
    <col min="2501" max="2502" width="1.7109375" style="8" customWidth="1"/>
    <col min="2503" max="2504" width="10.7109375" style="8" customWidth="1"/>
    <col min="2505" max="2505" width="29.5703125" style="8" customWidth="1"/>
    <col min="2506" max="2506" width="11.85546875" style="8" bestFit="1" customWidth="1"/>
    <col min="2507" max="2508" width="12.7109375" style="8" bestFit="1" customWidth="1"/>
    <col min="2509" max="2509" width="13.7109375" style="8" bestFit="1" customWidth="1"/>
    <col min="2510" max="2510" width="12.7109375" style="8" bestFit="1" customWidth="1"/>
    <col min="2511" max="2511" width="13.7109375" style="8" bestFit="1" customWidth="1"/>
    <col min="2512" max="2512" width="12.7109375" style="8" bestFit="1" customWidth="1"/>
    <col min="2513" max="2513" width="13.7109375" style="8" bestFit="1" customWidth="1"/>
    <col min="2514" max="2516" width="10.7109375" style="8" customWidth="1"/>
    <col min="2517" max="2517" width="8.7109375" style="8" bestFit="1" customWidth="1"/>
    <col min="2518" max="2518" width="10.42578125" style="8" bestFit="1" customWidth="1"/>
    <col min="2519" max="2523" width="10.140625" style="8" bestFit="1" customWidth="1"/>
    <col min="2524" max="2732" width="9.140625" style="8"/>
    <col min="2733" max="2733" width="1.7109375" style="8" customWidth="1"/>
    <col min="2734" max="2734" width="1.140625" style="8" customWidth="1"/>
    <col min="2735" max="2735" width="4.42578125" style="8" customWidth="1"/>
    <col min="2736" max="2736" width="1.7109375" style="8" customWidth="1"/>
    <col min="2737" max="2737" width="15.7109375" style="8" customWidth="1"/>
    <col min="2738" max="2738" width="8" style="8" customWidth="1"/>
    <col min="2739" max="2739" width="1.140625" style="8" customWidth="1"/>
    <col min="2740" max="2741" width="14.7109375" style="8" customWidth="1"/>
    <col min="2742" max="2745" width="9.7109375" style="8" customWidth="1"/>
    <col min="2746" max="2747" width="11.7109375" style="8" customWidth="1"/>
    <col min="2748" max="2748" width="12.7109375" style="8" customWidth="1"/>
    <col min="2749" max="2749" width="10.28515625" style="8" customWidth="1"/>
    <col min="2750" max="2755" width="1.7109375" style="8" customWidth="1"/>
    <col min="2756" max="2756" width="7.42578125" style="8" bestFit="1" customWidth="1"/>
    <col min="2757" max="2758" width="1.7109375" style="8" customWidth="1"/>
    <col min="2759" max="2760" width="10.7109375" style="8" customWidth="1"/>
    <col min="2761" max="2761" width="29.5703125" style="8" customWidth="1"/>
    <col min="2762" max="2762" width="11.85546875" style="8" bestFit="1" customWidth="1"/>
    <col min="2763" max="2764" width="12.7109375" style="8" bestFit="1" customWidth="1"/>
    <col min="2765" max="2765" width="13.7109375" style="8" bestFit="1" customWidth="1"/>
    <col min="2766" max="2766" width="12.7109375" style="8" bestFit="1" customWidth="1"/>
    <col min="2767" max="2767" width="13.7109375" style="8" bestFit="1" customWidth="1"/>
    <col min="2768" max="2768" width="12.7109375" style="8" bestFit="1" customWidth="1"/>
    <col min="2769" max="2769" width="13.7109375" style="8" bestFit="1" customWidth="1"/>
    <col min="2770" max="2772" width="10.7109375" style="8" customWidth="1"/>
    <col min="2773" max="2773" width="8.7109375" style="8" bestFit="1" customWidth="1"/>
    <col min="2774" max="2774" width="10.42578125" style="8" bestFit="1" customWidth="1"/>
    <col min="2775" max="2779" width="10.140625" style="8" bestFit="1" customWidth="1"/>
    <col min="2780" max="2988" width="9.140625" style="8"/>
    <col min="2989" max="2989" width="1.7109375" style="8" customWidth="1"/>
    <col min="2990" max="2990" width="1.140625" style="8" customWidth="1"/>
    <col min="2991" max="2991" width="4.42578125" style="8" customWidth="1"/>
    <col min="2992" max="2992" width="1.7109375" style="8" customWidth="1"/>
    <col min="2993" max="2993" width="15.7109375" style="8" customWidth="1"/>
    <col min="2994" max="2994" width="8" style="8" customWidth="1"/>
    <col min="2995" max="2995" width="1.140625" style="8" customWidth="1"/>
    <col min="2996" max="2997" width="14.7109375" style="8" customWidth="1"/>
    <col min="2998" max="3001" width="9.7109375" style="8" customWidth="1"/>
    <col min="3002" max="3003" width="11.7109375" style="8" customWidth="1"/>
    <col min="3004" max="3004" width="12.7109375" style="8" customWidth="1"/>
    <col min="3005" max="3005" width="10.28515625" style="8" customWidth="1"/>
    <col min="3006" max="3011" width="1.7109375" style="8" customWidth="1"/>
    <col min="3012" max="3012" width="7.42578125" style="8" bestFit="1" customWidth="1"/>
    <col min="3013" max="3014" width="1.7109375" style="8" customWidth="1"/>
    <col min="3015" max="3016" width="10.7109375" style="8" customWidth="1"/>
    <col min="3017" max="3017" width="29.5703125" style="8" customWidth="1"/>
    <col min="3018" max="3018" width="11.85546875" style="8" bestFit="1" customWidth="1"/>
    <col min="3019" max="3020" width="12.7109375" style="8" bestFit="1" customWidth="1"/>
    <col min="3021" max="3021" width="13.7109375" style="8" bestFit="1" customWidth="1"/>
    <col min="3022" max="3022" width="12.7109375" style="8" bestFit="1" customWidth="1"/>
    <col min="3023" max="3023" width="13.7109375" style="8" bestFit="1" customWidth="1"/>
    <col min="3024" max="3024" width="12.7109375" style="8" bestFit="1" customWidth="1"/>
    <col min="3025" max="3025" width="13.7109375" style="8" bestFit="1" customWidth="1"/>
    <col min="3026" max="3028" width="10.7109375" style="8" customWidth="1"/>
    <col min="3029" max="3029" width="8.7109375" style="8" bestFit="1" customWidth="1"/>
    <col min="3030" max="3030" width="10.42578125" style="8" bestFit="1" customWidth="1"/>
    <col min="3031" max="3035" width="10.140625" style="8" bestFit="1" customWidth="1"/>
    <col min="3036" max="3244" width="9.140625" style="8"/>
    <col min="3245" max="3245" width="1.7109375" style="8" customWidth="1"/>
    <col min="3246" max="3246" width="1.140625" style="8" customWidth="1"/>
    <col min="3247" max="3247" width="4.42578125" style="8" customWidth="1"/>
    <col min="3248" max="3248" width="1.7109375" style="8" customWidth="1"/>
    <col min="3249" max="3249" width="15.7109375" style="8" customWidth="1"/>
    <col min="3250" max="3250" width="8" style="8" customWidth="1"/>
    <col min="3251" max="3251" width="1.140625" style="8" customWidth="1"/>
    <col min="3252" max="3253" width="14.7109375" style="8" customWidth="1"/>
    <col min="3254" max="3257" width="9.7109375" style="8" customWidth="1"/>
    <col min="3258" max="3259" width="11.7109375" style="8" customWidth="1"/>
    <col min="3260" max="3260" width="12.7109375" style="8" customWidth="1"/>
    <col min="3261" max="3261" width="10.28515625" style="8" customWidth="1"/>
    <col min="3262" max="3267" width="1.7109375" style="8" customWidth="1"/>
    <col min="3268" max="3268" width="7.42578125" style="8" bestFit="1" customWidth="1"/>
    <col min="3269" max="3270" width="1.7109375" style="8" customWidth="1"/>
    <col min="3271" max="3272" width="10.7109375" style="8" customWidth="1"/>
    <col min="3273" max="3273" width="29.5703125" style="8" customWidth="1"/>
    <col min="3274" max="3274" width="11.85546875" style="8" bestFit="1" customWidth="1"/>
    <col min="3275" max="3276" width="12.7109375" style="8" bestFit="1" customWidth="1"/>
    <col min="3277" max="3277" width="13.7109375" style="8" bestFit="1" customWidth="1"/>
    <col min="3278" max="3278" width="12.7109375" style="8" bestFit="1" customWidth="1"/>
    <col min="3279" max="3279" width="13.7109375" style="8" bestFit="1" customWidth="1"/>
    <col min="3280" max="3280" width="12.7109375" style="8" bestFit="1" customWidth="1"/>
    <col min="3281" max="3281" width="13.7109375" style="8" bestFit="1" customWidth="1"/>
    <col min="3282" max="3284" width="10.7109375" style="8" customWidth="1"/>
    <col min="3285" max="3285" width="8.7109375" style="8" bestFit="1" customWidth="1"/>
    <col min="3286" max="3286" width="10.42578125" style="8" bestFit="1" customWidth="1"/>
    <col min="3287" max="3291" width="10.140625" style="8" bestFit="1" customWidth="1"/>
    <col min="3292" max="3500" width="9.140625" style="8"/>
    <col min="3501" max="3501" width="1.7109375" style="8" customWidth="1"/>
    <col min="3502" max="3502" width="1.140625" style="8" customWidth="1"/>
    <col min="3503" max="3503" width="4.42578125" style="8" customWidth="1"/>
    <col min="3504" max="3504" width="1.7109375" style="8" customWidth="1"/>
    <col min="3505" max="3505" width="15.7109375" style="8" customWidth="1"/>
    <col min="3506" max="3506" width="8" style="8" customWidth="1"/>
    <col min="3507" max="3507" width="1.140625" style="8" customWidth="1"/>
    <col min="3508" max="3509" width="14.7109375" style="8" customWidth="1"/>
    <col min="3510" max="3513" width="9.7109375" style="8" customWidth="1"/>
    <col min="3514" max="3515" width="11.7109375" style="8" customWidth="1"/>
    <col min="3516" max="3516" width="12.7109375" style="8" customWidth="1"/>
    <col min="3517" max="3517" width="10.28515625" style="8" customWidth="1"/>
    <col min="3518" max="3523" width="1.7109375" style="8" customWidth="1"/>
    <col min="3524" max="3524" width="7.42578125" style="8" bestFit="1" customWidth="1"/>
    <col min="3525" max="3526" width="1.7109375" style="8" customWidth="1"/>
    <col min="3527" max="3528" width="10.7109375" style="8" customWidth="1"/>
    <col min="3529" max="3529" width="29.5703125" style="8" customWidth="1"/>
    <col min="3530" max="3530" width="11.85546875" style="8" bestFit="1" customWidth="1"/>
    <col min="3531" max="3532" width="12.7109375" style="8" bestFit="1" customWidth="1"/>
    <col min="3533" max="3533" width="13.7109375" style="8" bestFit="1" customWidth="1"/>
    <col min="3534" max="3534" width="12.7109375" style="8" bestFit="1" customWidth="1"/>
    <col min="3535" max="3535" width="13.7109375" style="8" bestFit="1" customWidth="1"/>
    <col min="3536" max="3536" width="12.7109375" style="8" bestFit="1" customWidth="1"/>
    <col min="3537" max="3537" width="13.7109375" style="8" bestFit="1" customWidth="1"/>
    <col min="3538" max="3540" width="10.7109375" style="8" customWidth="1"/>
    <col min="3541" max="3541" width="8.7109375" style="8" bestFit="1" customWidth="1"/>
    <col min="3542" max="3542" width="10.42578125" style="8" bestFit="1" customWidth="1"/>
    <col min="3543" max="3547" width="10.140625" style="8" bestFit="1" customWidth="1"/>
    <col min="3548" max="3756" width="9.140625" style="8"/>
    <col min="3757" max="3757" width="1.7109375" style="8" customWidth="1"/>
    <col min="3758" max="3758" width="1.140625" style="8" customWidth="1"/>
    <col min="3759" max="3759" width="4.42578125" style="8" customWidth="1"/>
    <col min="3760" max="3760" width="1.7109375" style="8" customWidth="1"/>
    <col min="3761" max="3761" width="15.7109375" style="8" customWidth="1"/>
    <col min="3762" max="3762" width="8" style="8" customWidth="1"/>
    <col min="3763" max="3763" width="1.140625" style="8" customWidth="1"/>
    <col min="3764" max="3765" width="14.7109375" style="8" customWidth="1"/>
    <col min="3766" max="3769" width="9.7109375" style="8" customWidth="1"/>
    <col min="3770" max="3771" width="11.7109375" style="8" customWidth="1"/>
    <col min="3772" max="3772" width="12.7109375" style="8" customWidth="1"/>
    <col min="3773" max="3773" width="10.28515625" style="8" customWidth="1"/>
    <col min="3774" max="3779" width="1.7109375" style="8" customWidth="1"/>
    <col min="3780" max="3780" width="7.42578125" style="8" bestFit="1" customWidth="1"/>
    <col min="3781" max="3782" width="1.7109375" style="8" customWidth="1"/>
    <col min="3783" max="3784" width="10.7109375" style="8" customWidth="1"/>
    <col min="3785" max="3785" width="29.5703125" style="8" customWidth="1"/>
    <col min="3786" max="3786" width="11.85546875" style="8" bestFit="1" customWidth="1"/>
    <col min="3787" max="3788" width="12.7109375" style="8" bestFit="1" customWidth="1"/>
    <col min="3789" max="3789" width="13.7109375" style="8" bestFit="1" customWidth="1"/>
    <col min="3790" max="3790" width="12.7109375" style="8" bestFit="1" customWidth="1"/>
    <col min="3791" max="3791" width="13.7109375" style="8" bestFit="1" customWidth="1"/>
    <col min="3792" max="3792" width="12.7109375" style="8" bestFit="1" customWidth="1"/>
    <col min="3793" max="3793" width="13.7109375" style="8" bestFit="1" customWidth="1"/>
    <col min="3794" max="3796" width="10.7109375" style="8" customWidth="1"/>
    <col min="3797" max="3797" width="8.7109375" style="8" bestFit="1" customWidth="1"/>
    <col min="3798" max="3798" width="10.42578125" style="8" bestFit="1" customWidth="1"/>
    <col min="3799" max="3803" width="10.140625" style="8" bestFit="1" customWidth="1"/>
    <col min="3804" max="4012" width="9.140625" style="8"/>
    <col min="4013" max="4013" width="1.7109375" style="8" customWidth="1"/>
    <col min="4014" max="4014" width="1.140625" style="8" customWidth="1"/>
    <col min="4015" max="4015" width="4.42578125" style="8" customWidth="1"/>
    <col min="4016" max="4016" width="1.7109375" style="8" customWidth="1"/>
    <col min="4017" max="4017" width="15.7109375" style="8" customWidth="1"/>
    <col min="4018" max="4018" width="8" style="8" customWidth="1"/>
    <col min="4019" max="4019" width="1.140625" style="8" customWidth="1"/>
    <col min="4020" max="4021" width="14.7109375" style="8" customWidth="1"/>
    <col min="4022" max="4025" width="9.7109375" style="8" customWidth="1"/>
    <col min="4026" max="4027" width="11.7109375" style="8" customWidth="1"/>
    <col min="4028" max="4028" width="12.7109375" style="8" customWidth="1"/>
    <col min="4029" max="4029" width="10.28515625" style="8" customWidth="1"/>
    <col min="4030" max="4035" width="1.7109375" style="8" customWidth="1"/>
    <col min="4036" max="4036" width="7.42578125" style="8" bestFit="1" customWidth="1"/>
    <col min="4037" max="4038" width="1.7109375" style="8" customWidth="1"/>
    <col min="4039" max="4040" width="10.7109375" style="8" customWidth="1"/>
    <col min="4041" max="4041" width="29.5703125" style="8" customWidth="1"/>
    <col min="4042" max="4042" width="11.85546875" style="8" bestFit="1" customWidth="1"/>
    <col min="4043" max="4044" width="12.7109375" style="8" bestFit="1" customWidth="1"/>
    <col min="4045" max="4045" width="13.7109375" style="8" bestFit="1" customWidth="1"/>
    <col min="4046" max="4046" width="12.7109375" style="8" bestFit="1" customWidth="1"/>
    <col min="4047" max="4047" width="13.7109375" style="8" bestFit="1" customWidth="1"/>
    <col min="4048" max="4048" width="12.7109375" style="8" bestFit="1" customWidth="1"/>
    <col min="4049" max="4049" width="13.7109375" style="8" bestFit="1" customWidth="1"/>
    <col min="4050" max="4052" width="10.7109375" style="8" customWidth="1"/>
    <col min="4053" max="4053" width="8.7109375" style="8" bestFit="1" customWidth="1"/>
    <col min="4054" max="4054" width="10.42578125" style="8" bestFit="1" customWidth="1"/>
    <col min="4055" max="4059" width="10.140625" style="8" bestFit="1" customWidth="1"/>
    <col min="4060" max="4268" width="9.140625" style="8"/>
    <col min="4269" max="4269" width="1.7109375" style="8" customWidth="1"/>
    <col min="4270" max="4270" width="1.140625" style="8" customWidth="1"/>
    <col min="4271" max="4271" width="4.42578125" style="8" customWidth="1"/>
    <col min="4272" max="4272" width="1.7109375" style="8" customWidth="1"/>
    <col min="4273" max="4273" width="15.7109375" style="8" customWidth="1"/>
    <col min="4274" max="4274" width="8" style="8" customWidth="1"/>
    <col min="4275" max="4275" width="1.140625" style="8" customWidth="1"/>
    <col min="4276" max="4277" width="14.7109375" style="8" customWidth="1"/>
    <col min="4278" max="4281" width="9.7109375" style="8" customWidth="1"/>
    <col min="4282" max="4283" width="11.7109375" style="8" customWidth="1"/>
    <col min="4284" max="4284" width="12.7109375" style="8" customWidth="1"/>
    <col min="4285" max="4285" width="10.28515625" style="8" customWidth="1"/>
    <col min="4286" max="4291" width="1.7109375" style="8" customWidth="1"/>
    <col min="4292" max="4292" width="7.42578125" style="8" bestFit="1" customWidth="1"/>
    <col min="4293" max="4294" width="1.7109375" style="8" customWidth="1"/>
    <col min="4295" max="4296" width="10.7109375" style="8" customWidth="1"/>
    <col min="4297" max="4297" width="29.5703125" style="8" customWidth="1"/>
    <col min="4298" max="4298" width="11.85546875" style="8" bestFit="1" customWidth="1"/>
    <col min="4299" max="4300" width="12.7109375" style="8" bestFit="1" customWidth="1"/>
    <col min="4301" max="4301" width="13.7109375" style="8" bestFit="1" customWidth="1"/>
    <col min="4302" max="4302" width="12.7109375" style="8" bestFit="1" customWidth="1"/>
    <col min="4303" max="4303" width="13.7109375" style="8" bestFit="1" customWidth="1"/>
    <col min="4304" max="4304" width="12.7109375" style="8" bestFit="1" customWidth="1"/>
    <col min="4305" max="4305" width="13.7109375" style="8" bestFit="1" customWidth="1"/>
    <col min="4306" max="4308" width="10.7109375" style="8" customWidth="1"/>
    <col min="4309" max="4309" width="8.7109375" style="8" bestFit="1" customWidth="1"/>
    <col min="4310" max="4310" width="10.42578125" style="8" bestFit="1" customWidth="1"/>
    <col min="4311" max="4315" width="10.140625" style="8" bestFit="1" customWidth="1"/>
    <col min="4316" max="4524" width="9.140625" style="8"/>
    <col min="4525" max="4525" width="1.7109375" style="8" customWidth="1"/>
    <col min="4526" max="4526" width="1.140625" style="8" customWidth="1"/>
    <col min="4527" max="4527" width="4.42578125" style="8" customWidth="1"/>
    <col min="4528" max="4528" width="1.7109375" style="8" customWidth="1"/>
    <col min="4529" max="4529" width="15.7109375" style="8" customWidth="1"/>
    <col min="4530" max="4530" width="8" style="8" customWidth="1"/>
    <col min="4531" max="4531" width="1.140625" style="8" customWidth="1"/>
    <col min="4532" max="4533" width="14.7109375" style="8" customWidth="1"/>
    <col min="4534" max="4537" width="9.7109375" style="8" customWidth="1"/>
    <col min="4538" max="4539" width="11.7109375" style="8" customWidth="1"/>
    <col min="4540" max="4540" width="12.7109375" style="8" customWidth="1"/>
    <col min="4541" max="4541" width="10.28515625" style="8" customWidth="1"/>
    <col min="4542" max="4547" width="1.7109375" style="8" customWidth="1"/>
    <col min="4548" max="4548" width="7.42578125" style="8" bestFit="1" customWidth="1"/>
    <col min="4549" max="4550" width="1.7109375" style="8" customWidth="1"/>
    <col min="4551" max="4552" width="10.7109375" style="8" customWidth="1"/>
    <col min="4553" max="4553" width="29.5703125" style="8" customWidth="1"/>
    <col min="4554" max="4554" width="11.85546875" style="8" bestFit="1" customWidth="1"/>
    <col min="4555" max="4556" width="12.7109375" style="8" bestFit="1" customWidth="1"/>
    <col min="4557" max="4557" width="13.7109375" style="8" bestFit="1" customWidth="1"/>
    <col min="4558" max="4558" width="12.7109375" style="8" bestFit="1" customWidth="1"/>
    <col min="4559" max="4559" width="13.7109375" style="8" bestFit="1" customWidth="1"/>
    <col min="4560" max="4560" width="12.7109375" style="8" bestFit="1" customWidth="1"/>
    <col min="4561" max="4561" width="13.7109375" style="8" bestFit="1" customWidth="1"/>
    <col min="4562" max="4564" width="10.7109375" style="8" customWidth="1"/>
    <col min="4565" max="4565" width="8.7109375" style="8" bestFit="1" customWidth="1"/>
    <col min="4566" max="4566" width="10.42578125" style="8" bestFit="1" customWidth="1"/>
    <col min="4567" max="4571" width="10.140625" style="8" bestFit="1" customWidth="1"/>
    <col min="4572" max="4780" width="9.140625" style="8"/>
    <col min="4781" max="4781" width="1.7109375" style="8" customWidth="1"/>
    <col min="4782" max="4782" width="1.140625" style="8" customWidth="1"/>
    <col min="4783" max="4783" width="4.42578125" style="8" customWidth="1"/>
    <col min="4784" max="4784" width="1.7109375" style="8" customWidth="1"/>
    <col min="4785" max="4785" width="15.7109375" style="8" customWidth="1"/>
    <col min="4786" max="4786" width="8" style="8" customWidth="1"/>
    <col min="4787" max="4787" width="1.140625" style="8" customWidth="1"/>
    <col min="4788" max="4789" width="14.7109375" style="8" customWidth="1"/>
    <col min="4790" max="4793" width="9.7109375" style="8" customWidth="1"/>
    <col min="4794" max="4795" width="11.7109375" style="8" customWidth="1"/>
    <col min="4796" max="4796" width="12.7109375" style="8" customWidth="1"/>
    <col min="4797" max="4797" width="10.28515625" style="8" customWidth="1"/>
    <col min="4798" max="4803" width="1.7109375" style="8" customWidth="1"/>
    <col min="4804" max="4804" width="7.42578125" style="8" bestFit="1" customWidth="1"/>
    <col min="4805" max="4806" width="1.7109375" style="8" customWidth="1"/>
    <col min="4807" max="4808" width="10.7109375" style="8" customWidth="1"/>
    <col min="4809" max="4809" width="29.5703125" style="8" customWidth="1"/>
    <col min="4810" max="4810" width="11.85546875" style="8" bestFit="1" customWidth="1"/>
    <col min="4811" max="4812" width="12.7109375" style="8" bestFit="1" customWidth="1"/>
    <col min="4813" max="4813" width="13.7109375" style="8" bestFit="1" customWidth="1"/>
    <col min="4814" max="4814" width="12.7109375" style="8" bestFit="1" customWidth="1"/>
    <col min="4815" max="4815" width="13.7109375" style="8" bestFit="1" customWidth="1"/>
    <col min="4816" max="4816" width="12.7109375" style="8" bestFit="1" customWidth="1"/>
    <col min="4817" max="4817" width="13.7109375" style="8" bestFit="1" customWidth="1"/>
    <col min="4818" max="4820" width="10.7109375" style="8" customWidth="1"/>
    <col min="4821" max="4821" width="8.7109375" style="8" bestFit="1" customWidth="1"/>
    <col min="4822" max="4822" width="10.42578125" style="8" bestFit="1" customWidth="1"/>
    <col min="4823" max="4827" width="10.140625" style="8" bestFit="1" customWidth="1"/>
    <col min="4828" max="5036" width="9.140625" style="8"/>
    <col min="5037" max="5037" width="1.7109375" style="8" customWidth="1"/>
    <col min="5038" max="5038" width="1.140625" style="8" customWidth="1"/>
    <col min="5039" max="5039" width="4.42578125" style="8" customWidth="1"/>
    <col min="5040" max="5040" width="1.7109375" style="8" customWidth="1"/>
    <col min="5041" max="5041" width="15.7109375" style="8" customWidth="1"/>
    <col min="5042" max="5042" width="8" style="8" customWidth="1"/>
    <col min="5043" max="5043" width="1.140625" style="8" customWidth="1"/>
    <col min="5044" max="5045" width="14.7109375" style="8" customWidth="1"/>
    <col min="5046" max="5049" width="9.7109375" style="8" customWidth="1"/>
    <col min="5050" max="5051" width="11.7109375" style="8" customWidth="1"/>
    <col min="5052" max="5052" width="12.7109375" style="8" customWidth="1"/>
    <col min="5053" max="5053" width="10.28515625" style="8" customWidth="1"/>
    <col min="5054" max="5059" width="1.7109375" style="8" customWidth="1"/>
    <col min="5060" max="5060" width="7.42578125" style="8" bestFit="1" customWidth="1"/>
    <col min="5061" max="5062" width="1.7109375" style="8" customWidth="1"/>
    <col min="5063" max="5064" width="10.7109375" style="8" customWidth="1"/>
    <col min="5065" max="5065" width="29.5703125" style="8" customWidth="1"/>
    <col min="5066" max="5066" width="11.85546875" style="8" bestFit="1" customWidth="1"/>
    <col min="5067" max="5068" width="12.7109375" style="8" bestFit="1" customWidth="1"/>
    <col min="5069" max="5069" width="13.7109375" style="8" bestFit="1" customWidth="1"/>
    <col min="5070" max="5070" width="12.7109375" style="8" bestFit="1" customWidth="1"/>
    <col min="5071" max="5071" width="13.7109375" style="8" bestFit="1" customWidth="1"/>
    <col min="5072" max="5072" width="12.7109375" style="8" bestFit="1" customWidth="1"/>
    <col min="5073" max="5073" width="13.7109375" style="8" bestFit="1" customWidth="1"/>
    <col min="5074" max="5076" width="10.7109375" style="8" customWidth="1"/>
    <col min="5077" max="5077" width="8.7109375" style="8" bestFit="1" customWidth="1"/>
    <col min="5078" max="5078" width="10.42578125" style="8" bestFit="1" customWidth="1"/>
    <col min="5079" max="5083" width="10.140625" style="8" bestFit="1" customWidth="1"/>
    <col min="5084" max="5292" width="9.140625" style="8"/>
    <col min="5293" max="5293" width="1.7109375" style="8" customWidth="1"/>
    <col min="5294" max="5294" width="1.140625" style="8" customWidth="1"/>
    <col min="5295" max="5295" width="4.42578125" style="8" customWidth="1"/>
    <col min="5296" max="5296" width="1.7109375" style="8" customWidth="1"/>
    <col min="5297" max="5297" width="15.7109375" style="8" customWidth="1"/>
    <col min="5298" max="5298" width="8" style="8" customWidth="1"/>
    <col min="5299" max="5299" width="1.140625" style="8" customWidth="1"/>
    <col min="5300" max="5301" width="14.7109375" style="8" customWidth="1"/>
    <col min="5302" max="5305" width="9.7109375" style="8" customWidth="1"/>
    <col min="5306" max="5307" width="11.7109375" style="8" customWidth="1"/>
    <col min="5308" max="5308" width="12.7109375" style="8" customWidth="1"/>
    <col min="5309" max="5309" width="10.28515625" style="8" customWidth="1"/>
    <col min="5310" max="5315" width="1.7109375" style="8" customWidth="1"/>
    <col min="5316" max="5316" width="7.42578125" style="8" bestFit="1" customWidth="1"/>
    <col min="5317" max="5318" width="1.7109375" style="8" customWidth="1"/>
    <col min="5319" max="5320" width="10.7109375" style="8" customWidth="1"/>
    <col min="5321" max="5321" width="29.5703125" style="8" customWidth="1"/>
    <col min="5322" max="5322" width="11.85546875" style="8" bestFit="1" customWidth="1"/>
    <col min="5323" max="5324" width="12.7109375" style="8" bestFit="1" customWidth="1"/>
    <col min="5325" max="5325" width="13.7109375" style="8" bestFit="1" customWidth="1"/>
    <col min="5326" max="5326" width="12.7109375" style="8" bestFit="1" customWidth="1"/>
    <col min="5327" max="5327" width="13.7109375" style="8" bestFit="1" customWidth="1"/>
    <col min="5328" max="5328" width="12.7109375" style="8" bestFit="1" customWidth="1"/>
    <col min="5329" max="5329" width="13.7109375" style="8" bestFit="1" customWidth="1"/>
    <col min="5330" max="5332" width="10.7109375" style="8" customWidth="1"/>
    <col min="5333" max="5333" width="8.7109375" style="8" bestFit="1" customWidth="1"/>
    <col min="5334" max="5334" width="10.42578125" style="8" bestFit="1" customWidth="1"/>
    <col min="5335" max="5339" width="10.140625" style="8" bestFit="1" customWidth="1"/>
    <col min="5340" max="5548" width="9.140625" style="8"/>
    <col min="5549" max="5549" width="1.7109375" style="8" customWidth="1"/>
    <col min="5550" max="5550" width="1.140625" style="8" customWidth="1"/>
    <col min="5551" max="5551" width="4.42578125" style="8" customWidth="1"/>
    <col min="5552" max="5552" width="1.7109375" style="8" customWidth="1"/>
    <col min="5553" max="5553" width="15.7109375" style="8" customWidth="1"/>
    <col min="5554" max="5554" width="8" style="8" customWidth="1"/>
    <col min="5555" max="5555" width="1.140625" style="8" customWidth="1"/>
    <col min="5556" max="5557" width="14.7109375" style="8" customWidth="1"/>
    <col min="5558" max="5561" width="9.7109375" style="8" customWidth="1"/>
    <col min="5562" max="5563" width="11.7109375" style="8" customWidth="1"/>
    <col min="5564" max="5564" width="12.7109375" style="8" customWidth="1"/>
    <col min="5565" max="5565" width="10.28515625" style="8" customWidth="1"/>
    <col min="5566" max="5571" width="1.7109375" style="8" customWidth="1"/>
    <col min="5572" max="5572" width="7.42578125" style="8" bestFit="1" customWidth="1"/>
    <col min="5573" max="5574" width="1.7109375" style="8" customWidth="1"/>
    <col min="5575" max="5576" width="10.7109375" style="8" customWidth="1"/>
    <col min="5577" max="5577" width="29.5703125" style="8" customWidth="1"/>
    <col min="5578" max="5578" width="11.85546875" style="8" bestFit="1" customWidth="1"/>
    <col min="5579" max="5580" width="12.7109375" style="8" bestFit="1" customWidth="1"/>
    <col min="5581" max="5581" width="13.7109375" style="8" bestFit="1" customWidth="1"/>
    <col min="5582" max="5582" width="12.7109375" style="8" bestFit="1" customWidth="1"/>
    <col min="5583" max="5583" width="13.7109375" style="8" bestFit="1" customWidth="1"/>
    <col min="5584" max="5584" width="12.7109375" style="8" bestFit="1" customWidth="1"/>
    <col min="5585" max="5585" width="13.7109375" style="8" bestFit="1" customWidth="1"/>
    <col min="5586" max="5588" width="10.7109375" style="8" customWidth="1"/>
    <col min="5589" max="5589" width="8.7109375" style="8" bestFit="1" customWidth="1"/>
    <col min="5590" max="5590" width="10.42578125" style="8" bestFit="1" customWidth="1"/>
    <col min="5591" max="5595" width="10.140625" style="8" bestFit="1" customWidth="1"/>
    <col min="5596" max="5804" width="9.140625" style="8"/>
    <col min="5805" max="5805" width="1.7109375" style="8" customWidth="1"/>
    <col min="5806" max="5806" width="1.140625" style="8" customWidth="1"/>
    <col min="5807" max="5807" width="4.42578125" style="8" customWidth="1"/>
    <col min="5808" max="5808" width="1.7109375" style="8" customWidth="1"/>
    <col min="5809" max="5809" width="15.7109375" style="8" customWidth="1"/>
    <col min="5810" max="5810" width="8" style="8" customWidth="1"/>
    <col min="5811" max="5811" width="1.140625" style="8" customWidth="1"/>
    <col min="5812" max="5813" width="14.7109375" style="8" customWidth="1"/>
    <col min="5814" max="5817" width="9.7109375" style="8" customWidth="1"/>
    <col min="5818" max="5819" width="11.7109375" style="8" customWidth="1"/>
    <col min="5820" max="5820" width="12.7109375" style="8" customWidth="1"/>
    <col min="5821" max="5821" width="10.28515625" style="8" customWidth="1"/>
    <col min="5822" max="5827" width="1.7109375" style="8" customWidth="1"/>
    <col min="5828" max="5828" width="7.42578125" style="8" bestFit="1" customWidth="1"/>
    <col min="5829" max="5830" width="1.7109375" style="8" customWidth="1"/>
    <col min="5831" max="5832" width="10.7109375" style="8" customWidth="1"/>
    <col min="5833" max="5833" width="29.5703125" style="8" customWidth="1"/>
    <col min="5834" max="5834" width="11.85546875" style="8" bestFit="1" customWidth="1"/>
    <col min="5835" max="5836" width="12.7109375" style="8" bestFit="1" customWidth="1"/>
    <col min="5837" max="5837" width="13.7109375" style="8" bestFit="1" customWidth="1"/>
    <col min="5838" max="5838" width="12.7109375" style="8" bestFit="1" customWidth="1"/>
    <col min="5839" max="5839" width="13.7109375" style="8" bestFit="1" customWidth="1"/>
    <col min="5840" max="5840" width="12.7109375" style="8" bestFit="1" customWidth="1"/>
    <col min="5841" max="5841" width="13.7109375" style="8" bestFit="1" customWidth="1"/>
    <col min="5842" max="5844" width="10.7109375" style="8" customWidth="1"/>
    <col min="5845" max="5845" width="8.7109375" style="8" bestFit="1" customWidth="1"/>
    <col min="5846" max="5846" width="10.42578125" style="8" bestFit="1" customWidth="1"/>
    <col min="5847" max="5851" width="10.140625" style="8" bestFit="1" customWidth="1"/>
    <col min="5852" max="6060" width="9.140625" style="8"/>
    <col min="6061" max="6061" width="1.7109375" style="8" customWidth="1"/>
    <col min="6062" max="6062" width="1.140625" style="8" customWidth="1"/>
    <col min="6063" max="6063" width="4.42578125" style="8" customWidth="1"/>
    <col min="6064" max="6064" width="1.7109375" style="8" customWidth="1"/>
    <col min="6065" max="6065" width="15.7109375" style="8" customWidth="1"/>
    <col min="6066" max="6066" width="8" style="8" customWidth="1"/>
    <col min="6067" max="6067" width="1.140625" style="8" customWidth="1"/>
    <col min="6068" max="6069" width="14.7109375" style="8" customWidth="1"/>
    <col min="6070" max="6073" width="9.7109375" style="8" customWidth="1"/>
    <col min="6074" max="6075" width="11.7109375" style="8" customWidth="1"/>
    <col min="6076" max="6076" width="12.7109375" style="8" customWidth="1"/>
    <col min="6077" max="6077" width="10.28515625" style="8" customWidth="1"/>
    <col min="6078" max="6083" width="1.7109375" style="8" customWidth="1"/>
    <col min="6084" max="6084" width="7.42578125" style="8" bestFit="1" customWidth="1"/>
    <col min="6085" max="6086" width="1.7109375" style="8" customWidth="1"/>
    <col min="6087" max="6088" width="10.7109375" style="8" customWidth="1"/>
    <col min="6089" max="6089" width="29.5703125" style="8" customWidth="1"/>
    <col min="6090" max="6090" width="11.85546875" style="8" bestFit="1" customWidth="1"/>
    <col min="6091" max="6092" width="12.7109375" style="8" bestFit="1" customWidth="1"/>
    <col min="6093" max="6093" width="13.7109375" style="8" bestFit="1" customWidth="1"/>
    <col min="6094" max="6094" width="12.7109375" style="8" bestFit="1" customWidth="1"/>
    <col min="6095" max="6095" width="13.7109375" style="8" bestFit="1" customWidth="1"/>
    <col min="6096" max="6096" width="12.7109375" style="8" bestFit="1" customWidth="1"/>
    <col min="6097" max="6097" width="13.7109375" style="8" bestFit="1" customWidth="1"/>
    <col min="6098" max="6100" width="10.7109375" style="8" customWidth="1"/>
    <col min="6101" max="6101" width="8.7109375" style="8" bestFit="1" customWidth="1"/>
    <col min="6102" max="6102" width="10.42578125" style="8" bestFit="1" customWidth="1"/>
    <col min="6103" max="6107" width="10.140625" style="8" bestFit="1" customWidth="1"/>
    <col min="6108" max="6316" width="9.140625" style="8"/>
    <col min="6317" max="6317" width="1.7109375" style="8" customWidth="1"/>
    <col min="6318" max="6318" width="1.140625" style="8" customWidth="1"/>
    <col min="6319" max="6319" width="4.42578125" style="8" customWidth="1"/>
    <col min="6320" max="6320" width="1.7109375" style="8" customWidth="1"/>
    <col min="6321" max="6321" width="15.7109375" style="8" customWidth="1"/>
    <col min="6322" max="6322" width="8" style="8" customWidth="1"/>
    <col min="6323" max="6323" width="1.140625" style="8" customWidth="1"/>
    <col min="6324" max="6325" width="14.7109375" style="8" customWidth="1"/>
    <col min="6326" max="6329" width="9.7109375" style="8" customWidth="1"/>
    <col min="6330" max="6331" width="11.7109375" style="8" customWidth="1"/>
    <col min="6332" max="6332" width="12.7109375" style="8" customWidth="1"/>
    <col min="6333" max="6333" width="10.28515625" style="8" customWidth="1"/>
    <col min="6334" max="6339" width="1.7109375" style="8" customWidth="1"/>
    <col min="6340" max="6340" width="7.42578125" style="8" bestFit="1" customWidth="1"/>
    <col min="6341" max="6342" width="1.7109375" style="8" customWidth="1"/>
    <col min="6343" max="6344" width="10.7109375" style="8" customWidth="1"/>
    <col min="6345" max="6345" width="29.5703125" style="8" customWidth="1"/>
    <col min="6346" max="6346" width="11.85546875" style="8" bestFit="1" customWidth="1"/>
    <col min="6347" max="6348" width="12.7109375" style="8" bestFit="1" customWidth="1"/>
    <col min="6349" max="6349" width="13.7109375" style="8" bestFit="1" customWidth="1"/>
    <col min="6350" max="6350" width="12.7109375" style="8" bestFit="1" customWidth="1"/>
    <col min="6351" max="6351" width="13.7109375" style="8" bestFit="1" customWidth="1"/>
    <col min="6352" max="6352" width="12.7109375" style="8" bestFit="1" customWidth="1"/>
    <col min="6353" max="6353" width="13.7109375" style="8" bestFit="1" customWidth="1"/>
    <col min="6354" max="6356" width="10.7109375" style="8" customWidth="1"/>
    <col min="6357" max="6357" width="8.7109375" style="8" bestFit="1" customWidth="1"/>
    <col min="6358" max="6358" width="10.42578125" style="8" bestFit="1" customWidth="1"/>
    <col min="6359" max="6363" width="10.140625" style="8" bestFit="1" customWidth="1"/>
    <col min="6364" max="6572" width="9.140625" style="8"/>
    <col min="6573" max="6573" width="1.7109375" style="8" customWidth="1"/>
    <col min="6574" max="6574" width="1.140625" style="8" customWidth="1"/>
    <col min="6575" max="6575" width="4.42578125" style="8" customWidth="1"/>
    <col min="6576" max="6576" width="1.7109375" style="8" customWidth="1"/>
    <col min="6577" max="6577" width="15.7109375" style="8" customWidth="1"/>
    <col min="6578" max="6578" width="8" style="8" customWidth="1"/>
    <col min="6579" max="6579" width="1.140625" style="8" customWidth="1"/>
    <col min="6580" max="6581" width="14.7109375" style="8" customWidth="1"/>
    <col min="6582" max="6585" width="9.7109375" style="8" customWidth="1"/>
    <col min="6586" max="6587" width="11.7109375" style="8" customWidth="1"/>
    <col min="6588" max="6588" width="12.7109375" style="8" customWidth="1"/>
    <col min="6589" max="6589" width="10.28515625" style="8" customWidth="1"/>
    <col min="6590" max="6595" width="1.7109375" style="8" customWidth="1"/>
    <col min="6596" max="6596" width="7.42578125" style="8" bestFit="1" customWidth="1"/>
    <col min="6597" max="6598" width="1.7109375" style="8" customWidth="1"/>
    <col min="6599" max="6600" width="10.7109375" style="8" customWidth="1"/>
    <col min="6601" max="6601" width="29.5703125" style="8" customWidth="1"/>
    <col min="6602" max="6602" width="11.85546875" style="8" bestFit="1" customWidth="1"/>
    <col min="6603" max="6604" width="12.7109375" style="8" bestFit="1" customWidth="1"/>
    <col min="6605" max="6605" width="13.7109375" style="8" bestFit="1" customWidth="1"/>
    <col min="6606" max="6606" width="12.7109375" style="8" bestFit="1" customWidth="1"/>
    <col min="6607" max="6607" width="13.7109375" style="8" bestFit="1" customWidth="1"/>
    <col min="6608" max="6608" width="12.7109375" style="8" bestFit="1" customWidth="1"/>
    <col min="6609" max="6609" width="13.7109375" style="8" bestFit="1" customWidth="1"/>
    <col min="6610" max="6612" width="10.7109375" style="8" customWidth="1"/>
    <col min="6613" max="6613" width="8.7109375" style="8" bestFit="1" customWidth="1"/>
    <col min="6614" max="6614" width="10.42578125" style="8" bestFit="1" customWidth="1"/>
    <col min="6615" max="6619" width="10.140625" style="8" bestFit="1" customWidth="1"/>
    <col min="6620" max="6828" width="9.140625" style="8"/>
    <col min="6829" max="6829" width="1.7109375" style="8" customWidth="1"/>
    <col min="6830" max="6830" width="1.140625" style="8" customWidth="1"/>
    <col min="6831" max="6831" width="4.42578125" style="8" customWidth="1"/>
    <col min="6832" max="6832" width="1.7109375" style="8" customWidth="1"/>
    <col min="6833" max="6833" width="15.7109375" style="8" customWidth="1"/>
    <col min="6834" max="6834" width="8" style="8" customWidth="1"/>
    <col min="6835" max="6835" width="1.140625" style="8" customWidth="1"/>
    <col min="6836" max="6837" width="14.7109375" style="8" customWidth="1"/>
    <col min="6838" max="6841" width="9.7109375" style="8" customWidth="1"/>
    <col min="6842" max="6843" width="11.7109375" style="8" customWidth="1"/>
    <col min="6844" max="6844" width="12.7109375" style="8" customWidth="1"/>
    <col min="6845" max="6845" width="10.28515625" style="8" customWidth="1"/>
    <col min="6846" max="6851" width="1.7109375" style="8" customWidth="1"/>
    <col min="6852" max="6852" width="7.42578125" style="8" bestFit="1" customWidth="1"/>
    <col min="6853" max="6854" width="1.7109375" style="8" customWidth="1"/>
    <col min="6855" max="6856" width="10.7109375" style="8" customWidth="1"/>
    <col min="6857" max="6857" width="29.5703125" style="8" customWidth="1"/>
    <col min="6858" max="6858" width="11.85546875" style="8" bestFit="1" customWidth="1"/>
    <col min="6859" max="6860" width="12.7109375" style="8" bestFit="1" customWidth="1"/>
    <col min="6861" max="6861" width="13.7109375" style="8" bestFit="1" customWidth="1"/>
    <col min="6862" max="6862" width="12.7109375" style="8" bestFit="1" customWidth="1"/>
    <col min="6863" max="6863" width="13.7109375" style="8" bestFit="1" customWidth="1"/>
    <col min="6864" max="6864" width="12.7109375" style="8" bestFit="1" customWidth="1"/>
    <col min="6865" max="6865" width="13.7109375" style="8" bestFit="1" customWidth="1"/>
    <col min="6866" max="6868" width="10.7109375" style="8" customWidth="1"/>
    <col min="6869" max="6869" width="8.7109375" style="8" bestFit="1" customWidth="1"/>
    <col min="6870" max="6870" width="10.42578125" style="8" bestFit="1" customWidth="1"/>
    <col min="6871" max="6875" width="10.140625" style="8" bestFit="1" customWidth="1"/>
    <col min="6876" max="7084" width="9.140625" style="8"/>
    <col min="7085" max="7085" width="1.7109375" style="8" customWidth="1"/>
    <col min="7086" max="7086" width="1.140625" style="8" customWidth="1"/>
    <col min="7087" max="7087" width="4.42578125" style="8" customWidth="1"/>
    <col min="7088" max="7088" width="1.7109375" style="8" customWidth="1"/>
    <col min="7089" max="7089" width="15.7109375" style="8" customWidth="1"/>
    <col min="7090" max="7090" width="8" style="8" customWidth="1"/>
    <col min="7091" max="7091" width="1.140625" style="8" customWidth="1"/>
    <col min="7092" max="7093" width="14.7109375" style="8" customWidth="1"/>
    <col min="7094" max="7097" width="9.7109375" style="8" customWidth="1"/>
    <col min="7098" max="7099" width="11.7109375" style="8" customWidth="1"/>
    <col min="7100" max="7100" width="12.7109375" style="8" customWidth="1"/>
    <col min="7101" max="7101" width="10.28515625" style="8" customWidth="1"/>
    <col min="7102" max="7107" width="1.7109375" style="8" customWidth="1"/>
    <col min="7108" max="7108" width="7.42578125" style="8" bestFit="1" customWidth="1"/>
    <col min="7109" max="7110" width="1.7109375" style="8" customWidth="1"/>
    <col min="7111" max="7112" width="10.7109375" style="8" customWidth="1"/>
    <col min="7113" max="7113" width="29.5703125" style="8" customWidth="1"/>
    <col min="7114" max="7114" width="11.85546875" style="8" bestFit="1" customWidth="1"/>
    <col min="7115" max="7116" width="12.7109375" style="8" bestFit="1" customWidth="1"/>
    <col min="7117" max="7117" width="13.7109375" style="8" bestFit="1" customWidth="1"/>
    <col min="7118" max="7118" width="12.7109375" style="8" bestFit="1" customWidth="1"/>
    <col min="7119" max="7119" width="13.7109375" style="8" bestFit="1" customWidth="1"/>
    <col min="7120" max="7120" width="12.7109375" style="8" bestFit="1" customWidth="1"/>
    <col min="7121" max="7121" width="13.7109375" style="8" bestFit="1" customWidth="1"/>
    <col min="7122" max="7124" width="10.7109375" style="8" customWidth="1"/>
    <col min="7125" max="7125" width="8.7109375" style="8" bestFit="1" customWidth="1"/>
    <col min="7126" max="7126" width="10.42578125" style="8" bestFit="1" customWidth="1"/>
    <col min="7127" max="7131" width="10.140625" style="8" bestFit="1" customWidth="1"/>
    <col min="7132" max="7340" width="9.140625" style="8"/>
    <col min="7341" max="7341" width="1.7109375" style="8" customWidth="1"/>
    <col min="7342" max="7342" width="1.140625" style="8" customWidth="1"/>
    <col min="7343" max="7343" width="4.42578125" style="8" customWidth="1"/>
    <col min="7344" max="7344" width="1.7109375" style="8" customWidth="1"/>
    <col min="7345" max="7345" width="15.7109375" style="8" customWidth="1"/>
    <col min="7346" max="7346" width="8" style="8" customWidth="1"/>
    <col min="7347" max="7347" width="1.140625" style="8" customWidth="1"/>
    <col min="7348" max="7349" width="14.7109375" style="8" customWidth="1"/>
    <col min="7350" max="7353" width="9.7109375" style="8" customWidth="1"/>
    <col min="7354" max="7355" width="11.7109375" style="8" customWidth="1"/>
    <col min="7356" max="7356" width="12.7109375" style="8" customWidth="1"/>
    <col min="7357" max="7357" width="10.28515625" style="8" customWidth="1"/>
    <col min="7358" max="7363" width="1.7109375" style="8" customWidth="1"/>
    <col min="7364" max="7364" width="7.42578125" style="8" bestFit="1" customWidth="1"/>
    <col min="7365" max="7366" width="1.7109375" style="8" customWidth="1"/>
    <col min="7367" max="7368" width="10.7109375" style="8" customWidth="1"/>
    <col min="7369" max="7369" width="29.5703125" style="8" customWidth="1"/>
    <col min="7370" max="7370" width="11.85546875" style="8" bestFit="1" customWidth="1"/>
    <col min="7371" max="7372" width="12.7109375" style="8" bestFit="1" customWidth="1"/>
    <col min="7373" max="7373" width="13.7109375" style="8" bestFit="1" customWidth="1"/>
    <col min="7374" max="7374" width="12.7109375" style="8" bestFit="1" customWidth="1"/>
    <col min="7375" max="7375" width="13.7109375" style="8" bestFit="1" customWidth="1"/>
    <col min="7376" max="7376" width="12.7109375" style="8" bestFit="1" customWidth="1"/>
    <col min="7377" max="7377" width="13.7109375" style="8" bestFit="1" customWidth="1"/>
    <col min="7378" max="7380" width="10.7109375" style="8" customWidth="1"/>
    <col min="7381" max="7381" width="8.7109375" style="8" bestFit="1" customWidth="1"/>
    <col min="7382" max="7382" width="10.42578125" style="8" bestFit="1" customWidth="1"/>
    <col min="7383" max="7387" width="10.140625" style="8" bestFit="1" customWidth="1"/>
    <col min="7388" max="7596" width="9.140625" style="8"/>
    <col min="7597" max="7597" width="1.7109375" style="8" customWidth="1"/>
    <col min="7598" max="7598" width="1.140625" style="8" customWidth="1"/>
    <col min="7599" max="7599" width="4.42578125" style="8" customWidth="1"/>
    <col min="7600" max="7600" width="1.7109375" style="8" customWidth="1"/>
    <col min="7601" max="7601" width="15.7109375" style="8" customWidth="1"/>
    <col min="7602" max="7602" width="8" style="8" customWidth="1"/>
    <col min="7603" max="7603" width="1.140625" style="8" customWidth="1"/>
    <col min="7604" max="7605" width="14.7109375" style="8" customWidth="1"/>
    <col min="7606" max="7609" width="9.7109375" style="8" customWidth="1"/>
    <col min="7610" max="7611" width="11.7109375" style="8" customWidth="1"/>
    <col min="7612" max="7612" width="12.7109375" style="8" customWidth="1"/>
    <col min="7613" max="7613" width="10.28515625" style="8" customWidth="1"/>
    <col min="7614" max="7619" width="1.7109375" style="8" customWidth="1"/>
    <col min="7620" max="7620" width="7.42578125" style="8" bestFit="1" customWidth="1"/>
    <col min="7621" max="7622" width="1.7109375" style="8" customWidth="1"/>
    <col min="7623" max="7624" width="10.7109375" style="8" customWidth="1"/>
    <col min="7625" max="7625" width="29.5703125" style="8" customWidth="1"/>
    <col min="7626" max="7626" width="11.85546875" style="8" bestFit="1" customWidth="1"/>
    <col min="7627" max="7628" width="12.7109375" style="8" bestFit="1" customWidth="1"/>
    <col min="7629" max="7629" width="13.7109375" style="8" bestFit="1" customWidth="1"/>
    <col min="7630" max="7630" width="12.7109375" style="8" bestFit="1" customWidth="1"/>
    <col min="7631" max="7631" width="13.7109375" style="8" bestFit="1" customWidth="1"/>
    <col min="7632" max="7632" width="12.7109375" style="8" bestFit="1" customWidth="1"/>
    <col min="7633" max="7633" width="13.7109375" style="8" bestFit="1" customWidth="1"/>
    <col min="7634" max="7636" width="10.7109375" style="8" customWidth="1"/>
    <col min="7637" max="7637" width="8.7109375" style="8" bestFit="1" customWidth="1"/>
    <col min="7638" max="7638" width="10.42578125" style="8" bestFit="1" customWidth="1"/>
    <col min="7639" max="7643" width="10.140625" style="8" bestFit="1" customWidth="1"/>
    <col min="7644" max="7852" width="9.140625" style="8"/>
    <col min="7853" max="7853" width="1.7109375" style="8" customWidth="1"/>
    <col min="7854" max="7854" width="1.140625" style="8" customWidth="1"/>
    <col min="7855" max="7855" width="4.42578125" style="8" customWidth="1"/>
    <col min="7856" max="7856" width="1.7109375" style="8" customWidth="1"/>
    <col min="7857" max="7857" width="15.7109375" style="8" customWidth="1"/>
    <col min="7858" max="7858" width="8" style="8" customWidth="1"/>
    <col min="7859" max="7859" width="1.140625" style="8" customWidth="1"/>
    <col min="7860" max="7861" width="14.7109375" style="8" customWidth="1"/>
    <col min="7862" max="7865" width="9.7109375" style="8" customWidth="1"/>
    <col min="7866" max="7867" width="11.7109375" style="8" customWidth="1"/>
    <col min="7868" max="7868" width="12.7109375" style="8" customWidth="1"/>
    <col min="7869" max="7869" width="10.28515625" style="8" customWidth="1"/>
    <col min="7870" max="7875" width="1.7109375" style="8" customWidth="1"/>
    <col min="7876" max="7876" width="7.42578125" style="8" bestFit="1" customWidth="1"/>
    <col min="7877" max="7878" width="1.7109375" style="8" customWidth="1"/>
    <col min="7879" max="7880" width="10.7109375" style="8" customWidth="1"/>
    <col min="7881" max="7881" width="29.5703125" style="8" customWidth="1"/>
    <col min="7882" max="7882" width="11.85546875" style="8" bestFit="1" customWidth="1"/>
    <col min="7883" max="7884" width="12.7109375" style="8" bestFit="1" customWidth="1"/>
    <col min="7885" max="7885" width="13.7109375" style="8" bestFit="1" customWidth="1"/>
    <col min="7886" max="7886" width="12.7109375" style="8" bestFit="1" customWidth="1"/>
    <col min="7887" max="7887" width="13.7109375" style="8" bestFit="1" customWidth="1"/>
    <col min="7888" max="7888" width="12.7109375" style="8" bestFit="1" customWidth="1"/>
    <col min="7889" max="7889" width="13.7109375" style="8" bestFit="1" customWidth="1"/>
    <col min="7890" max="7892" width="10.7109375" style="8" customWidth="1"/>
    <col min="7893" max="7893" width="8.7109375" style="8" bestFit="1" customWidth="1"/>
    <col min="7894" max="7894" width="10.42578125" style="8" bestFit="1" customWidth="1"/>
    <col min="7895" max="7899" width="10.140625" style="8" bestFit="1" customWidth="1"/>
    <col min="7900" max="8108" width="9.140625" style="8"/>
    <col min="8109" max="8109" width="1.7109375" style="8" customWidth="1"/>
    <col min="8110" max="8110" width="1.140625" style="8" customWidth="1"/>
    <col min="8111" max="8111" width="4.42578125" style="8" customWidth="1"/>
    <col min="8112" max="8112" width="1.7109375" style="8" customWidth="1"/>
    <col min="8113" max="8113" width="15.7109375" style="8" customWidth="1"/>
    <col min="8114" max="8114" width="8" style="8" customWidth="1"/>
    <col min="8115" max="8115" width="1.140625" style="8" customWidth="1"/>
    <col min="8116" max="8117" width="14.7109375" style="8" customWidth="1"/>
    <col min="8118" max="8121" width="9.7109375" style="8" customWidth="1"/>
    <col min="8122" max="8123" width="11.7109375" style="8" customWidth="1"/>
    <col min="8124" max="8124" width="12.7109375" style="8" customWidth="1"/>
    <col min="8125" max="8125" width="10.28515625" style="8" customWidth="1"/>
    <col min="8126" max="8131" width="1.7109375" style="8" customWidth="1"/>
    <col min="8132" max="8132" width="7.42578125" style="8" bestFit="1" customWidth="1"/>
    <col min="8133" max="8134" width="1.7109375" style="8" customWidth="1"/>
    <col min="8135" max="8136" width="10.7109375" style="8" customWidth="1"/>
    <col min="8137" max="8137" width="29.5703125" style="8" customWidth="1"/>
    <col min="8138" max="8138" width="11.85546875" style="8" bestFit="1" customWidth="1"/>
    <col min="8139" max="8140" width="12.7109375" style="8" bestFit="1" customWidth="1"/>
    <col min="8141" max="8141" width="13.7109375" style="8" bestFit="1" customWidth="1"/>
    <col min="8142" max="8142" width="12.7109375" style="8" bestFit="1" customWidth="1"/>
    <col min="8143" max="8143" width="13.7109375" style="8" bestFit="1" customWidth="1"/>
    <col min="8144" max="8144" width="12.7109375" style="8" bestFit="1" customWidth="1"/>
    <col min="8145" max="8145" width="13.7109375" style="8" bestFit="1" customWidth="1"/>
    <col min="8146" max="8148" width="10.7109375" style="8" customWidth="1"/>
    <col min="8149" max="8149" width="8.7109375" style="8" bestFit="1" customWidth="1"/>
    <col min="8150" max="8150" width="10.42578125" style="8" bestFit="1" customWidth="1"/>
    <col min="8151" max="8155" width="10.140625" style="8" bestFit="1" customWidth="1"/>
    <col min="8156" max="8364" width="9.140625" style="8"/>
    <col min="8365" max="8365" width="1.7109375" style="8" customWidth="1"/>
    <col min="8366" max="8366" width="1.140625" style="8" customWidth="1"/>
    <col min="8367" max="8367" width="4.42578125" style="8" customWidth="1"/>
    <col min="8368" max="8368" width="1.7109375" style="8" customWidth="1"/>
    <col min="8369" max="8369" width="15.7109375" style="8" customWidth="1"/>
    <col min="8370" max="8370" width="8" style="8" customWidth="1"/>
    <col min="8371" max="8371" width="1.140625" style="8" customWidth="1"/>
    <col min="8372" max="8373" width="14.7109375" style="8" customWidth="1"/>
    <col min="8374" max="8377" width="9.7109375" style="8" customWidth="1"/>
    <col min="8378" max="8379" width="11.7109375" style="8" customWidth="1"/>
    <col min="8380" max="8380" width="12.7109375" style="8" customWidth="1"/>
    <col min="8381" max="8381" width="10.28515625" style="8" customWidth="1"/>
    <col min="8382" max="8387" width="1.7109375" style="8" customWidth="1"/>
    <col min="8388" max="8388" width="7.42578125" style="8" bestFit="1" customWidth="1"/>
    <col min="8389" max="8390" width="1.7109375" style="8" customWidth="1"/>
    <col min="8391" max="8392" width="10.7109375" style="8" customWidth="1"/>
    <col min="8393" max="8393" width="29.5703125" style="8" customWidth="1"/>
    <col min="8394" max="8394" width="11.85546875" style="8" bestFit="1" customWidth="1"/>
    <col min="8395" max="8396" width="12.7109375" style="8" bestFit="1" customWidth="1"/>
    <col min="8397" max="8397" width="13.7109375" style="8" bestFit="1" customWidth="1"/>
    <col min="8398" max="8398" width="12.7109375" style="8" bestFit="1" customWidth="1"/>
    <col min="8399" max="8399" width="13.7109375" style="8" bestFit="1" customWidth="1"/>
    <col min="8400" max="8400" width="12.7109375" style="8" bestFit="1" customWidth="1"/>
    <col min="8401" max="8401" width="13.7109375" style="8" bestFit="1" customWidth="1"/>
    <col min="8402" max="8404" width="10.7109375" style="8" customWidth="1"/>
    <col min="8405" max="8405" width="8.7109375" style="8" bestFit="1" customWidth="1"/>
    <col min="8406" max="8406" width="10.42578125" style="8" bestFit="1" customWidth="1"/>
    <col min="8407" max="8411" width="10.140625" style="8" bestFit="1" customWidth="1"/>
    <col min="8412" max="8620" width="9.140625" style="8"/>
    <col min="8621" max="8621" width="1.7109375" style="8" customWidth="1"/>
    <col min="8622" max="8622" width="1.140625" style="8" customWidth="1"/>
    <col min="8623" max="8623" width="4.42578125" style="8" customWidth="1"/>
    <col min="8624" max="8624" width="1.7109375" style="8" customWidth="1"/>
    <col min="8625" max="8625" width="15.7109375" style="8" customWidth="1"/>
    <col min="8626" max="8626" width="8" style="8" customWidth="1"/>
    <col min="8627" max="8627" width="1.140625" style="8" customWidth="1"/>
    <col min="8628" max="8629" width="14.7109375" style="8" customWidth="1"/>
    <col min="8630" max="8633" width="9.7109375" style="8" customWidth="1"/>
    <col min="8634" max="8635" width="11.7109375" style="8" customWidth="1"/>
    <col min="8636" max="8636" width="12.7109375" style="8" customWidth="1"/>
    <col min="8637" max="8637" width="10.28515625" style="8" customWidth="1"/>
    <col min="8638" max="8643" width="1.7109375" style="8" customWidth="1"/>
    <col min="8644" max="8644" width="7.42578125" style="8" bestFit="1" customWidth="1"/>
    <col min="8645" max="8646" width="1.7109375" style="8" customWidth="1"/>
    <col min="8647" max="8648" width="10.7109375" style="8" customWidth="1"/>
    <col min="8649" max="8649" width="29.5703125" style="8" customWidth="1"/>
    <col min="8650" max="8650" width="11.85546875" style="8" bestFit="1" customWidth="1"/>
    <col min="8651" max="8652" width="12.7109375" style="8" bestFit="1" customWidth="1"/>
    <col min="8653" max="8653" width="13.7109375" style="8" bestFit="1" customWidth="1"/>
    <col min="8654" max="8654" width="12.7109375" style="8" bestFit="1" customWidth="1"/>
    <col min="8655" max="8655" width="13.7109375" style="8" bestFit="1" customWidth="1"/>
    <col min="8656" max="8656" width="12.7109375" style="8" bestFit="1" customWidth="1"/>
    <col min="8657" max="8657" width="13.7109375" style="8" bestFit="1" customWidth="1"/>
    <col min="8658" max="8660" width="10.7109375" style="8" customWidth="1"/>
    <col min="8661" max="8661" width="8.7109375" style="8" bestFit="1" customWidth="1"/>
    <col min="8662" max="8662" width="10.42578125" style="8" bestFit="1" customWidth="1"/>
    <col min="8663" max="8667" width="10.140625" style="8" bestFit="1" customWidth="1"/>
    <col min="8668" max="8876" width="9.140625" style="8"/>
    <col min="8877" max="8877" width="1.7109375" style="8" customWidth="1"/>
    <col min="8878" max="8878" width="1.140625" style="8" customWidth="1"/>
    <col min="8879" max="8879" width="4.42578125" style="8" customWidth="1"/>
    <col min="8880" max="8880" width="1.7109375" style="8" customWidth="1"/>
    <col min="8881" max="8881" width="15.7109375" style="8" customWidth="1"/>
    <col min="8882" max="8882" width="8" style="8" customWidth="1"/>
    <col min="8883" max="8883" width="1.140625" style="8" customWidth="1"/>
    <col min="8884" max="8885" width="14.7109375" style="8" customWidth="1"/>
    <col min="8886" max="8889" width="9.7109375" style="8" customWidth="1"/>
    <col min="8890" max="8891" width="11.7109375" style="8" customWidth="1"/>
    <col min="8892" max="8892" width="12.7109375" style="8" customWidth="1"/>
    <col min="8893" max="8893" width="10.28515625" style="8" customWidth="1"/>
    <col min="8894" max="8899" width="1.7109375" style="8" customWidth="1"/>
    <col min="8900" max="8900" width="7.42578125" style="8" bestFit="1" customWidth="1"/>
    <col min="8901" max="8902" width="1.7109375" style="8" customWidth="1"/>
    <col min="8903" max="8904" width="10.7109375" style="8" customWidth="1"/>
    <col min="8905" max="8905" width="29.5703125" style="8" customWidth="1"/>
    <col min="8906" max="8906" width="11.85546875" style="8" bestFit="1" customWidth="1"/>
    <col min="8907" max="8908" width="12.7109375" style="8" bestFit="1" customWidth="1"/>
    <col min="8909" max="8909" width="13.7109375" style="8" bestFit="1" customWidth="1"/>
    <col min="8910" max="8910" width="12.7109375" style="8" bestFit="1" customWidth="1"/>
    <col min="8911" max="8911" width="13.7109375" style="8" bestFit="1" customWidth="1"/>
    <col min="8912" max="8912" width="12.7109375" style="8" bestFit="1" customWidth="1"/>
    <col min="8913" max="8913" width="13.7109375" style="8" bestFit="1" customWidth="1"/>
    <col min="8914" max="8916" width="10.7109375" style="8" customWidth="1"/>
    <col min="8917" max="8917" width="8.7109375" style="8" bestFit="1" customWidth="1"/>
    <col min="8918" max="8918" width="10.42578125" style="8" bestFit="1" customWidth="1"/>
    <col min="8919" max="8923" width="10.140625" style="8" bestFit="1" customWidth="1"/>
    <col min="8924" max="9132" width="9.140625" style="8"/>
    <col min="9133" max="9133" width="1.7109375" style="8" customWidth="1"/>
    <col min="9134" max="9134" width="1.140625" style="8" customWidth="1"/>
    <col min="9135" max="9135" width="4.42578125" style="8" customWidth="1"/>
    <col min="9136" max="9136" width="1.7109375" style="8" customWidth="1"/>
    <col min="9137" max="9137" width="15.7109375" style="8" customWidth="1"/>
    <col min="9138" max="9138" width="8" style="8" customWidth="1"/>
    <col min="9139" max="9139" width="1.140625" style="8" customWidth="1"/>
    <col min="9140" max="9141" width="14.7109375" style="8" customWidth="1"/>
    <col min="9142" max="9145" width="9.7109375" style="8" customWidth="1"/>
    <col min="9146" max="9147" width="11.7109375" style="8" customWidth="1"/>
    <col min="9148" max="9148" width="12.7109375" style="8" customWidth="1"/>
    <col min="9149" max="9149" width="10.28515625" style="8" customWidth="1"/>
    <col min="9150" max="9155" width="1.7109375" style="8" customWidth="1"/>
    <col min="9156" max="9156" width="7.42578125" style="8" bestFit="1" customWidth="1"/>
    <col min="9157" max="9158" width="1.7109375" style="8" customWidth="1"/>
    <col min="9159" max="9160" width="10.7109375" style="8" customWidth="1"/>
    <col min="9161" max="9161" width="29.5703125" style="8" customWidth="1"/>
    <col min="9162" max="9162" width="11.85546875" style="8" bestFit="1" customWidth="1"/>
    <col min="9163" max="9164" width="12.7109375" style="8" bestFit="1" customWidth="1"/>
    <col min="9165" max="9165" width="13.7109375" style="8" bestFit="1" customWidth="1"/>
    <col min="9166" max="9166" width="12.7109375" style="8" bestFit="1" customWidth="1"/>
    <col min="9167" max="9167" width="13.7109375" style="8" bestFit="1" customWidth="1"/>
    <col min="9168" max="9168" width="12.7109375" style="8" bestFit="1" customWidth="1"/>
    <col min="9169" max="9169" width="13.7109375" style="8" bestFit="1" customWidth="1"/>
    <col min="9170" max="9172" width="10.7109375" style="8" customWidth="1"/>
    <col min="9173" max="9173" width="8.7109375" style="8" bestFit="1" customWidth="1"/>
    <col min="9174" max="9174" width="10.42578125" style="8" bestFit="1" customWidth="1"/>
    <col min="9175" max="9179" width="10.140625" style="8" bestFit="1" customWidth="1"/>
    <col min="9180" max="9388" width="9.140625" style="8"/>
    <col min="9389" max="9389" width="1.7109375" style="8" customWidth="1"/>
    <col min="9390" max="9390" width="1.140625" style="8" customWidth="1"/>
    <col min="9391" max="9391" width="4.42578125" style="8" customWidth="1"/>
    <col min="9392" max="9392" width="1.7109375" style="8" customWidth="1"/>
    <col min="9393" max="9393" width="15.7109375" style="8" customWidth="1"/>
    <col min="9394" max="9394" width="8" style="8" customWidth="1"/>
    <col min="9395" max="9395" width="1.140625" style="8" customWidth="1"/>
    <col min="9396" max="9397" width="14.7109375" style="8" customWidth="1"/>
    <col min="9398" max="9401" width="9.7109375" style="8" customWidth="1"/>
    <col min="9402" max="9403" width="11.7109375" style="8" customWidth="1"/>
    <col min="9404" max="9404" width="12.7109375" style="8" customWidth="1"/>
    <col min="9405" max="9405" width="10.28515625" style="8" customWidth="1"/>
    <col min="9406" max="9411" width="1.7109375" style="8" customWidth="1"/>
    <col min="9412" max="9412" width="7.42578125" style="8" bestFit="1" customWidth="1"/>
    <col min="9413" max="9414" width="1.7109375" style="8" customWidth="1"/>
    <col min="9415" max="9416" width="10.7109375" style="8" customWidth="1"/>
    <col min="9417" max="9417" width="29.5703125" style="8" customWidth="1"/>
    <col min="9418" max="9418" width="11.85546875" style="8" bestFit="1" customWidth="1"/>
    <col min="9419" max="9420" width="12.7109375" style="8" bestFit="1" customWidth="1"/>
    <col min="9421" max="9421" width="13.7109375" style="8" bestFit="1" customWidth="1"/>
    <col min="9422" max="9422" width="12.7109375" style="8" bestFit="1" customWidth="1"/>
    <col min="9423" max="9423" width="13.7109375" style="8" bestFit="1" customWidth="1"/>
    <col min="9424" max="9424" width="12.7109375" style="8" bestFit="1" customWidth="1"/>
    <col min="9425" max="9425" width="13.7109375" style="8" bestFit="1" customWidth="1"/>
    <col min="9426" max="9428" width="10.7109375" style="8" customWidth="1"/>
    <col min="9429" max="9429" width="8.7109375" style="8" bestFit="1" customWidth="1"/>
    <col min="9430" max="9430" width="10.42578125" style="8" bestFit="1" customWidth="1"/>
    <col min="9431" max="9435" width="10.140625" style="8" bestFit="1" customWidth="1"/>
    <col min="9436" max="9644" width="9.140625" style="8"/>
    <col min="9645" max="9645" width="1.7109375" style="8" customWidth="1"/>
    <col min="9646" max="9646" width="1.140625" style="8" customWidth="1"/>
    <col min="9647" max="9647" width="4.42578125" style="8" customWidth="1"/>
    <col min="9648" max="9648" width="1.7109375" style="8" customWidth="1"/>
    <col min="9649" max="9649" width="15.7109375" style="8" customWidth="1"/>
    <col min="9650" max="9650" width="8" style="8" customWidth="1"/>
    <col min="9651" max="9651" width="1.140625" style="8" customWidth="1"/>
    <col min="9652" max="9653" width="14.7109375" style="8" customWidth="1"/>
    <col min="9654" max="9657" width="9.7109375" style="8" customWidth="1"/>
    <col min="9658" max="9659" width="11.7109375" style="8" customWidth="1"/>
    <col min="9660" max="9660" width="12.7109375" style="8" customWidth="1"/>
    <col min="9661" max="9661" width="10.28515625" style="8" customWidth="1"/>
    <col min="9662" max="9667" width="1.7109375" style="8" customWidth="1"/>
    <col min="9668" max="9668" width="7.42578125" style="8" bestFit="1" customWidth="1"/>
    <col min="9669" max="9670" width="1.7109375" style="8" customWidth="1"/>
    <col min="9671" max="9672" width="10.7109375" style="8" customWidth="1"/>
    <col min="9673" max="9673" width="29.5703125" style="8" customWidth="1"/>
    <col min="9674" max="9674" width="11.85546875" style="8" bestFit="1" customWidth="1"/>
    <col min="9675" max="9676" width="12.7109375" style="8" bestFit="1" customWidth="1"/>
    <col min="9677" max="9677" width="13.7109375" style="8" bestFit="1" customWidth="1"/>
    <col min="9678" max="9678" width="12.7109375" style="8" bestFit="1" customWidth="1"/>
    <col min="9679" max="9679" width="13.7109375" style="8" bestFit="1" customWidth="1"/>
    <col min="9680" max="9680" width="12.7109375" style="8" bestFit="1" customWidth="1"/>
    <col min="9681" max="9681" width="13.7109375" style="8" bestFit="1" customWidth="1"/>
    <col min="9682" max="9684" width="10.7109375" style="8" customWidth="1"/>
    <col min="9685" max="9685" width="8.7109375" style="8" bestFit="1" customWidth="1"/>
    <col min="9686" max="9686" width="10.42578125" style="8" bestFit="1" customWidth="1"/>
    <col min="9687" max="9691" width="10.140625" style="8" bestFit="1" customWidth="1"/>
    <col min="9692" max="9900" width="9.140625" style="8"/>
    <col min="9901" max="9901" width="1.7109375" style="8" customWidth="1"/>
    <col min="9902" max="9902" width="1.140625" style="8" customWidth="1"/>
    <col min="9903" max="9903" width="4.42578125" style="8" customWidth="1"/>
    <col min="9904" max="9904" width="1.7109375" style="8" customWidth="1"/>
    <col min="9905" max="9905" width="15.7109375" style="8" customWidth="1"/>
    <col min="9906" max="9906" width="8" style="8" customWidth="1"/>
    <col min="9907" max="9907" width="1.140625" style="8" customWidth="1"/>
    <col min="9908" max="9909" width="14.7109375" style="8" customWidth="1"/>
    <col min="9910" max="9913" width="9.7109375" style="8" customWidth="1"/>
    <col min="9914" max="9915" width="11.7109375" style="8" customWidth="1"/>
    <col min="9916" max="9916" width="12.7109375" style="8" customWidth="1"/>
    <col min="9917" max="9917" width="10.28515625" style="8" customWidth="1"/>
    <col min="9918" max="9923" width="1.7109375" style="8" customWidth="1"/>
    <col min="9924" max="9924" width="7.42578125" style="8" bestFit="1" customWidth="1"/>
    <col min="9925" max="9926" width="1.7109375" style="8" customWidth="1"/>
    <col min="9927" max="9928" width="10.7109375" style="8" customWidth="1"/>
    <col min="9929" max="9929" width="29.5703125" style="8" customWidth="1"/>
    <col min="9930" max="9930" width="11.85546875" style="8" bestFit="1" customWidth="1"/>
    <col min="9931" max="9932" width="12.7109375" style="8" bestFit="1" customWidth="1"/>
    <col min="9933" max="9933" width="13.7109375" style="8" bestFit="1" customWidth="1"/>
    <col min="9934" max="9934" width="12.7109375" style="8" bestFit="1" customWidth="1"/>
    <col min="9935" max="9935" width="13.7109375" style="8" bestFit="1" customWidth="1"/>
    <col min="9936" max="9936" width="12.7109375" style="8" bestFit="1" customWidth="1"/>
    <col min="9937" max="9937" width="13.7109375" style="8" bestFit="1" customWidth="1"/>
    <col min="9938" max="9940" width="10.7109375" style="8" customWidth="1"/>
    <col min="9941" max="9941" width="8.7109375" style="8" bestFit="1" customWidth="1"/>
    <col min="9942" max="9942" width="10.42578125" style="8" bestFit="1" customWidth="1"/>
    <col min="9943" max="9947" width="10.140625" style="8" bestFit="1" customWidth="1"/>
    <col min="9948" max="10156" width="9.140625" style="8"/>
    <col min="10157" max="10157" width="1.7109375" style="8" customWidth="1"/>
    <col min="10158" max="10158" width="1.140625" style="8" customWidth="1"/>
    <col min="10159" max="10159" width="4.42578125" style="8" customWidth="1"/>
    <col min="10160" max="10160" width="1.7109375" style="8" customWidth="1"/>
    <col min="10161" max="10161" width="15.7109375" style="8" customWidth="1"/>
    <col min="10162" max="10162" width="8" style="8" customWidth="1"/>
    <col min="10163" max="10163" width="1.140625" style="8" customWidth="1"/>
    <col min="10164" max="10165" width="14.7109375" style="8" customWidth="1"/>
    <col min="10166" max="10169" width="9.7109375" style="8" customWidth="1"/>
    <col min="10170" max="10171" width="11.7109375" style="8" customWidth="1"/>
    <col min="10172" max="10172" width="12.7109375" style="8" customWidth="1"/>
    <col min="10173" max="10173" width="10.28515625" style="8" customWidth="1"/>
    <col min="10174" max="10179" width="1.7109375" style="8" customWidth="1"/>
    <col min="10180" max="10180" width="7.42578125" style="8" bestFit="1" customWidth="1"/>
    <col min="10181" max="10182" width="1.7109375" style="8" customWidth="1"/>
    <col min="10183" max="10184" width="10.7109375" style="8" customWidth="1"/>
    <col min="10185" max="10185" width="29.5703125" style="8" customWidth="1"/>
    <col min="10186" max="10186" width="11.85546875" style="8" bestFit="1" customWidth="1"/>
    <col min="10187" max="10188" width="12.7109375" style="8" bestFit="1" customWidth="1"/>
    <col min="10189" max="10189" width="13.7109375" style="8" bestFit="1" customWidth="1"/>
    <col min="10190" max="10190" width="12.7109375" style="8" bestFit="1" customWidth="1"/>
    <col min="10191" max="10191" width="13.7109375" style="8" bestFit="1" customWidth="1"/>
    <col min="10192" max="10192" width="12.7109375" style="8" bestFit="1" customWidth="1"/>
    <col min="10193" max="10193" width="13.7109375" style="8" bestFit="1" customWidth="1"/>
    <col min="10194" max="10196" width="10.7109375" style="8" customWidth="1"/>
    <col min="10197" max="10197" width="8.7109375" style="8" bestFit="1" customWidth="1"/>
    <col min="10198" max="10198" width="10.42578125" style="8" bestFit="1" customWidth="1"/>
    <col min="10199" max="10203" width="10.140625" style="8" bestFit="1" customWidth="1"/>
    <col min="10204" max="10412" width="9.140625" style="8"/>
    <col min="10413" max="10413" width="1.7109375" style="8" customWidth="1"/>
    <col min="10414" max="10414" width="1.140625" style="8" customWidth="1"/>
    <col min="10415" max="10415" width="4.42578125" style="8" customWidth="1"/>
    <col min="10416" max="10416" width="1.7109375" style="8" customWidth="1"/>
    <col min="10417" max="10417" width="15.7109375" style="8" customWidth="1"/>
    <col min="10418" max="10418" width="8" style="8" customWidth="1"/>
    <col min="10419" max="10419" width="1.140625" style="8" customWidth="1"/>
    <col min="10420" max="10421" width="14.7109375" style="8" customWidth="1"/>
    <col min="10422" max="10425" width="9.7109375" style="8" customWidth="1"/>
    <col min="10426" max="10427" width="11.7109375" style="8" customWidth="1"/>
    <col min="10428" max="10428" width="12.7109375" style="8" customWidth="1"/>
    <col min="10429" max="10429" width="10.28515625" style="8" customWidth="1"/>
    <col min="10430" max="10435" width="1.7109375" style="8" customWidth="1"/>
    <col min="10436" max="10436" width="7.42578125" style="8" bestFit="1" customWidth="1"/>
    <col min="10437" max="10438" width="1.7109375" style="8" customWidth="1"/>
    <col min="10439" max="10440" width="10.7109375" style="8" customWidth="1"/>
    <col min="10441" max="10441" width="29.5703125" style="8" customWidth="1"/>
    <col min="10442" max="10442" width="11.85546875" style="8" bestFit="1" customWidth="1"/>
    <col min="10443" max="10444" width="12.7109375" style="8" bestFit="1" customWidth="1"/>
    <col min="10445" max="10445" width="13.7109375" style="8" bestFit="1" customWidth="1"/>
    <col min="10446" max="10446" width="12.7109375" style="8" bestFit="1" customWidth="1"/>
    <col min="10447" max="10447" width="13.7109375" style="8" bestFit="1" customWidth="1"/>
    <col min="10448" max="10448" width="12.7109375" style="8" bestFit="1" customWidth="1"/>
    <col min="10449" max="10449" width="13.7109375" style="8" bestFit="1" customWidth="1"/>
    <col min="10450" max="10452" width="10.7109375" style="8" customWidth="1"/>
    <col min="10453" max="10453" width="8.7109375" style="8" bestFit="1" customWidth="1"/>
    <col min="10454" max="10454" width="10.42578125" style="8" bestFit="1" customWidth="1"/>
    <col min="10455" max="10459" width="10.140625" style="8" bestFit="1" customWidth="1"/>
    <col min="10460" max="10668" width="9.140625" style="8"/>
    <col min="10669" max="10669" width="1.7109375" style="8" customWidth="1"/>
    <col min="10670" max="10670" width="1.140625" style="8" customWidth="1"/>
    <col min="10671" max="10671" width="4.42578125" style="8" customWidth="1"/>
    <col min="10672" max="10672" width="1.7109375" style="8" customWidth="1"/>
    <col min="10673" max="10673" width="15.7109375" style="8" customWidth="1"/>
    <col min="10674" max="10674" width="8" style="8" customWidth="1"/>
    <col min="10675" max="10675" width="1.140625" style="8" customWidth="1"/>
    <col min="10676" max="10677" width="14.7109375" style="8" customWidth="1"/>
    <col min="10678" max="10681" width="9.7109375" style="8" customWidth="1"/>
    <col min="10682" max="10683" width="11.7109375" style="8" customWidth="1"/>
    <col min="10684" max="10684" width="12.7109375" style="8" customWidth="1"/>
    <col min="10685" max="10685" width="10.28515625" style="8" customWidth="1"/>
    <col min="10686" max="10691" width="1.7109375" style="8" customWidth="1"/>
    <col min="10692" max="10692" width="7.42578125" style="8" bestFit="1" customWidth="1"/>
    <col min="10693" max="10694" width="1.7109375" style="8" customWidth="1"/>
    <col min="10695" max="10696" width="10.7109375" style="8" customWidth="1"/>
    <col min="10697" max="10697" width="29.5703125" style="8" customWidth="1"/>
    <col min="10698" max="10698" width="11.85546875" style="8" bestFit="1" customWidth="1"/>
    <col min="10699" max="10700" width="12.7109375" style="8" bestFit="1" customWidth="1"/>
    <col min="10701" max="10701" width="13.7109375" style="8" bestFit="1" customWidth="1"/>
    <col min="10702" max="10702" width="12.7109375" style="8" bestFit="1" customWidth="1"/>
    <col min="10703" max="10703" width="13.7109375" style="8" bestFit="1" customWidth="1"/>
    <col min="10704" max="10704" width="12.7109375" style="8" bestFit="1" customWidth="1"/>
    <col min="10705" max="10705" width="13.7109375" style="8" bestFit="1" customWidth="1"/>
    <col min="10706" max="10708" width="10.7109375" style="8" customWidth="1"/>
    <col min="10709" max="10709" width="8.7109375" style="8" bestFit="1" customWidth="1"/>
    <col min="10710" max="10710" width="10.42578125" style="8" bestFit="1" customWidth="1"/>
    <col min="10711" max="10715" width="10.140625" style="8" bestFit="1" customWidth="1"/>
    <col min="10716" max="10924" width="9.140625" style="8"/>
    <col min="10925" max="10925" width="1.7109375" style="8" customWidth="1"/>
    <col min="10926" max="10926" width="1.140625" style="8" customWidth="1"/>
    <col min="10927" max="10927" width="4.42578125" style="8" customWidth="1"/>
    <col min="10928" max="10928" width="1.7109375" style="8" customWidth="1"/>
    <col min="10929" max="10929" width="15.7109375" style="8" customWidth="1"/>
    <col min="10930" max="10930" width="8" style="8" customWidth="1"/>
    <col min="10931" max="10931" width="1.140625" style="8" customWidth="1"/>
    <col min="10932" max="10933" width="14.7109375" style="8" customWidth="1"/>
    <col min="10934" max="10937" width="9.7109375" style="8" customWidth="1"/>
    <col min="10938" max="10939" width="11.7109375" style="8" customWidth="1"/>
    <col min="10940" max="10940" width="12.7109375" style="8" customWidth="1"/>
    <col min="10941" max="10941" width="10.28515625" style="8" customWidth="1"/>
    <col min="10942" max="10947" width="1.7109375" style="8" customWidth="1"/>
    <col min="10948" max="10948" width="7.42578125" style="8" bestFit="1" customWidth="1"/>
    <col min="10949" max="10950" width="1.7109375" style="8" customWidth="1"/>
    <col min="10951" max="10952" width="10.7109375" style="8" customWidth="1"/>
    <col min="10953" max="10953" width="29.5703125" style="8" customWidth="1"/>
    <col min="10954" max="10954" width="11.85546875" style="8" bestFit="1" customWidth="1"/>
    <col min="10955" max="10956" width="12.7109375" style="8" bestFit="1" customWidth="1"/>
    <col min="10957" max="10957" width="13.7109375" style="8" bestFit="1" customWidth="1"/>
    <col min="10958" max="10958" width="12.7109375" style="8" bestFit="1" customWidth="1"/>
    <col min="10959" max="10959" width="13.7109375" style="8" bestFit="1" customWidth="1"/>
    <col min="10960" max="10960" width="12.7109375" style="8" bestFit="1" customWidth="1"/>
    <col min="10961" max="10961" width="13.7109375" style="8" bestFit="1" customWidth="1"/>
    <col min="10962" max="10964" width="10.7109375" style="8" customWidth="1"/>
    <col min="10965" max="10965" width="8.7109375" style="8" bestFit="1" customWidth="1"/>
    <col min="10966" max="10966" width="10.42578125" style="8" bestFit="1" customWidth="1"/>
    <col min="10967" max="10971" width="10.140625" style="8" bestFit="1" customWidth="1"/>
    <col min="10972" max="11180" width="9.140625" style="8"/>
    <col min="11181" max="11181" width="1.7109375" style="8" customWidth="1"/>
    <col min="11182" max="11182" width="1.140625" style="8" customWidth="1"/>
    <col min="11183" max="11183" width="4.42578125" style="8" customWidth="1"/>
    <col min="11184" max="11184" width="1.7109375" style="8" customWidth="1"/>
    <col min="11185" max="11185" width="15.7109375" style="8" customWidth="1"/>
    <col min="11186" max="11186" width="8" style="8" customWidth="1"/>
    <col min="11187" max="11187" width="1.140625" style="8" customWidth="1"/>
    <col min="11188" max="11189" width="14.7109375" style="8" customWidth="1"/>
    <col min="11190" max="11193" width="9.7109375" style="8" customWidth="1"/>
    <col min="11194" max="11195" width="11.7109375" style="8" customWidth="1"/>
    <col min="11196" max="11196" width="12.7109375" style="8" customWidth="1"/>
    <col min="11197" max="11197" width="10.28515625" style="8" customWidth="1"/>
    <col min="11198" max="11203" width="1.7109375" style="8" customWidth="1"/>
    <col min="11204" max="11204" width="7.42578125" style="8" bestFit="1" customWidth="1"/>
    <col min="11205" max="11206" width="1.7109375" style="8" customWidth="1"/>
    <col min="11207" max="11208" width="10.7109375" style="8" customWidth="1"/>
    <col min="11209" max="11209" width="29.5703125" style="8" customWidth="1"/>
    <col min="11210" max="11210" width="11.85546875" style="8" bestFit="1" customWidth="1"/>
    <col min="11211" max="11212" width="12.7109375" style="8" bestFit="1" customWidth="1"/>
    <col min="11213" max="11213" width="13.7109375" style="8" bestFit="1" customWidth="1"/>
    <col min="11214" max="11214" width="12.7109375" style="8" bestFit="1" customWidth="1"/>
    <col min="11215" max="11215" width="13.7109375" style="8" bestFit="1" customWidth="1"/>
    <col min="11216" max="11216" width="12.7109375" style="8" bestFit="1" customWidth="1"/>
    <col min="11217" max="11217" width="13.7109375" style="8" bestFit="1" customWidth="1"/>
    <col min="11218" max="11220" width="10.7109375" style="8" customWidth="1"/>
    <col min="11221" max="11221" width="8.7109375" style="8" bestFit="1" customWidth="1"/>
    <col min="11222" max="11222" width="10.42578125" style="8" bestFit="1" customWidth="1"/>
    <col min="11223" max="11227" width="10.140625" style="8" bestFit="1" customWidth="1"/>
    <col min="11228" max="11436" width="9.140625" style="8"/>
    <col min="11437" max="11437" width="1.7109375" style="8" customWidth="1"/>
    <col min="11438" max="11438" width="1.140625" style="8" customWidth="1"/>
    <col min="11439" max="11439" width="4.42578125" style="8" customWidth="1"/>
    <col min="11440" max="11440" width="1.7109375" style="8" customWidth="1"/>
    <col min="11441" max="11441" width="15.7109375" style="8" customWidth="1"/>
    <col min="11442" max="11442" width="8" style="8" customWidth="1"/>
    <col min="11443" max="11443" width="1.140625" style="8" customWidth="1"/>
    <col min="11444" max="11445" width="14.7109375" style="8" customWidth="1"/>
    <col min="11446" max="11449" width="9.7109375" style="8" customWidth="1"/>
    <col min="11450" max="11451" width="11.7109375" style="8" customWidth="1"/>
    <col min="11452" max="11452" width="12.7109375" style="8" customWidth="1"/>
    <col min="11453" max="11453" width="10.28515625" style="8" customWidth="1"/>
    <col min="11454" max="11459" width="1.7109375" style="8" customWidth="1"/>
    <col min="11460" max="11460" width="7.42578125" style="8" bestFit="1" customWidth="1"/>
    <col min="11461" max="11462" width="1.7109375" style="8" customWidth="1"/>
    <col min="11463" max="11464" width="10.7109375" style="8" customWidth="1"/>
    <col min="11465" max="11465" width="29.5703125" style="8" customWidth="1"/>
    <col min="11466" max="11466" width="11.85546875" style="8" bestFit="1" customWidth="1"/>
    <col min="11467" max="11468" width="12.7109375" style="8" bestFit="1" customWidth="1"/>
    <col min="11469" max="11469" width="13.7109375" style="8" bestFit="1" customWidth="1"/>
    <col min="11470" max="11470" width="12.7109375" style="8" bestFit="1" customWidth="1"/>
    <col min="11471" max="11471" width="13.7109375" style="8" bestFit="1" customWidth="1"/>
    <col min="11472" max="11472" width="12.7109375" style="8" bestFit="1" customWidth="1"/>
    <col min="11473" max="11473" width="13.7109375" style="8" bestFit="1" customWidth="1"/>
    <col min="11474" max="11476" width="10.7109375" style="8" customWidth="1"/>
    <col min="11477" max="11477" width="8.7109375" style="8" bestFit="1" customWidth="1"/>
    <col min="11478" max="11478" width="10.42578125" style="8" bestFit="1" customWidth="1"/>
    <col min="11479" max="11483" width="10.140625" style="8" bestFit="1" customWidth="1"/>
    <col min="11484" max="11692" width="9.140625" style="8"/>
    <col min="11693" max="11693" width="1.7109375" style="8" customWidth="1"/>
    <col min="11694" max="11694" width="1.140625" style="8" customWidth="1"/>
    <col min="11695" max="11695" width="4.42578125" style="8" customWidth="1"/>
    <col min="11696" max="11696" width="1.7109375" style="8" customWidth="1"/>
    <col min="11697" max="11697" width="15.7109375" style="8" customWidth="1"/>
    <col min="11698" max="11698" width="8" style="8" customWidth="1"/>
    <col min="11699" max="11699" width="1.140625" style="8" customWidth="1"/>
    <col min="11700" max="11701" width="14.7109375" style="8" customWidth="1"/>
    <col min="11702" max="11705" width="9.7109375" style="8" customWidth="1"/>
    <col min="11706" max="11707" width="11.7109375" style="8" customWidth="1"/>
    <col min="11708" max="11708" width="12.7109375" style="8" customWidth="1"/>
    <col min="11709" max="11709" width="10.28515625" style="8" customWidth="1"/>
    <col min="11710" max="11715" width="1.7109375" style="8" customWidth="1"/>
    <col min="11716" max="11716" width="7.42578125" style="8" bestFit="1" customWidth="1"/>
    <col min="11717" max="11718" width="1.7109375" style="8" customWidth="1"/>
    <col min="11719" max="11720" width="10.7109375" style="8" customWidth="1"/>
    <col min="11721" max="11721" width="29.5703125" style="8" customWidth="1"/>
    <col min="11722" max="11722" width="11.85546875" style="8" bestFit="1" customWidth="1"/>
    <col min="11723" max="11724" width="12.7109375" style="8" bestFit="1" customWidth="1"/>
    <col min="11725" max="11725" width="13.7109375" style="8" bestFit="1" customWidth="1"/>
    <col min="11726" max="11726" width="12.7109375" style="8" bestFit="1" customWidth="1"/>
    <col min="11727" max="11727" width="13.7109375" style="8" bestFit="1" customWidth="1"/>
    <col min="11728" max="11728" width="12.7109375" style="8" bestFit="1" customWidth="1"/>
    <col min="11729" max="11729" width="13.7109375" style="8" bestFit="1" customWidth="1"/>
    <col min="11730" max="11732" width="10.7109375" style="8" customWidth="1"/>
    <col min="11733" max="11733" width="8.7109375" style="8" bestFit="1" customWidth="1"/>
    <col min="11734" max="11734" width="10.42578125" style="8" bestFit="1" customWidth="1"/>
    <col min="11735" max="11739" width="10.140625" style="8" bestFit="1" customWidth="1"/>
    <col min="11740" max="11948" width="9.140625" style="8"/>
    <col min="11949" max="11949" width="1.7109375" style="8" customWidth="1"/>
    <col min="11950" max="11950" width="1.140625" style="8" customWidth="1"/>
    <col min="11951" max="11951" width="4.42578125" style="8" customWidth="1"/>
    <col min="11952" max="11952" width="1.7109375" style="8" customWidth="1"/>
    <col min="11953" max="11953" width="15.7109375" style="8" customWidth="1"/>
    <col min="11954" max="11954" width="8" style="8" customWidth="1"/>
    <col min="11955" max="11955" width="1.140625" style="8" customWidth="1"/>
    <col min="11956" max="11957" width="14.7109375" style="8" customWidth="1"/>
    <col min="11958" max="11961" width="9.7109375" style="8" customWidth="1"/>
    <col min="11962" max="11963" width="11.7109375" style="8" customWidth="1"/>
    <col min="11964" max="11964" width="12.7109375" style="8" customWidth="1"/>
    <col min="11965" max="11965" width="10.28515625" style="8" customWidth="1"/>
    <col min="11966" max="11971" width="1.7109375" style="8" customWidth="1"/>
    <col min="11972" max="11972" width="7.42578125" style="8" bestFit="1" customWidth="1"/>
    <col min="11973" max="11974" width="1.7109375" style="8" customWidth="1"/>
    <col min="11975" max="11976" width="10.7109375" style="8" customWidth="1"/>
    <col min="11977" max="11977" width="29.5703125" style="8" customWidth="1"/>
    <col min="11978" max="11978" width="11.85546875" style="8" bestFit="1" customWidth="1"/>
    <col min="11979" max="11980" width="12.7109375" style="8" bestFit="1" customWidth="1"/>
    <col min="11981" max="11981" width="13.7109375" style="8" bestFit="1" customWidth="1"/>
    <col min="11982" max="11982" width="12.7109375" style="8" bestFit="1" customWidth="1"/>
    <col min="11983" max="11983" width="13.7109375" style="8" bestFit="1" customWidth="1"/>
    <col min="11984" max="11984" width="12.7109375" style="8" bestFit="1" customWidth="1"/>
    <col min="11985" max="11985" width="13.7109375" style="8" bestFit="1" customWidth="1"/>
    <col min="11986" max="11988" width="10.7109375" style="8" customWidth="1"/>
    <col min="11989" max="11989" width="8.7109375" style="8" bestFit="1" customWidth="1"/>
    <col min="11990" max="11990" width="10.42578125" style="8" bestFit="1" customWidth="1"/>
    <col min="11991" max="11995" width="10.140625" style="8" bestFit="1" customWidth="1"/>
    <col min="11996" max="12204" width="9.140625" style="8"/>
    <col min="12205" max="12205" width="1.7109375" style="8" customWidth="1"/>
    <col min="12206" max="12206" width="1.140625" style="8" customWidth="1"/>
    <col min="12207" max="12207" width="4.42578125" style="8" customWidth="1"/>
    <col min="12208" max="12208" width="1.7109375" style="8" customWidth="1"/>
    <col min="12209" max="12209" width="15.7109375" style="8" customWidth="1"/>
    <col min="12210" max="12210" width="8" style="8" customWidth="1"/>
    <col min="12211" max="12211" width="1.140625" style="8" customWidth="1"/>
    <col min="12212" max="12213" width="14.7109375" style="8" customWidth="1"/>
    <col min="12214" max="12217" width="9.7109375" style="8" customWidth="1"/>
    <col min="12218" max="12219" width="11.7109375" style="8" customWidth="1"/>
    <col min="12220" max="12220" width="12.7109375" style="8" customWidth="1"/>
    <col min="12221" max="12221" width="10.28515625" style="8" customWidth="1"/>
    <col min="12222" max="12227" width="1.7109375" style="8" customWidth="1"/>
    <col min="12228" max="12228" width="7.42578125" style="8" bestFit="1" customWidth="1"/>
    <col min="12229" max="12230" width="1.7109375" style="8" customWidth="1"/>
    <col min="12231" max="12232" width="10.7109375" style="8" customWidth="1"/>
    <col min="12233" max="12233" width="29.5703125" style="8" customWidth="1"/>
    <col min="12234" max="12234" width="11.85546875" style="8" bestFit="1" customWidth="1"/>
    <col min="12235" max="12236" width="12.7109375" style="8" bestFit="1" customWidth="1"/>
    <col min="12237" max="12237" width="13.7109375" style="8" bestFit="1" customWidth="1"/>
    <col min="12238" max="12238" width="12.7109375" style="8" bestFit="1" customWidth="1"/>
    <col min="12239" max="12239" width="13.7109375" style="8" bestFit="1" customWidth="1"/>
    <col min="12240" max="12240" width="12.7109375" style="8" bestFit="1" customWidth="1"/>
    <col min="12241" max="12241" width="13.7109375" style="8" bestFit="1" customWidth="1"/>
    <col min="12242" max="12244" width="10.7109375" style="8" customWidth="1"/>
    <col min="12245" max="12245" width="8.7109375" style="8" bestFit="1" customWidth="1"/>
    <col min="12246" max="12246" width="10.42578125" style="8" bestFit="1" customWidth="1"/>
    <col min="12247" max="12251" width="10.140625" style="8" bestFit="1" customWidth="1"/>
    <col min="12252" max="12460" width="9.140625" style="8"/>
    <col min="12461" max="12461" width="1.7109375" style="8" customWidth="1"/>
    <col min="12462" max="12462" width="1.140625" style="8" customWidth="1"/>
    <col min="12463" max="12463" width="4.42578125" style="8" customWidth="1"/>
    <col min="12464" max="12464" width="1.7109375" style="8" customWidth="1"/>
    <col min="12465" max="12465" width="15.7109375" style="8" customWidth="1"/>
    <col min="12466" max="12466" width="8" style="8" customWidth="1"/>
    <col min="12467" max="12467" width="1.140625" style="8" customWidth="1"/>
    <col min="12468" max="12469" width="14.7109375" style="8" customWidth="1"/>
    <col min="12470" max="12473" width="9.7109375" style="8" customWidth="1"/>
    <col min="12474" max="12475" width="11.7109375" style="8" customWidth="1"/>
    <col min="12476" max="12476" width="12.7109375" style="8" customWidth="1"/>
    <col min="12477" max="12477" width="10.28515625" style="8" customWidth="1"/>
    <col min="12478" max="12483" width="1.7109375" style="8" customWidth="1"/>
    <col min="12484" max="12484" width="7.42578125" style="8" bestFit="1" customWidth="1"/>
    <col min="12485" max="12486" width="1.7109375" style="8" customWidth="1"/>
    <col min="12487" max="12488" width="10.7109375" style="8" customWidth="1"/>
    <col min="12489" max="12489" width="29.5703125" style="8" customWidth="1"/>
    <col min="12490" max="12490" width="11.85546875" style="8" bestFit="1" customWidth="1"/>
    <col min="12491" max="12492" width="12.7109375" style="8" bestFit="1" customWidth="1"/>
    <col min="12493" max="12493" width="13.7109375" style="8" bestFit="1" customWidth="1"/>
    <col min="12494" max="12494" width="12.7109375" style="8" bestFit="1" customWidth="1"/>
    <col min="12495" max="12495" width="13.7109375" style="8" bestFit="1" customWidth="1"/>
    <col min="12496" max="12496" width="12.7109375" style="8" bestFit="1" customWidth="1"/>
    <col min="12497" max="12497" width="13.7109375" style="8" bestFit="1" customWidth="1"/>
    <col min="12498" max="12500" width="10.7109375" style="8" customWidth="1"/>
    <col min="12501" max="12501" width="8.7109375" style="8" bestFit="1" customWidth="1"/>
    <col min="12502" max="12502" width="10.42578125" style="8" bestFit="1" customWidth="1"/>
    <col min="12503" max="12507" width="10.140625" style="8" bestFit="1" customWidth="1"/>
    <col min="12508" max="12716" width="9.140625" style="8"/>
    <col min="12717" max="12717" width="1.7109375" style="8" customWidth="1"/>
    <col min="12718" max="12718" width="1.140625" style="8" customWidth="1"/>
    <col min="12719" max="12719" width="4.42578125" style="8" customWidth="1"/>
    <col min="12720" max="12720" width="1.7109375" style="8" customWidth="1"/>
    <col min="12721" max="12721" width="15.7109375" style="8" customWidth="1"/>
    <col min="12722" max="12722" width="8" style="8" customWidth="1"/>
    <col min="12723" max="12723" width="1.140625" style="8" customWidth="1"/>
    <col min="12724" max="12725" width="14.7109375" style="8" customWidth="1"/>
    <col min="12726" max="12729" width="9.7109375" style="8" customWidth="1"/>
    <col min="12730" max="12731" width="11.7109375" style="8" customWidth="1"/>
    <col min="12732" max="12732" width="12.7109375" style="8" customWidth="1"/>
    <col min="12733" max="12733" width="10.28515625" style="8" customWidth="1"/>
    <col min="12734" max="12739" width="1.7109375" style="8" customWidth="1"/>
    <col min="12740" max="12740" width="7.42578125" style="8" bestFit="1" customWidth="1"/>
    <col min="12741" max="12742" width="1.7109375" style="8" customWidth="1"/>
    <col min="12743" max="12744" width="10.7109375" style="8" customWidth="1"/>
    <col min="12745" max="12745" width="29.5703125" style="8" customWidth="1"/>
    <col min="12746" max="12746" width="11.85546875" style="8" bestFit="1" customWidth="1"/>
    <col min="12747" max="12748" width="12.7109375" style="8" bestFit="1" customWidth="1"/>
    <col min="12749" max="12749" width="13.7109375" style="8" bestFit="1" customWidth="1"/>
    <col min="12750" max="12750" width="12.7109375" style="8" bestFit="1" customWidth="1"/>
    <col min="12751" max="12751" width="13.7109375" style="8" bestFit="1" customWidth="1"/>
    <col min="12752" max="12752" width="12.7109375" style="8" bestFit="1" customWidth="1"/>
    <col min="12753" max="12753" width="13.7109375" style="8" bestFit="1" customWidth="1"/>
    <col min="12754" max="12756" width="10.7109375" style="8" customWidth="1"/>
    <col min="12757" max="12757" width="8.7109375" style="8" bestFit="1" customWidth="1"/>
    <col min="12758" max="12758" width="10.42578125" style="8" bestFit="1" customWidth="1"/>
    <col min="12759" max="12763" width="10.140625" style="8" bestFit="1" customWidth="1"/>
    <col min="12764" max="12972" width="9.140625" style="8"/>
    <col min="12973" max="12973" width="1.7109375" style="8" customWidth="1"/>
    <col min="12974" max="12974" width="1.140625" style="8" customWidth="1"/>
    <col min="12975" max="12975" width="4.42578125" style="8" customWidth="1"/>
    <col min="12976" max="12976" width="1.7109375" style="8" customWidth="1"/>
    <col min="12977" max="12977" width="15.7109375" style="8" customWidth="1"/>
    <col min="12978" max="12978" width="8" style="8" customWidth="1"/>
    <col min="12979" max="12979" width="1.140625" style="8" customWidth="1"/>
    <col min="12980" max="12981" width="14.7109375" style="8" customWidth="1"/>
    <col min="12982" max="12985" width="9.7109375" style="8" customWidth="1"/>
    <col min="12986" max="12987" width="11.7109375" style="8" customWidth="1"/>
    <col min="12988" max="12988" width="12.7109375" style="8" customWidth="1"/>
    <col min="12989" max="12989" width="10.28515625" style="8" customWidth="1"/>
    <col min="12990" max="12995" width="1.7109375" style="8" customWidth="1"/>
    <col min="12996" max="12996" width="7.42578125" style="8" bestFit="1" customWidth="1"/>
    <col min="12997" max="12998" width="1.7109375" style="8" customWidth="1"/>
    <col min="12999" max="13000" width="10.7109375" style="8" customWidth="1"/>
    <col min="13001" max="13001" width="29.5703125" style="8" customWidth="1"/>
    <col min="13002" max="13002" width="11.85546875" style="8" bestFit="1" customWidth="1"/>
    <col min="13003" max="13004" width="12.7109375" style="8" bestFit="1" customWidth="1"/>
    <col min="13005" max="13005" width="13.7109375" style="8" bestFit="1" customWidth="1"/>
    <col min="13006" max="13006" width="12.7109375" style="8" bestFit="1" customWidth="1"/>
    <col min="13007" max="13007" width="13.7109375" style="8" bestFit="1" customWidth="1"/>
    <col min="13008" max="13008" width="12.7109375" style="8" bestFit="1" customWidth="1"/>
    <col min="13009" max="13009" width="13.7109375" style="8" bestFit="1" customWidth="1"/>
    <col min="13010" max="13012" width="10.7109375" style="8" customWidth="1"/>
    <col min="13013" max="13013" width="8.7109375" style="8" bestFit="1" customWidth="1"/>
    <col min="13014" max="13014" width="10.42578125" style="8" bestFit="1" customWidth="1"/>
    <col min="13015" max="13019" width="10.140625" style="8" bestFit="1" customWidth="1"/>
    <col min="13020" max="13228" width="9.140625" style="8"/>
    <col min="13229" max="13229" width="1.7109375" style="8" customWidth="1"/>
    <col min="13230" max="13230" width="1.140625" style="8" customWidth="1"/>
    <col min="13231" max="13231" width="4.42578125" style="8" customWidth="1"/>
    <col min="13232" max="13232" width="1.7109375" style="8" customWidth="1"/>
    <col min="13233" max="13233" width="15.7109375" style="8" customWidth="1"/>
    <col min="13234" max="13234" width="8" style="8" customWidth="1"/>
    <col min="13235" max="13235" width="1.140625" style="8" customWidth="1"/>
    <col min="13236" max="13237" width="14.7109375" style="8" customWidth="1"/>
    <col min="13238" max="13241" width="9.7109375" style="8" customWidth="1"/>
    <col min="13242" max="13243" width="11.7109375" style="8" customWidth="1"/>
    <col min="13244" max="13244" width="12.7109375" style="8" customWidth="1"/>
    <col min="13245" max="13245" width="10.28515625" style="8" customWidth="1"/>
    <col min="13246" max="13251" width="1.7109375" style="8" customWidth="1"/>
    <col min="13252" max="13252" width="7.42578125" style="8" bestFit="1" customWidth="1"/>
    <col min="13253" max="13254" width="1.7109375" style="8" customWidth="1"/>
    <col min="13255" max="13256" width="10.7109375" style="8" customWidth="1"/>
    <col min="13257" max="13257" width="29.5703125" style="8" customWidth="1"/>
    <col min="13258" max="13258" width="11.85546875" style="8" bestFit="1" customWidth="1"/>
    <col min="13259" max="13260" width="12.7109375" style="8" bestFit="1" customWidth="1"/>
    <col min="13261" max="13261" width="13.7109375" style="8" bestFit="1" customWidth="1"/>
    <col min="13262" max="13262" width="12.7109375" style="8" bestFit="1" customWidth="1"/>
    <col min="13263" max="13263" width="13.7109375" style="8" bestFit="1" customWidth="1"/>
    <col min="13264" max="13264" width="12.7109375" style="8" bestFit="1" customWidth="1"/>
    <col min="13265" max="13265" width="13.7109375" style="8" bestFit="1" customWidth="1"/>
    <col min="13266" max="13268" width="10.7109375" style="8" customWidth="1"/>
    <col min="13269" max="13269" width="8.7109375" style="8" bestFit="1" customWidth="1"/>
    <col min="13270" max="13270" width="10.42578125" style="8" bestFit="1" customWidth="1"/>
    <col min="13271" max="13275" width="10.140625" style="8" bestFit="1" customWidth="1"/>
    <col min="13276" max="13484" width="9.140625" style="8"/>
    <col min="13485" max="13485" width="1.7109375" style="8" customWidth="1"/>
    <col min="13486" max="13486" width="1.140625" style="8" customWidth="1"/>
    <col min="13487" max="13487" width="4.42578125" style="8" customWidth="1"/>
    <col min="13488" max="13488" width="1.7109375" style="8" customWidth="1"/>
    <col min="13489" max="13489" width="15.7109375" style="8" customWidth="1"/>
    <col min="13490" max="13490" width="8" style="8" customWidth="1"/>
    <col min="13491" max="13491" width="1.140625" style="8" customWidth="1"/>
    <col min="13492" max="13493" width="14.7109375" style="8" customWidth="1"/>
    <col min="13494" max="13497" width="9.7109375" style="8" customWidth="1"/>
    <col min="13498" max="13499" width="11.7109375" style="8" customWidth="1"/>
    <col min="13500" max="13500" width="12.7109375" style="8" customWidth="1"/>
    <col min="13501" max="13501" width="10.28515625" style="8" customWidth="1"/>
    <col min="13502" max="13507" width="1.7109375" style="8" customWidth="1"/>
    <col min="13508" max="13508" width="7.42578125" style="8" bestFit="1" customWidth="1"/>
    <col min="13509" max="13510" width="1.7109375" style="8" customWidth="1"/>
    <col min="13511" max="13512" width="10.7109375" style="8" customWidth="1"/>
    <col min="13513" max="13513" width="29.5703125" style="8" customWidth="1"/>
    <col min="13514" max="13514" width="11.85546875" style="8" bestFit="1" customWidth="1"/>
    <col min="13515" max="13516" width="12.7109375" style="8" bestFit="1" customWidth="1"/>
    <col min="13517" max="13517" width="13.7109375" style="8" bestFit="1" customWidth="1"/>
    <col min="13518" max="13518" width="12.7109375" style="8" bestFit="1" customWidth="1"/>
    <col min="13519" max="13519" width="13.7109375" style="8" bestFit="1" customWidth="1"/>
    <col min="13520" max="13520" width="12.7109375" style="8" bestFit="1" customWidth="1"/>
    <col min="13521" max="13521" width="13.7109375" style="8" bestFit="1" customWidth="1"/>
    <col min="13522" max="13524" width="10.7109375" style="8" customWidth="1"/>
    <col min="13525" max="13525" width="8.7109375" style="8" bestFit="1" customWidth="1"/>
    <col min="13526" max="13526" width="10.42578125" style="8" bestFit="1" customWidth="1"/>
    <col min="13527" max="13531" width="10.140625" style="8" bestFit="1" customWidth="1"/>
    <col min="13532" max="13740" width="9.140625" style="8"/>
    <col min="13741" max="13741" width="1.7109375" style="8" customWidth="1"/>
    <col min="13742" max="13742" width="1.140625" style="8" customWidth="1"/>
    <col min="13743" max="13743" width="4.42578125" style="8" customWidth="1"/>
    <col min="13744" max="13744" width="1.7109375" style="8" customWidth="1"/>
    <col min="13745" max="13745" width="15.7109375" style="8" customWidth="1"/>
    <col min="13746" max="13746" width="8" style="8" customWidth="1"/>
    <col min="13747" max="13747" width="1.140625" style="8" customWidth="1"/>
    <col min="13748" max="13749" width="14.7109375" style="8" customWidth="1"/>
    <col min="13750" max="13753" width="9.7109375" style="8" customWidth="1"/>
    <col min="13754" max="13755" width="11.7109375" style="8" customWidth="1"/>
    <col min="13756" max="13756" width="12.7109375" style="8" customWidth="1"/>
    <col min="13757" max="13757" width="10.28515625" style="8" customWidth="1"/>
    <col min="13758" max="13763" width="1.7109375" style="8" customWidth="1"/>
    <col min="13764" max="13764" width="7.42578125" style="8" bestFit="1" customWidth="1"/>
    <col min="13765" max="13766" width="1.7109375" style="8" customWidth="1"/>
    <col min="13767" max="13768" width="10.7109375" style="8" customWidth="1"/>
    <col min="13769" max="13769" width="29.5703125" style="8" customWidth="1"/>
    <col min="13770" max="13770" width="11.85546875" style="8" bestFit="1" customWidth="1"/>
    <col min="13771" max="13772" width="12.7109375" style="8" bestFit="1" customWidth="1"/>
    <col min="13773" max="13773" width="13.7109375" style="8" bestFit="1" customWidth="1"/>
    <col min="13774" max="13774" width="12.7109375" style="8" bestFit="1" customWidth="1"/>
    <col min="13775" max="13775" width="13.7109375" style="8" bestFit="1" customWidth="1"/>
    <col min="13776" max="13776" width="12.7109375" style="8" bestFit="1" customWidth="1"/>
    <col min="13777" max="13777" width="13.7109375" style="8" bestFit="1" customWidth="1"/>
    <col min="13778" max="13780" width="10.7109375" style="8" customWidth="1"/>
    <col min="13781" max="13781" width="8.7109375" style="8" bestFit="1" customWidth="1"/>
    <col min="13782" max="13782" width="10.42578125" style="8" bestFit="1" customWidth="1"/>
    <col min="13783" max="13787" width="10.140625" style="8" bestFit="1" customWidth="1"/>
    <col min="13788" max="13996" width="9.140625" style="8"/>
    <col min="13997" max="13997" width="1.7109375" style="8" customWidth="1"/>
    <col min="13998" max="13998" width="1.140625" style="8" customWidth="1"/>
    <col min="13999" max="13999" width="4.42578125" style="8" customWidth="1"/>
    <col min="14000" max="14000" width="1.7109375" style="8" customWidth="1"/>
    <col min="14001" max="14001" width="15.7109375" style="8" customWidth="1"/>
    <col min="14002" max="14002" width="8" style="8" customWidth="1"/>
    <col min="14003" max="14003" width="1.140625" style="8" customWidth="1"/>
    <col min="14004" max="14005" width="14.7109375" style="8" customWidth="1"/>
    <col min="14006" max="14009" width="9.7109375" style="8" customWidth="1"/>
    <col min="14010" max="14011" width="11.7109375" style="8" customWidth="1"/>
    <col min="14012" max="14012" width="12.7109375" style="8" customWidth="1"/>
    <col min="14013" max="14013" width="10.28515625" style="8" customWidth="1"/>
    <col min="14014" max="14019" width="1.7109375" style="8" customWidth="1"/>
    <col min="14020" max="14020" width="7.42578125" style="8" bestFit="1" customWidth="1"/>
    <col min="14021" max="14022" width="1.7109375" style="8" customWidth="1"/>
    <col min="14023" max="14024" width="10.7109375" style="8" customWidth="1"/>
    <col min="14025" max="14025" width="29.5703125" style="8" customWidth="1"/>
    <col min="14026" max="14026" width="11.85546875" style="8" bestFit="1" customWidth="1"/>
    <col min="14027" max="14028" width="12.7109375" style="8" bestFit="1" customWidth="1"/>
    <col min="14029" max="14029" width="13.7109375" style="8" bestFit="1" customWidth="1"/>
    <col min="14030" max="14030" width="12.7109375" style="8" bestFit="1" customWidth="1"/>
    <col min="14031" max="14031" width="13.7109375" style="8" bestFit="1" customWidth="1"/>
    <col min="14032" max="14032" width="12.7109375" style="8" bestFit="1" customWidth="1"/>
    <col min="14033" max="14033" width="13.7109375" style="8" bestFit="1" customWidth="1"/>
    <col min="14034" max="14036" width="10.7109375" style="8" customWidth="1"/>
    <col min="14037" max="14037" width="8.7109375" style="8" bestFit="1" customWidth="1"/>
    <col min="14038" max="14038" width="10.42578125" style="8" bestFit="1" customWidth="1"/>
    <col min="14039" max="14043" width="10.140625" style="8" bestFit="1" customWidth="1"/>
    <col min="14044" max="14252" width="9.140625" style="8"/>
    <col min="14253" max="14253" width="1.7109375" style="8" customWidth="1"/>
    <col min="14254" max="14254" width="1.140625" style="8" customWidth="1"/>
    <col min="14255" max="14255" width="4.42578125" style="8" customWidth="1"/>
    <col min="14256" max="14256" width="1.7109375" style="8" customWidth="1"/>
    <col min="14257" max="14257" width="15.7109375" style="8" customWidth="1"/>
    <col min="14258" max="14258" width="8" style="8" customWidth="1"/>
    <col min="14259" max="14259" width="1.140625" style="8" customWidth="1"/>
    <col min="14260" max="14261" width="14.7109375" style="8" customWidth="1"/>
    <col min="14262" max="14265" width="9.7109375" style="8" customWidth="1"/>
    <col min="14266" max="14267" width="11.7109375" style="8" customWidth="1"/>
    <col min="14268" max="14268" width="12.7109375" style="8" customWidth="1"/>
    <col min="14269" max="14269" width="10.28515625" style="8" customWidth="1"/>
    <col min="14270" max="14275" width="1.7109375" style="8" customWidth="1"/>
    <col min="14276" max="14276" width="7.42578125" style="8" bestFit="1" customWidth="1"/>
    <col min="14277" max="14278" width="1.7109375" style="8" customWidth="1"/>
    <col min="14279" max="14280" width="10.7109375" style="8" customWidth="1"/>
    <col min="14281" max="14281" width="29.5703125" style="8" customWidth="1"/>
    <col min="14282" max="14282" width="11.85546875" style="8" bestFit="1" customWidth="1"/>
    <col min="14283" max="14284" width="12.7109375" style="8" bestFit="1" customWidth="1"/>
    <col min="14285" max="14285" width="13.7109375" style="8" bestFit="1" customWidth="1"/>
    <col min="14286" max="14286" width="12.7109375" style="8" bestFit="1" customWidth="1"/>
    <col min="14287" max="14287" width="13.7109375" style="8" bestFit="1" customWidth="1"/>
    <col min="14288" max="14288" width="12.7109375" style="8" bestFit="1" customWidth="1"/>
    <col min="14289" max="14289" width="13.7109375" style="8" bestFit="1" customWidth="1"/>
    <col min="14290" max="14292" width="10.7109375" style="8" customWidth="1"/>
    <col min="14293" max="14293" width="8.7109375" style="8" bestFit="1" customWidth="1"/>
    <col min="14294" max="14294" width="10.42578125" style="8" bestFit="1" customWidth="1"/>
    <col min="14295" max="14299" width="10.140625" style="8" bestFit="1" customWidth="1"/>
    <col min="14300" max="14508" width="9.140625" style="8"/>
    <col min="14509" max="14509" width="1.7109375" style="8" customWidth="1"/>
    <col min="14510" max="14510" width="1.140625" style="8" customWidth="1"/>
    <col min="14511" max="14511" width="4.42578125" style="8" customWidth="1"/>
    <col min="14512" max="14512" width="1.7109375" style="8" customWidth="1"/>
    <col min="14513" max="14513" width="15.7109375" style="8" customWidth="1"/>
    <col min="14514" max="14514" width="8" style="8" customWidth="1"/>
    <col min="14515" max="14515" width="1.140625" style="8" customWidth="1"/>
    <col min="14516" max="14517" width="14.7109375" style="8" customWidth="1"/>
    <col min="14518" max="14521" width="9.7109375" style="8" customWidth="1"/>
    <col min="14522" max="14523" width="11.7109375" style="8" customWidth="1"/>
    <col min="14524" max="14524" width="12.7109375" style="8" customWidth="1"/>
    <col min="14525" max="14525" width="10.28515625" style="8" customWidth="1"/>
    <col min="14526" max="14531" width="1.7109375" style="8" customWidth="1"/>
    <col min="14532" max="14532" width="7.42578125" style="8" bestFit="1" customWidth="1"/>
    <col min="14533" max="14534" width="1.7109375" style="8" customWidth="1"/>
    <col min="14535" max="14536" width="10.7109375" style="8" customWidth="1"/>
    <col min="14537" max="14537" width="29.5703125" style="8" customWidth="1"/>
    <col min="14538" max="14538" width="11.85546875" style="8" bestFit="1" customWidth="1"/>
    <col min="14539" max="14540" width="12.7109375" style="8" bestFit="1" customWidth="1"/>
    <col min="14541" max="14541" width="13.7109375" style="8" bestFit="1" customWidth="1"/>
    <col min="14542" max="14542" width="12.7109375" style="8" bestFit="1" customWidth="1"/>
    <col min="14543" max="14543" width="13.7109375" style="8" bestFit="1" customWidth="1"/>
    <col min="14544" max="14544" width="12.7109375" style="8" bestFit="1" customWidth="1"/>
    <col min="14545" max="14545" width="13.7109375" style="8" bestFit="1" customWidth="1"/>
    <col min="14546" max="14548" width="10.7109375" style="8" customWidth="1"/>
    <col min="14549" max="14549" width="8.7109375" style="8" bestFit="1" customWidth="1"/>
    <col min="14550" max="14550" width="10.42578125" style="8" bestFit="1" customWidth="1"/>
    <col min="14551" max="14555" width="10.140625" style="8" bestFit="1" customWidth="1"/>
    <col min="14556" max="14764" width="9.140625" style="8"/>
    <col min="14765" max="14765" width="1.7109375" style="8" customWidth="1"/>
    <col min="14766" max="14766" width="1.140625" style="8" customWidth="1"/>
    <col min="14767" max="14767" width="4.42578125" style="8" customWidth="1"/>
    <col min="14768" max="14768" width="1.7109375" style="8" customWidth="1"/>
    <col min="14769" max="14769" width="15.7109375" style="8" customWidth="1"/>
    <col min="14770" max="14770" width="8" style="8" customWidth="1"/>
    <col min="14771" max="14771" width="1.140625" style="8" customWidth="1"/>
    <col min="14772" max="14773" width="14.7109375" style="8" customWidth="1"/>
    <col min="14774" max="14777" width="9.7109375" style="8" customWidth="1"/>
    <col min="14778" max="14779" width="11.7109375" style="8" customWidth="1"/>
    <col min="14780" max="14780" width="12.7109375" style="8" customWidth="1"/>
    <col min="14781" max="14781" width="10.28515625" style="8" customWidth="1"/>
    <col min="14782" max="14787" width="1.7109375" style="8" customWidth="1"/>
    <col min="14788" max="14788" width="7.42578125" style="8" bestFit="1" customWidth="1"/>
    <col min="14789" max="14790" width="1.7109375" style="8" customWidth="1"/>
    <col min="14791" max="14792" width="10.7109375" style="8" customWidth="1"/>
    <col min="14793" max="14793" width="29.5703125" style="8" customWidth="1"/>
    <col min="14794" max="14794" width="11.85546875" style="8" bestFit="1" customWidth="1"/>
    <col min="14795" max="14796" width="12.7109375" style="8" bestFit="1" customWidth="1"/>
    <col min="14797" max="14797" width="13.7109375" style="8" bestFit="1" customWidth="1"/>
    <col min="14798" max="14798" width="12.7109375" style="8" bestFit="1" customWidth="1"/>
    <col min="14799" max="14799" width="13.7109375" style="8" bestFit="1" customWidth="1"/>
    <col min="14800" max="14800" width="12.7109375" style="8" bestFit="1" customWidth="1"/>
    <col min="14801" max="14801" width="13.7109375" style="8" bestFit="1" customWidth="1"/>
    <col min="14802" max="14804" width="10.7109375" style="8" customWidth="1"/>
    <col min="14805" max="14805" width="8.7109375" style="8" bestFit="1" customWidth="1"/>
    <col min="14806" max="14806" width="10.42578125" style="8" bestFit="1" customWidth="1"/>
    <col min="14807" max="14811" width="10.140625" style="8" bestFit="1" customWidth="1"/>
    <col min="14812" max="15020" width="9.140625" style="8"/>
    <col min="15021" max="15021" width="1.7109375" style="8" customWidth="1"/>
    <col min="15022" max="15022" width="1.140625" style="8" customWidth="1"/>
    <col min="15023" max="15023" width="4.42578125" style="8" customWidth="1"/>
    <col min="15024" max="15024" width="1.7109375" style="8" customWidth="1"/>
    <col min="15025" max="15025" width="15.7109375" style="8" customWidth="1"/>
    <col min="15026" max="15026" width="8" style="8" customWidth="1"/>
    <col min="15027" max="15027" width="1.140625" style="8" customWidth="1"/>
    <col min="15028" max="15029" width="14.7109375" style="8" customWidth="1"/>
    <col min="15030" max="15033" width="9.7109375" style="8" customWidth="1"/>
    <col min="15034" max="15035" width="11.7109375" style="8" customWidth="1"/>
    <col min="15036" max="15036" width="12.7109375" style="8" customWidth="1"/>
    <col min="15037" max="15037" width="10.28515625" style="8" customWidth="1"/>
    <col min="15038" max="15043" width="1.7109375" style="8" customWidth="1"/>
    <col min="15044" max="15044" width="7.42578125" style="8" bestFit="1" customWidth="1"/>
    <col min="15045" max="15046" width="1.7109375" style="8" customWidth="1"/>
    <col min="15047" max="15048" width="10.7109375" style="8" customWidth="1"/>
    <col min="15049" max="15049" width="29.5703125" style="8" customWidth="1"/>
    <col min="15050" max="15050" width="11.85546875" style="8" bestFit="1" customWidth="1"/>
    <col min="15051" max="15052" width="12.7109375" style="8" bestFit="1" customWidth="1"/>
    <col min="15053" max="15053" width="13.7109375" style="8" bestFit="1" customWidth="1"/>
    <col min="15054" max="15054" width="12.7109375" style="8" bestFit="1" customWidth="1"/>
    <col min="15055" max="15055" width="13.7109375" style="8" bestFit="1" customWidth="1"/>
    <col min="15056" max="15056" width="12.7109375" style="8" bestFit="1" customWidth="1"/>
    <col min="15057" max="15057" width="13.7109375" style="8" bestFit="1" customWidth="1"/>
    <col min="15058" max="15060" width="10.7109375" style="8" customWidth="1"/>
    <col min="15061" max="15061" width="8.7109375" style="8" bestFit="1" customWidth="1"/>
    <col min="15062" max="15062" width="10.42578125" style="8" bestFit="1" customWidth="1"/>
    <col min="15063" max="15067" width="10.140625" style="8" bestFit="1" customWidth="1"/>
    <col min="15068" max="15276" width="9.140625" style="8"/>
    <col min="15277" max="15277" width="1.7109375" style="8" customWidth="1"/>
    <col min="15278" max="15278" width="1.140625" style="8" customWidth="1"/>
    <col min="15279" max="15279" width="4.42578125" style="8" customWidth="1"/>
    <col min="15280" max="15280" width="1.7109375" style="8" customWidth="1"/>
    <col min="15281" max="15281" width="15.7109375" style="8" customWidth="1"/>
    <col min="15282" max="15282" width="8" style="8" customWidth="1"/>
    <col min="15283" max="15283" width="1.140625" style="8" customWidth="1"/>
    <col min="15284" max="15285" width="14.7109375" style="8" customWidth="1"/>
    <col min="15286" max="15289" width="9.7109375" style="8" customWidth="1"/>
    <col min="15290" max="15291" width="11.7109375" style="8" customWidth="1"/>
    <col min="15292" max="15292" width="12.7109375" style="8" customWidth="1"/>
    <col min="15293" max="15293" width="10.28515625" style="8" customWidth="1"/>
    <col min="15294" max="15299" width="1.7109375" style="8" customWidth="1"/>
    <col min="15300" max="15300" width="7.42578125" style="8" bestFit="1" customWidth="1"/>
    <col min="15301" max="15302" width="1.7109375" style="8" customWidth="1"/>
    <col min="15303" max="15304" width="10.7109375" style="8" customWidth="1"/>
    <col min="15305" max="15305" width="29.5703125" style="8" customWidth="1"/>
    <col min="15306" max="15306" width="11.85546875" style="8" bestFit="1" customWidth="1"/>
    <col min="15307" max="15308" width="12.7109375" style="8" bestFit="1" customWidth="1"/>
    <col min="15309" max="15309" width="13.7109375" style="8" bestFit="1" customWidth="1"/>
    <col min="15310" max="15310" width="12.7109375" style="8" bestFit="1" customWidth="1"/>
    <col min="15311" max="15311" width="13.7109375" style="8" bestFit="1" customWidth="1"/>
    <col min="15312" max="15312" width="12.7109375" style="8" bestFit="1" customWidth="1"/>
    <col min="15313" max="15313" width="13.7109375" style="8" bestFit="1" customWidth="1"/>
    <col min="15314" max="15316" width="10.7109375" style="8" customWidth="1"/>
    <col min="15317" max="15317" width="8.7109375" style="8" bestFit="1" customWidth="1"/>
    <col min="15318" max="15318" width="10.42578125" style="8" bestFit="1" customWidth="1"/>
    <col min="15319" max="15323" width="10.140625" style="8" bestFit="1" customWidth="1"/>
    <col min="15324" max="15532" width="9.140625" style="8"/>
    <col min="15533" max="15533" width="1.7109375" style="8" customWidth="1"/>
    <col min="15534" max="15534" width="1.140625" style="8" customWidth="1"/>
    <col min="15535" max="15535" width="4.42578125" style="8" customWidth="1"/>
    <col min="15536" max="15536" width="1.7109375" style="8" customWidth="1"/>
    <col min="15537" max="15537" width="15.7109375" style="8" customWidth="1"/>
    <col min="15538" max="15538" width="8" style="8" customWidth="1"/>
    <col min="15539" max="15539" width="1.140625" style="8" customWidth="1"/>
    <col min="15540" max="15541" width="14.7109375" style="8" customWidth="1"/>
    <col min="15542" max="15545" width="9.7109375" style="8" customWidth="1"/>
    <col min="15546" max="15547" width="11.7109375" style="8" customWidth="1"/>
    <col min="15548" max="15548" width="12.7109375" style="8" customWidth="1"/>
    <col min="15549" max="15549" width="10.28515625" style="8" customWidth="1"/>
    <col min="15550" max="15555" width="1.7109375" style="8" customWidth="1"/>
    <col min="15556" max="15556" width="7.42578125" style="8" bestFit="1" customWidth="1"/>
    <col min="15557" max="15558" width="1.7109375" style="8" customWidth="1"/>
    <col min="15559" max="15560" width="10.7109375" style="8" customWidth="1"/>
    <col min="15561" max="15561" width="29.5703125" style="8" customWidth="1"/>
    <col min="15562" max="15562" width="11.85546875" style="8" bestFit="1" customWidth="1"/>
    <col min="15563" max="15564" width="12.7109375" style="8" bestFit="1" customWidth="1"/>
    <col min="15565" max="15565" width="13.7109375" style="8" bestFit="1" customWidth="1"/>
    <col min="15566" max="15566" width="12.7109375" style="8" bestFit="1" customWidth="1"/>
    <col min="15567" max="15567" width="13.7109375" style="8" bestFit="1" customWidth="1"/>
    <col min="15568" max="15568" width="12.7109375" style="8" bestFit="1" customWidth="1"/>
    <col min="15569" max="15569" width="13.7109375" style="8" bestFit="1" customWidth="1"/>
    <col min="15570" max="15572" width="10.7109375" style="8" customWidth="1"/>
    <col min="15573" max="15573" width="8.7109375" style="8" bestFit="1" customWidth="1"/>
    <col min="15574" max="15574" width="10.42578125" style="8" bestFit="1" customWidth="1"/>
    <col min="15575" max="15579" width="10.140625" style="8" bestFit="1" customWidth="1"/>
    <col min="15580" max="15788" width="9.140625" style="8"/>
    <col min="15789" max="15789" width="1.7109375" style="8" customWidth="1"/>
    <col min="15790" max="15790" width="1.140625" style="8" customWidth="1"/>
    <col min="15791" max="15791" width="4.42578125" style="8" customWidth="1"/>
    <col min="15792" max="15792" width="1.7109375" style="8" customWidth="1"/>
    <col min="15793" max="15793" width="15.7109375" style="8" customWidth="1"/>
    <col min="15794" max="15794" width="8" style="8" customWidth="1"/>
    <col min="15795" max="15795" width="1.140625" style="8" customWidth="1"/>
    <col min="15796" max="15797" width="14.7109375" style="8" customWidth="1"/>
    <col min="15798" max="15801" width="9.7109375" style="8" customWidth="1"/>
    <col min="15802" max="15803" width="11.7109375" style="8" customWidth="1"/>
    <col min="15804" max="15804" width="12.7109375" style="8" customWidth="1"/>
    <col min="15805" max="15805" width="10.28515625" style="8" customWidth="1"/>
    <col min="15806" max="15811" width="1.7109375" style="8" customWidth="1"/>
    <col min="15812" max="15812" width="7.42578125" style="8" bestFit="1" customWidth="1"/>
    <col min="15813" max="15814" width="1.7109375" style="8" customWidth="1"/>
    <col min="15815" max="15816" width="10.7109375" style="8" customWidth="1"/>
    <col min="15817" max="15817" width="29.5703125" style="8" customWidth="1"/>
    <col min="15818" max="15818" width="11.85546875" style="8" bestFit="1" customWidth="1"/>
    <col min="15819" max="15820" width="12.7109375" style="8" bestFit="1" customWidth="1"/>
    <col min="15821" max="15821" width="13.7109375" style="8" bestFit="1" customWidth="1"/>
    <col min="15822" max="15822" width="12.7109375" style="8" bestFit="1" customWidth="1"/>
    <col min="15823" max="15823" width="13.7109375" style="8" bestFit="1" customWidth="1"/>
    <col min="15824" max="15824" width="12.7109375" style="8" bestFit="1" customWidth="1"/>
    <col min="15825" max="15825" width="13.7109375" style="8" bestFit="1" customWidth="1"/>
    <col min="15826" max="15828" width="10.7109375" style="8" customWidth="1"/>
    <col min="15829" max="15829" width="8.7109375" style="8" bestFit="1" customWidth="1"/>
    <col min="15830" max="15830" width="10.42578125" style="8" bestFit="1" customWidth="1"/>
    <col min="15831" max="15835" width="10.140625" style="8" bestFit="1" customWidth="1"/>
    <col min="15836" max="16044" width="9.140625" style="8"/>
    <col min="16045" max="16045" width="1.7109375" style="8" customWidth="1"/>
    <col min="16046" max="16046" width="1.140625" style="8" customWidth="1"/>
    <col min="16047" max="16047" width="4.42578125" style="8" customWidth="1"/>
    <col min="16048" max="16048" width="1.7109375" style="8" customWidth="1"/>
    <col min="16049" max="16049" width="15.7109375" style="8" customWidth="1"/>
    <col min="16050" max="16050" width="8" style="8" customWidth="1"/>
    <col min="16051" max="16051" width="1.140625" style="8" customWidth="1"/>
    <col min="16052" max="16053" width="14.7109375" style="8" customWidth="1"/>
    <col min="16054" max="16057" width="9.7109375" style="8" customWidth="1"/>
    <col min="16058" max="16059" width="11.7109375" style="8" customWidth="1"/>
    <col min="16060" max="16060" width="12.7109375" style="8" customWidth="1"/>
    <col min="16061" max="16061" width="10.28515625" style="8" customWidth="1"/>
    <col min="16062" max="16067" width="1.7109375" style="8" customWidth="1"/>
    <col min="16068" max="16068" width="7.42578125" style="8" bestFit="1" customWidth="1"/>
    <col min="16069" max="16070" width="1.7109375" style="8" customWidth="1"/>
    <col min="16071" max="16072" width="10.7109375" style="8" customWidth="1"/>
    <col min="16073" max="16073" width="29.5703125" style="8" customWidth="1"/>
    <col min="16074" max="16074" width="11.85546875" style="8" bestFit="1" customWidth="1"/>
    <col min="16075" max="16076" width="12.7109375" style="8" bestFit="1" customWidth="1"/>
    <col min="16077" max="16077" width="13.7109375" style="8" bestFit="1" customWidth="1"/>
    <col min="16078" max="16078" width="12.7109375" style="8" bestFit="1" customWidth="1"/>
    <col min="16079" max="16079" width="13.7109375" style="8" bestFit="1" customWidth="1"/>
    <col min="16080" max="16080" width="12.7109375" style="8" bestFit="1" customWidth="1"/>
    <col min="16081" max="16081" width="13.7109375" style="8" bestFit="1" customWidth="1"/>
    <col min="16082" max="16084" width="10.7109375" style="8" customWidth="1"/>
    <col min="16085" max="16085" width="8.7109375" style="8" bestFit="1" customWidth="1"/>
    <col min="16086" max="16086" width="10.42578125" style="8" bestFit="1" customWidth="1"/>
    <col min="16087" max="16091" width="10.140625" style="8" bestFit="1" customWidth="1"/>
    <col min="16092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220</v>
      </c>
      <c r="C2" s="10"/>
      <c r="D2" s="10"/>
      <c r="E2" s="11"/>
      <c r="F2" s="10" t="s">
        <v>190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5" t="s">
        <v>125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</row>
    <row r="4" spans="1:34" s="9" customFormat="1" ht="21" customHeight="1" x14ac:dyDescent="0.25">
      <c r="B4" s="13" t="s">
        <v>38</v>
      </c>
      <c r="C4" s="13"/>
      <c r="D4" s="13"/>
      <c r="E4" s="13" t="s">
        <v>39</v>
      </c>
      <c r="F4" s="13"/>
      <c r="G4" s="13"/>
      <c r="H4" s="13"/>
      <c r="I4" s="13" t="s">
        <v>40</v>
      </c>
      <c r="J4" s="13"/>
      <c r="K4" s="13"/>
      <c r="L4" s="13"/>
      <c r="M4" s="13"/>
      <c r="N4" s="13" t="s">
        <v>186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185</v>
      </c>
      <c r="C5" s="14"/>
      <c r="D5" s="14"/>
      <c r="E5" s="14" t="s">
        <v>97</v>
      </c>
      <c r="F5" s="14"/>
      <c r="G5" s="14"/>
      <c r="H5" s="14"/>
      <c r="I5" s="14" t="s">
        <v>43</v>
      </c>
      <c r="J5" s="14"/>
      <c r="K5" s="14"/>
      <c r="L5" s="14"/>
      <c r="M5" s="14"/>
      <c r="N5" s="14" t="s">
        <v>187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632" t="s">
        <v>686</v>
      </c>
      <c r="C6" s="16"/>
      <c r="D6" s="16"/>
      <c r="E6" s="17"/>
      <c r="F6" s="17"/>
      <c r="G6" s="17"/>
      <c r="H6" s="17"/>
      <c r="I6" s="17"/>
      <c r="J6" s="17"/>
      <c r="K6" s="17"/>
      <c r="L6" s="17"/>
      <c r="M6" s="147"/>
      <c r="N6" s="147" t="s">
        <v>4</v>
      </c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</row>
    <row r="7" spans="1:34" ht="12.75" customHeight="1" x14ac:dyDescent="0.25">
      <c r="A7" s="19"/>
      <c r="B7" s="744" t="s">
        <v>215</v>
      </c>
      <c r="C7" s="770"/>
      <c r="D7" s="771"/>
      <c r="E7" s="775" t="s">
        <v>172</v>
      </c>
      <c r="F7" s="662"/>
      <c r="G7" s="662"/>
      <c r="H7" s="662"/>
      <c r="I7" s="662"/>
      <c r="J7" s="662"/>
      <c r="K7" s="662"/>
      <c r="L7" s="662"/>
      <c r="M7" s="662"/>
      <c r="N7" s="662"/>
      <c r="O7" s="647" t="s">
        <v>189</v>
      </c>
      <c r="P7" s="662"/>
      <c r="Q7" s="662"/>
      <c r="R7" s="662"/>
      <c r="S7" s="662"/>
      <c r="T7" s="662"/>
      <c r="U7" s="662"/>
      <c r="V7" s="662"/>
      <c r="W7" s="662"/>
      <c r="X7" s="690"/>
      <c r="Y7" s="647" t="s">
        <v>192</v>
      </c>
      <c r="Z7" s="662"/>
      <c r="AA7" s="662"/>
      <c r="AB7" s="662"/>
      <c r="AC7" s="662"/>
      <c r="AD7" s="662"/>
      <c r="AE7" s="662"/>
      <c r="AF7" s="662"/>
      <c r="AG7" s="662"/>
      <c r="AH7" s="690"/>
    </row>
    <row r="8" spans="1:34" ht="12.75" customHeight="1" x14ac:dyDescent="0.25">
      <c r="A8" s="19"/>
      <c r="B8" s="772"/>
      <c r="C8" s="773"/>
      <c r="D8" s="774"/>
      <c r="E8" s="776" t="s">
        <v>173</v>
      </c>
      <c r="F8" s="778" t="s">
        <v>174</v>
      </c>
      <c r="G8" s="779" t="s">
        <v>52</v>
      </c>
      <c r="H8" s="779"/>
      <c r="I8" s="779"/>
      <c r="J8" s="779"/>
      <c r="K8" s="779"/>
      <c r="L8" s="779"/>
      <c r="M8" s="778" t="s">
        <v>181</v>
      </c>
      <c r="N8" s="780" t="s">
        <v>184</v>
      </c>
      <c r="O8" s="782" t="s">
        <v>173</v>
      </c>
      <c r="P8" s="778" t="s">
        <v>174</v>
      </c>
      <c r="Q8" s="779" t="s">
        <v>52</v>
      </c>
      <c r="R8" s="779"/>
      <c r="S8" s="779"/>
      <c r="T8" s="779"/>
      <c r="U8" s="779"/>
      <c r="V8" s="779"/>
      <c r="W8" s="778" t="s">
        <v>181</v>
      </c>
      <c r="X8" s="784" t="s">
        <v>184</v>
      </c>
      <c r="Y8" s="782" t="s">
        <v>173</v>
      </c>
      <c r="Z8" s="778" t="s">
        <v>174</v>
      </c>
      <c r="AA8" s="779" t="s">
        <v>52</v>
      </c>
      <c r="AB8" s="779"/>
      <c r="AC8" s="779"/>
      <c r="AD8" s="779"/>
      <c r="AE8" s="779"/>
      <c r="AF8" s="779"/>
      <c r="AG8" s="778" t="s">
        <v>181</v>
      </c>
      <c r="AH8" s="784" t="s">
        <v>184</v>
      </c>
    </row>
    <row r="9" spans="1:34" ht="12.75" customHeight="1" x14ac:dyDescent="0.25">
      <c r="A9" s="19"/>
      <c r="B9" s="772"/>
      <c r="C9" s="773"/>
      <c r="D9" s="774"/>
      <c r="E9" s="703"/>
      <c r="F9" s="659"/>
      <c r="G9" s="768" t="s">
        <v>175</v>
      </c>
      <c r="H9" s="768" t="s">
        <v>176</v>
      </c>
      <c r="I9" s="768" t="s">
        <v>177</v>
      </c>
      <c r="J9" s="768" t="s">
        <v>178</v>
      </c>
      <c r="K9" s="768" t="s">
        <v>180</v>
      </c>
      <c r="L9" s="768" t="s">
        <v>179</v>
      </c>
      <c r="M9" s="659"/>
      <c r="N9" s="691"/>
      <c r="O9" s="767"/>
      <c r="P9" s="659"/>
      <c r="Q9" s="768" t="s">
        <v>175</v>
      </c>
      <c r="R9" s="768" t="s">
        <v>176</v>
      </c>
      <c r="S9" s="768" t="s">
        <v>177</v>
      </c>
      <c r="T9" s="768" t="s">
        <v>178</v>
      </c>
      <c r="U9" s="768" t="s">
        <v>180</v>
      </c>
      <c r="V9" s="768" t="s">
        <v>179</v>
      </c>
      <c r="W9" s="659"/>
      <c r="X9" s="785"/>
      <c r="Y9" s="767"/>
      <c r="Z9" s="659"/>
      <c r="AA9" s="768" t="s">
        <v>175</v>
      </c>
      <c r="AB9" s="768" t="s">
        <v>176</v>
      </c>
      <c r="AC9" s="768" t="s">
        <v>177</v>
      </c>
      <c r="AD9" s="768" t="s">
        <v>178</v>
      </c>
      <c r="AE9" s="768" t="s">
        <v>180</v>
      </c>
      <c r="AF9" s="768" t="s">
        <v>179</v>
      </c>
      <c r="AG9" s="659"/>
      <c r="AH9" s="785"/>
    </row>
    <row r="10" spans="1:34" ht="12.75" customHeight="1" thickBot="1" x14ac:dyDescent="0.3">
      <c r="A10" s="19"/>
      <c r="B10" s="772"/>
      <c r="C10" s="773"/>
      <c r="D10" s="774"/>
      <c r="E10" s="777"/>
      <c r="F10" s="660"/>
      <c r="G10" s="769"/>
      <c r="H10" s="769"/>
      <c r="I10" s="769"/>
      <c r="J10" s="769"/>
      <c r="K10" s="769"/>
      <c r="L10" s="769"/>
      <c r="M10" s="660"/>
      <c r="N10" s="781"/>
      <c r="O10" s="783"/>
      <c r="P10" s="660"/>
      <c r="Q10" s="769"/>
      <c r="R10" s="769"/>
      <c r="S10" s="769"/>
      <c r="T10" s="769"/>
      <c r="U10" s="769"/>
      <c r="V10" s="769"/>
      <c r="W10" s="660"/>
      <c r="X10" s="786"/>
      <c r="Y10" s="783"/>
      <c r="Z10" s="660"/>
      <c r="AA10" s="769"/>
      <c r="AB10" s="769"/>
      <c r="AC10" s="769"/>
      <c r="AD10" s="769"/>
      <c r="AE10" s="769"/>
      <c r="AF10" s="769"/>
      <c r="AG10" s="660"/>
      <c r="AH10" s="786"/>
    </row>
    <row r="11" spans="1:34" ht="12.75" customHeight="1" thickTop="1" thickBot="1" x14ac:dyDescent="0.3">
      <c r="A11" s="198"/>
      <c r="B11" s="382" t="s">
        <v>91</v>
      </c>
      <c r="C11" s="379"/>
      <c r="D11" s="471"/>
      <c r="E11" s="472">
        <v>44701.058000000019</v>
      </c>
      <c r="F11" s="473">
        <v>19417.559999999994</v>
      </c>
      <c r="G11" s="473">
        <v>693.69899999999996</v>
      </c>
      <c r="H11" s="473">
        <v>2212.6710000000016</v>
      </c>
      <c r="I11" s="473">
        <v>4292.9209999999994</v>
      </c>
      <c r="J11" s="473">
        <v>9807.2230000000036</v>
      </c>
      <c r="K11" s="473">
        <v>1443.4750000000006</v>
      </c>
      <c r="L11" s="473">
        <v>967.57200000000057</v>
      </c>
      <c r="M11" s="473">
        <v>5272.5089999999991</v>
      </c>
      <c r="N11" s="502">
        <v>20010.989999999994</v>
      </c>
      <c r="O11" s="512">
        <v>26213999.352000009</v>
      </c>
      <c r="P11" s="473">
        <v>14050964.022000004</v>
      </c>
      <c r="Q11" s="473">
        <v>485181.75500000024</v>
      </c>
      <c r="R11" s="473">
        <v>2546944.8429999989</v>
      </c>
      <c r="S11" s="473">
        <v>3783937.7510000002</v>
      </c>
      <c r="T11" s="473">
        <v>6052092.086000002</v>
      </c>
      <c r="U11" s="473">
        <v>697938.98499999975</v>
      </c>
      <c r="V11" s="473">
        <v>484868.60200000007</v>
      </c>
      <c r="W11" s="473">
        <v>3035829.2110000006</v>
      </c>
      <c r="X11" s="474">
        <v>9127206.1189999934</v>
      </c>
      <c r="Y11" s="522">
        <v>48869.088199209953</v>
      </c>
      <c r="Z11" s="523">
        <v>60301.792217971808</v>
      </c>
      <c r="AA11" s="523">
        <v>58284.375379907833</v>
      </c>
      <c r="AB11" s="523">
        <v>95922.712225781928</v>
      </c>
      <c r="AC11" s="523">
        <v>73453.051178129477</v>
      </c>
      <c r="AD11" s="523">
        <v>51425.465411224628</v>
      </c>
      <c r="AE11" s="523">
        <v>40292.75330943265</v>
      </c>
      <c r="AF11" s="523">
        <v>41759.907100797995</v>
      </c>
      <c r="AG11" s="523">
        <v>47982.045660487907</v>
      </c>
      <c r="AH11" s="524">
        <v>38009.139473692521</v>
      </c>
    </row>
    <row r="12" spans="1:34" ht="12.75" customHeight="1" thickBot="1" x14ac:dyDescent="0.3">
      <c r="B12" s="570"/>
      <c r="C12" s="571" t="s">
        <v>42</v>
      </c>
      <c r="D12" s="572"/>
      <c r="E12" s="573">
        <v>43310.31400000002</v>
      </c>
      <c r="F12" s="574">
        <v>18586.538999999993</v>
      </c>
      <c r="G12" s="574">
        <v>642.43899999999996</v>
      </c>
      <c r="H12" s="574">
        <v>2141.8630000000016</v>
      </c>
      <c r="I12" s="574">
        <v>4086.7909999999997</v>
      </c>
      <c r="J12" s="574">
        <v>9398.9260000000031</v>
      </c>
      <c r="K12" s="574">
        <v>1382.0230000000006</v>
      </c>
      <c r="L12" s="574">
        <v>934.49700000000053</v>
      </c>
      <c r="M12" s="574">
        <v>5263.5989999999993</v>
      </c>
      <c r="N12" s="575">
        <v>19460.178999999993</v>
      </c>
      <c r="O12" s="579">
        <v>25482456.429000009</v>
      </c>
      <c r="P12" s="574">
        <v>13591365.059000004</v>
      </c>
      <c r="Q12" s="574">
        <v>463368.13200000022</v>
      </c>
      <c r="R12" s="574">
        <v>2497799.1379999989</v>
      </c>
      <c r="S12" s="574">
        <v>3642944.5860000001</v>
      </c>
      <c r="T12" s="574">
        <v>5849043.7490000017</v>
      </c>
      <c r="U12" s="574">
        <v>666526.81699999981</v>
      </c>
      <c r="V12" s="574">
        <v>471682.63700000005</v>
      </c>
      <c r="W12" s="574">
        <v>3030871.1370000006</v>
      </c>
      <c r="X12" s="580">
        <v>8860220.2329999935</v>
      </c>
      <c r="Y12" s="576">
        <v>49030.769801160975</v>
      </c>
      <c r="Z12" s="577">
        <v>60937.313553462933</v>
      </c>
      <c r="AA12" s="577">
        <v>60105.334514249625</v>
      </c>
      <c r="AB12" s="577">
        <v>97181.71898327129</v>
      </c>
      <c r="AC12" s="577">
        <v>74282.906931134974</v>
      </c>
      <c r="AD12" s="577">
        <v>51859.149908900938</v>
      </c>
      <c r="AE12" s="577">
        <v>40190.287293819732</v>
      </c>
      <c r="AF12" s="577">
        <v>42062.078761800891</v>
      </c>
      <c r="AG12" s="577">
        <v>47984.771398809084</v>
      </c>
      <c r="AH12" s="578">
        <v>37941.669811122141</v>
      </c>
    </row>
    <row r="13" spans="1:34" x14ac:dyDescent="0.25">
      <c r="B13" s="391"/>
      <c r="C13" s="378" t="s">
        <v>572</v>
      </c>
      <c r="D13" s="378" t="s">
        <v>573</v>
      </c>
      <c r="E13" s="475">
        <v>8741.6659999999993</v>
      </c>
      <c r="F13" s="476">
        <v>4014.8160000000003</v>
      </c>
      <c r="G13" s="476">
        <v>161.154</v>
      </c>
      <c r="H13" s="476">
        <v>573.83200000000011</v>
      </c>
      <c r="I13" s="476">
        <v>828.28100000000006</v>
      </c>
      <c r="J13" s="476">
        <v>1755.4580000000001</v>
      </c>
      <c r="K13" s="476">
        <v>332.12299999999999</v>
      </c>
      <c r="L13" s="476">
        <v>363.96800000000002</v>
      </c>
      <c r="M13" s="476">
        <v>1126.8430000000001</v>
      </c>
      <c r="N13" s="503">
        <v>3600.0070000000005</v>
      </c>
      <c r="O13" s="513">
        <v>5209426.3999999994</v>
      </c>
      <c r="P13" s="476">
        <v>2981918.2430000002</v>
      </c>
      <c r="Q13" s="476">
        <v>110088.909</v>
      </c>
      <c r="R13" s="476">
        <v>659368.22900000005</v>
      </c>
      <c r="S13" s="476">
        <v>728107.81200000015</v>
      </c>
      <c r="T13" s="476">
        <v>1113002.32</v>
      </c>
      <c r="U13" s="476">
        <v>172893.44500000007</v>
      </c>
      <c r="V13" s="476">
        <v>198457.52799999999</v>
      </c>
      <c r="W13" s="476">
        <v>620580.40500000003</v>
      </c>
      <c r="X13" s="477">
        <v>1606927.7519999999</v>
      </c>
      <c r="Y13" s="525">
        <v>49660.884626187573</v>
      </c>
      <c r="Z13" s="526">
        <v>61894.041200559797</v>
      </c>
      <c r="AA13" s="526">
        <v>56927.384675527755</v>
      </c>
      <c r="AB13" s="526">
        <v>95755.120691538046</v>
      </c>
      <c r="AC13" s="526">
        <v>73254.911074864693</v>
      </c>
      <c r="AD13" s="526">
        <v>52835.324646521491</v>
      </c>
      <c r="AE13" s="526">
        <v>43380.877215168293</v>
      </c>
      <c r="AF13" s="526">
        <v>45438.410336439832</v>
      </c>
      <c r="AG13" s="526">
        <v>45893.734752756151</v>
      </c>
      <c r="AH13" s="527">
        <v>37197.32933852628</v>
      </c>
    </row>
    <row r="14" spans="1:34" x14ac:dyDescent="0.25">
      <c r="B14" s="72"/>
      <c r="C14" s="27" t="s">
        <v>317</v>
      </c>
      <c r="D14" s="27" t="s">
        <v>318</v>
      </c>
      <c r="E14" s="478">
        <v>1220.6769999999999</v>
      </c>
      <c r="F14" s="479">
        <v>656.19</v>
      </c>
      <c r="G14" s="479">
        <v>20.257999999999999</v>
      </c>
      <c r="H14" s="479">
        <v>115.03700000000001</v>
      </c>
      <c r="I14" s="479">
        <v>95.885000000000005</v>
      </c>
      <c r="J14" s="479">
        <v>345.06400000000002</v>
      </c>
      <c r="K14" s="479">
        <v>59.706000000000003</v>
      </c>
      <c r="L14" s="479">
        <v>20.239999999999998</v>
      </c>
      <c r="M14" s="479">
        <v>109.85</v>
      </c>
      <c r="N14" s="504">
        <v>454.637</v>
      </c>
      <c r="O14" s="514">
        <v>760781.91500000004</v>
      </c>
      <c r="P14" s="479">
        <v>486327.96</v>
      </c>
      <c r="Q14" s="479">
        <v>13218.014999999999</v>
      </c>
      <c r="R14" s="479">
        <v>123658.55499999999</v>
      </c>
      <c r="S14" s="479">
        <v>80026.962</v>
      </c>
      <c r="T14" s="479">
        <v>222682.226</v>
      </c>
      <c r="U14" s="479">
        <v>34822.75</v>
      </c>
      <c r="V14" s="479">
        <v>11919.451999999999</v>
      </c>
      <c r="W14" s="479">
        <v>52845.949000000001</v>
      </c>
      <c r="X14" s="480">
        <v>221608.00599999999</v>
      </c>
      <c r="Y14" s="528">
        <v>51937.156935591214</v>
      </c>
      <c r="Z14" s="529">
        <v>61761.578201435557</v>
      </c>
      <c r="AA14" s="529">
        <v>54373.642511600359</v>
      </c>
      <c r="AB14" s="529">
        <v>89578.827536647615</v>
      </c>
      <c r="AC14" s="529">
        <v>69551.165458622301</v>
      </c>
      <c r="AD14" s="529">
        <v>53778.001085788906</v>
      </c>
      <c r="AE14" s="529">
        <v>48603.08567536484</v>
      </c>
      <c r="AF14" s="529">
        <v>49075.47760210804</v>
      </c>
      <c r="AG14" s="529">
        <v>40089.477317554243</v>
      </c>
      <c r="AH14" s="530">
        <v>40619.953574683394</v>
      </c>
    </row>
    <row r="15" spans="1:34" x14ac:dyDescent="0.25">
      <c r="B15" s="81"/>
      <c r="C15" s="43" t="s">
        <v>574</v>
      </c>
      <c r="D15" s="43" t="s">
        <v>575</v>
      </c>
      <c r="E15" s="481">
        <v>420.61500000000001</v>
      </c>
      <c r="F15" s="482">
        <v>266.733</v>
      </c>
      <c r="G15" s="482">
        <v>0</v>
      </c>
      <c r="H15" s="482">
        <v>40.81</v>
      </c>
      <c r="I15" s="482">
        <v>51.99</v>
      </c>
      <c r="J15" s="482">
        <v>125.626</v>
      </c>
      <c r="K15" s="482">
        <v>30.456</v>
      </c>
      <c r="L15" s="482">
        <v>17.850999999999999</v>
      </c>
      <c r="M15" s="482">
        <v>15.484</v>
      </c>
      <c r="N15" s="505">
        <v>138.398</v>
      </c>
      <c r="O15" s="515">
        <v>313903.96899999998</v>
      </c>
      <c r="P15" s="482">
        <v>234966.95699999999</v>
      </c>
      <c r="Q15" s="482">
        <v>0</v>
      </c>
      <c r="R15" s="482">
        <v>56776.040999999997</v>
      </c>
      <c r="S15" s="482">
        <v>56774.557000000001</v>
      </c>
      <c r="T15" s="482">
        <v>93222.209000000003</v>
      </c>
      <c r="U15" s="482">
        <v>18540.975999999999</v>
      </c>
      <c r="V15" s="482">
        <v>9653.1740000000009</v>
      </c>
      <c r="W15" s="482">
        <v>8006.1260000000002</v>
      </c>
      <c r="X15" s="483">
        <v>70930.885999999999</v>
      </c>
      <c r="Y15" s="531">
        <v>62191.467454402082</v>
      </c>
      <c r="Z15" s="532">
        <v>73408.913595243182</v>
      </c>
      <c r="AA15" s="532" t="s">
        <v>708</v>
      </c>
      <c r="AB15" s="532">
        <v>115935.72041166379</v>
      </c>
      <c r="AC15" s="532">
        <v>91002.367442456889</v>
      </c>
      <c r="AD15" s="532">
        <v>61838.452363894954</v>
      </c>
      <c r="AE15" s="532">
        <v>50731.590928990452</v>
      </c>
      <c r="AF15" s="532">
        <v>45063.647227979767</v>
      </c>
      <c r="AG15" s="532">
        <v>43088.166279169891</v>
      </c>
      <c r="AH15" s="533">
        <v>42709.484000250486</v>
      </c>
    </row>
    <row r="16" spans="1:34" x14ac:dyDescent="0.25">
      <c r="B16" s="81"/>
      <c r="C16" s="43" t="s">
        <v>484</v>
      </c>
      <c r="D16" s="43" t="s">
        <v>485</v>
      </c>
      <c r="E16" s="481">
        <v>413.05399999999997</v>
      </c>
      <c r="F16" s="482">
        <v>226.43700000000001</v>
      </c>
      <c r="G16" s="482">
        <v>2.5000000000000001E-2</v>
      </c>
      <c r="H16" s="482">
        <v>46.835000000000001</v>
      </c>
      <c r="I16" s="482">
        <v>32.844000000000001</v>
      </c>
      <c r="J16" s="482">
        <v>69.254999999999995</v>
      </c>
      <c r="K16" s="482">
        <v>11.718999999999999</v>
      </c>
      <c r="L16" s="482">
        <v>65.759</v>
      </c>
      <c r="M16" s="482">
        <v>59.433</v>
      </c>
      <c r="N16" s="505">
        <v>127.184</v>
      </c>
      <c r="O16" s="515">
        <v>297482.234</v>
      </c>
      <c r="P16" s="482">
        <v>196353.867</v>
      </c>
      <c r="Q16" s="482">
        <v>18.997</v>
      </c>
      <c r="R16" s="482">
        <v>60636.69</v>
      </c>
      <c r="S16" s="482">
        <v>31133.486000000001</v>
      </c>
      <c r="T16" s="482">
        <v>54036.54</v>
      </c>
      <c r="U16" s="482">
        <v>7492.8959999999997</v>
      </c>
      <c r="V16" s="482">
        <v>43035.258000000002</v>
      </c>
      <c r="W16" s="482">
        <v>35444.171000000002</v>
      </c>
      <c r="X16" s="483">
        <v>65684.195999999996</v>
      </c>
      <c r="Y16" s="531">
        <v>60016.816606706787</v>
      </c>
      <c r="Z16" s="532">
        <v>72262.140242098234</v>
      </c>
      <c r="AA16" s="532">
        <v>63323.333333333328</v>
      </c>
      <c r="AB16" s="532">
        <v>107890.62666809009</v>
      </c>
      <c r="AC16" s="532">
        <v>78993.337189948434</v>
      </c>
      <c r="AD16" s="532">
        <v>65021.225904266845</v>
      </c>
      <c r="AE16" s="532">
        <v>53281.679324174409</v>
      </c>
      <c r="AF16" s="532">
        <v>54536.588147629976</v>
      </c>
      <c r="AG16" s="532">
        <v>49697.658147269474</v>
      </c>
      <c r="AH16" s="533">
        <v>43037.512580198774</v>
      </c>
    </row>
    <row r="17" spans="2:34" x14ac:dyDescent="0.25">
      <c r="B17" s="81"/>
      <c r="C17" s="43" t="s">
        <v>267</v>
      </c>
      <c r="D17" s="43" t="s">
        <v>268</v>
      </c>
      <c r="E17" s="481">
        <v>455.34800000000001</v>
      </c>
      <c r="F17" s="482">
        <v>231.166</v>
      </c>
      <c r="G17" s="482">
        <v>0.5</v>
      </c>
      <c r="H17" s="482">
        <v>30.57</v>
      </c>
      <c r="I17" s="482">
        <v>45.679000000000002</v>
      </c>
      <c r="J17" s="482">
        <v>121.04300000000001</v>
      </c>
      <c r="K17" s="482">
        <v>18.768999999999998</v>
      </c>
      <c r="L17" s="482">
        <v>14.605</v>
      </c>
      <c r="M17" s="482">
        <v>46.351999999999997</v>
      </c>
      <c r="N17" s="505">
        <v>177.83</v>
      </c>
      <c r="O17" s="515">
        <v>263108.26799999998</v>
      </c>
      <c r="P17" s="482">
        <v>165902.10500000001</v>
      </c>
      <c r="Q17" s="482">
        <v>228.34299999999999</v>
      </c>
      <c r="R17" s="482">
        <v>36818.659</v>
      </c>
      <c r="S17" s="482">
        <v>39880.527999999998</v>
      </c>
      <c r="T17" s="482">
        <v>71998.313999999998</v>
      </c>
      <c r="U17" s="482">
        <v>9530.3389999999999</v>
      </c>
      <c r="V17" s="482">
        <v>7445.9219999999996</v>
      </c>
      <c r="W17" s="482">
        <v>26152.204000000002</v>
      </c>
      <c r="X17" s="483">
        <v>71053.959000000003</v>
      </c>
      <c r="Y17" s="531">
        <v>48151.499512460796</v>
      </c>
      <c r="Z17" s="532">
        <v>59806.266564575541</v>
      </c>
      <c r="AA17" s="532">
        <v>38057.166666666664</v>
      </c>
      <c r="AB17" s="532">
        <v>100367.07829026278</v>
      </c>
      <c r="AC17" s="532">
        <v>72755.036960820784</v>
      </c>
      <c r="AD17" s="532">
        <v>49568.000627876041</v>
      </c>
      <c r="AE17" s="532">
        <v>42314.18384925498</v>
      </c>
      <c r="AF17" s="532">
        <v>42485.005135227657</v>
      </c>
      <c r="AG17" s="532">
        <v>47017.395869290078</v>
      </c>
      <c r="AH17" s="533">
        <v>33296.762357307533</v>
      </c>
    </row>
    <row r="18" spans="2:34" x14ac:dyDescent="0.25">
      <c r="B18" s="81"/>
      <c r="C18" s="43" t="s">
        <v>259</v>
      </c>
      <c r="D18" s="43" t="s">
        <v>260</v>
      </c>
      <c r="E18" s="481">
        <v>382.16899999999998</v>
      </c>
      <c r="F18" s="482">
        <v>175.441</v>
      </c>
      <c r="G18" s="482">
        <v>0</v>
      </c>
      <c r="H18" s="482">
        <v>37.997999999999998</v>
      </c>
      <c r="I18" s="482">
        <v>30.640999999999998</v>
      </c>
      <c r="J18" s="482">
        <v>80.561000000000007</v>
      </c>
      <c r="K18" s="482">
        <v>26.149000000000001</v>
      </c>
      <c r="L18" s="482">
        <v>9.1999999999999998E-2</v>
      </c>
      <c r="M18" s="482">
        <v>22.085999999999999</v>
      </c>
      <c r="N18" s="505">
        <v>184.642</v>
      </c>
      <c r="O18" s="515">
        <v>236942.39199999999</v>
      </c>
      <c r="P18" s="482">
        <v>149309.18400000001</v>
      </c>
      <c r="Q18" s="482">
        <v>0</v>
      </c>
      <c r="R18" s="482">
        <v>50025.330999999998</v>
      </c>
      <c r="S18" s="482">
        <v>31520.544999999998</v>
      </c>
      <c r="T18" s="482">
        <v>53724.14</v>
      </c>
      <c r="U18" s="482">
        <v>13986.358</v>
      </c>
      <c r="V18" s="482">
        <v>52.81</v>
      </c>
      <c r="W18" s="482">
        <v>11067.915999999999</v>
      </c>
      <c r="X18" s="483">
        <v>76565.292000000001</v>
      </c>
      <c r="Y18" s="531">
        <v>51666.145954625652</v>
      </c>
      <c r="Z18" s="532">
        <v>70920.890783796262</v>
      </c>
      <c r="AA18" s="532" t="s">
        <v>708</v>
      </c>
      <c r="AB18" s="532">
        <v>109710.44747969192</v>
      </c>
      <c r="AC18" s="532">
        <v>85725.403326697342</v>
      </c>
      <c r="AD18" s="532">
        <v>55572.94058746373</v>
      </c>
      <c r="AE18" s="532">
        <v>44572.635027470773</v>
      </c>
      <c r="AF18" s="532">
        <v>47835.144927536239</v>
      </c>
      <c r="AG18" s="532">
        <v>41760.677955869476</v>
      </c>
      <c r="AH18" s="533">
        <v>34555.740297440461</v>
      </c>
    </row>
    <row r="19" spans="2:34" x14ac:dyDescent="0.25">
      <c r="B19" s="81"/>
      <c r="C19" s="43" t="s">
        <v>382</v>
      </c>
      <c r="D19" s="43" t="s">
        <v>383</v>
      </c>
      <c r="E19" s="481">
        <v>288.77699999999999</v>
      </c>
      <c r="F19" s="482">
        <v>103.029</v>
      </c>
      <c r="G19" s="482">
        <v>0</v>
      </c>
      <c r="H19" s="482">
        <v>16.524000000000001</v>
      </c>
      <c r="I19" s="482">
        <v>22.277000000000001</v>
      </c>
      <c r="J19" s="482">
        <v>49.378</v>
      </c>
      <c r="K19" s="482">
        <v>2.8</v>
      </c>
      <c r="L19" s="482">
        <v>12.05</v>
      </c>
      <c r="M19" s="482">
        <v>59.295000000000002</v>
      </c>
      <c r="N19" s="505">
        <v>126.453</v>
      </c>
      <c r="O19" s="515">
        <v>169123.35800000001</v>
      </c>
      <c r="P19" s="482">
        <v>85737.827000000005</v>
      </c>
      <c r="Q19" s="482">
        <v>0</v>
      </c>
      <c r="R19" s="482">
        <v>26127.895</v>
      </c>
      <c r="S19" s="482">
        <v>22148.276999999998</v>
      </c>
      <c r="T19" s="482">
        <v>30004.226999999999</v>
      </c>
      <c r="U19" s="482">
        <v>1082.7280000000001</v>
      </c>
      <c r="V19" s="482">
        <v>6374.7</v>
      </c>
      <c r="W19" s="482">
        <v>28599.863000000001</v>
      </c>
      <c r="X19" s="483">
        <v>54785.667999999998</v>
      </c>
      <c r="Y19" s="531">
        <v>48804.486391460079</v>
      </c>
      <c r="Z19" s="532">
        <v>69347.648882029986</v>
      </c>
      <c r="AA19" s="532" t="s">
        <v>708</v>
      </c>
      <c r="AB19" s="532">
        <v>131767.40397805214</v>
      </c>
      <c r="AC19" s="532">
        <v>82851.809040714623</v>
      </c>
      <c r="AD19" s="532">
        <v>50636.968893029283</v>
      </c>
      <c r="AE19" s="532">
        <v>32224.047619047626</v>
      </c>
      <c r="AF19" s="532">
        <v>44085.062240663894</v>
      </c>
      <c r="AG19" s="532">
        <v>40194.315147426707</v>
      </c>
      <c r="AH19" s="533">
        <v>36104.10455531568</v>
      </c>
    </row>
    <row r="20" spans="2:34" x14ac:dyDescent="0.25">
      <c r="B20" s="81"/>
      <c r="C20" s="43" t="s">
        <v>434</v>
      </c>
      <c r="D20" s="43" t="s">
        <v>320</v>
      </c>
      <c r="E20" s="481">
        <v>778.88599999999997</v>
      </c>
      <c r="F20" s="482">
        <v>489.745</v>
      </c>
      <c r="G20" s="482">
        <v>15.715999999999999</v>
      </c>
      <c r="H20" s="482">
        <v>41.52</v>
      </c>
      <c r="I20" s="482">
        <v>109.729</v>
      </c>
      <c r="J20" s="482">
        <v>229.595</v>
      </c>
      <c r="K20" s="482">
        <v>40.837000000000003</v>
      </c>
      <c r="L20" s="482">
        <v>52.347999999999999</v>
      </c>
      <c r="M20" s="482">
        <v>70.302999999999997</v>
      </c>
      <c r="N20" s="505">
        <v>218.83799999999999</v>
      </c>
      <c r="O20" s="515">
        <v>388157.28499999997</v>
      </c>
      <c r="P20" s="482">
        <v>253785.50200000001</v>
      </c>
      <c r="Q20" s="482">
        <v>9669.4670000000006</v>
      </c>
      <c r="R20" s="482">
        <v>29717.101999999999</v>
      </c>
      <c r="S20" s="482">
        <v>67680.27</v>
      </c>
      <c r="T20" s="482">
        <v>110191.649</v>
      </c>
      <c r="U20" s="482">
        <v>16793.821</v>
      </c>
      <c r="V20" s="482">
        <v>19733.192999999999</v>
      </c>
      <c r="W20" s="482">
        <v>36344.701999999997</v>
      </c>
      <c r="X20" s="483">
        <v>98027.081000000006</v>
      </c>
      <c r="Y20" s="531">
        <v>41529.107490270289</v>
      </c>
      <c r="Z20" s="532">
        <v>43183.272587434963</v>
      </c>
      <c r="AA20" s="532">
        <v>51271.88321880038</v>
      </c>
      <c r="AB20" s="532">
        <v>59644.151412973653</v>
      </c>
      <c r="AC20" s="532">
        <v>51399.561647331153</v>
      </c>
      <c r="AD20" s="532">
        <v>39994.936373469223</v>
      </c>
      <c r="AE20" s="532">
        <v>34270.026773106089</v>
      </c>
      <c r="AF20" s="532">
        <v>31413.478069840297</v>
      </c>
      <c r="AG20" s="532">
        <v>43081.023095268567</v>
      </c>
      <c r="AH20" s="533">
        <v>37328.63312892033</v>
      </c>
    </row>
    <row r="21" spans="2:34" x14ac:dyDescent="0.25">
      <c r="B21" s="81"/>
      <c r="C21" s="43" t="s">
        <v>263</v>
      </c>
      <c r="D21" s="43" t="s">
        <v>264</v>
      </c>
      <c r="E21" s="481">
        <v>281.93200000000002</v>
      </c>
      <c r="F21" s="482">
        <v>168.02</v>
      </c>
      <c r="G21" s="482">
        <v>1.992</v>
      </c>
      <c r="H21" s="482">
        <v>28.442</v>
      </c>
      <c r="I21" s="482">
        <v>38.503999999999998</v>
      </c>
      <c r="J21" s="482">
        <v>87.412999999999997</v>
      </c>
      <c r="K21" s="482">
        <v>11.419</v>
      </c>
      <c r="L21" s="482">
        <v>0.25</v>
      </c>
      <c r="M21" s="482">
        <v>20.61</v>
      </c>
      <c r="N21" s="505">
        <v>93.302000000000007</v>
      </c>
      <c r="O21" s="515">
        <v>151449.48000000001</v>
      </c>
      <c r="P21" s="482">
        <v>102498.06600000001</v>
      </c>
      <c r="Q21" s="482">
        <v>1371.971</v>
      </c>
      <c r="R21" s="482">
        <v>26497.302</v>
      </c>
      <c r="S21" s="482">
        <v>28064.012999999999</v>
      </c>
      <c r="T21" s="482">
        <v>41773.881999999998</v>
      </c>
      <c r="U21" s="482">
        <v>4708.3980000000001</v>
      </c>
      <c r="V21" s="482">
        <v>82.5</v>
      </c>
      <c r="W21" s="482">
        <v>9444.2440000000006</v>
      </c>
      <c r="X21" s="483">
        <v>39507.17</v>
      </c>
      <c r="Y21" s="531">
        <v>44765.368954215912</v>
      </c>
      <c r="Z21" s="532">
        <v>50836.242709201288</v>
      </c>
      <c r="AA21" s="532">
        <v>57395.038487282472</v>
      </c>
      <c r="AB21" s="532">
        <v>77635.486252724848</v>
      </c>
      <c r="AC21" s="532">
        <v>60738.306409723664</v>
      </c>
      <c r="AD21" s="532">
        <v>39824.246202891256</v>
      </c>
      <c r="AE21" s="532">
        <v>34360.845958490238</v>
      </c>
      <c r="AF21" s="532">
        <v>27500</v>
      </c>
      <c r="AG21" s="532">
        <v>38186.333495067127</v>
      </c>
      <c r="AH21" s="533">
        <v>35286.104978099786</v>
      </c>
    </row>
    <row r="22" spans="2:34" x14ac:dyDescent="0.25">
      <c r="B22" s="81"/>
      <c r="C22" s="43" t="s">
        <v>516</v>
      </c>
      <c r="D22" s="43" t="s">
        <v>517</v>
      </c>
      <c r="E22" s="481">
        <v>366.57499999999999</v>
      </c>
      <c r="F22" s="482">
        <v>175.21299999999999</v>
      </c>
      <c r="G22" s="482">
        <v>0</v>
      </c>
      <c r="H22" s="482">
        <v>19.178999999999998</v>
      </c>
      <c r="I22" s="482">
        <v>32.228999999999999</v>
      </c>
      <c r="J22" s="482">
        <v>95.73</v>
      </c>
      <c r="K22" s="482">
        <v>5.6589999999999998</v>
      </c>
      <c r="L22" s="482">
        <v>22.416</v>
      </c>
      <c r="M22" s="482">
        <v>69.899000000000001</v>
      </c>
      <c r="N22" s="505">
        <v>121.46299999999999</v>
      </c>
      <c r="O22" s="515">
        <v>267699.27899999998</v>
      </c>
      <c r="P22" s="482">
        <v>164747.14300000001</v>
      </c>
      <c r="Q22" s="482">
        <v>0</v>
      </c>
      <c r="R22" s="482">
        <v>25313.401999999998</v>
      </c>
      <c r="S22" s="482">
        <v>39467.137000000002</v>
      </c>
      <c r="T22" s="482">
        <v>85085.796000000002</v>
      </c>
      <c r="U22" s="482">
        <v>3758.6529999999998</v>
      </c>
      <c r="V22" s="482">
        <v>11122.155000000001</v>
      </c>
      <c r="W22" s="482">
        <v>41369.902999999998</v>
      </c>
      <c r="X22" s="483">
        <v>61582.233</v>
      </c>
      <c r="Y22" s="531">
        <v>60855.95921707699</v>
      </c>
      <c r="Z22" s="532">
        <v>78355.650455921277</v>
      </c>
      <c r="AA22" s="532" t="s">
        <v>708</v>
      </c>
      <c r="AB22" s="532">
        <v>109987.49500321531</v>
      </c>
      <c r="AC22" s="532">
        <v>102048.71647687901</v>
      </c>
      <c r="AD22" s="532">
        <v>74067.512796406561</v>
      </c>
      <c r="AE22" s="532">
        <v>55349.193025858513</v>
      </c>
      <c r="AF22" s="532">
        <v>41347.530781584588</v>
      </c>
      <c r="AG22" s="532">
        <v>49321.047749848585</v>
      </c>
      <c r="AH22" s="533">
        <v>42250.337551353092</v>
      </c>
    </row>
    <row r="23" spans="2:34" x14ac:dyDescent="0.25">
      <c r="B23" s="81"/>
      <c r="C23" s="43" t="s">
        <v>269</v>
      </c>
      <c r="D23" s="43" t="s">
        <v>270</v>
      </c>
      <c r="E23" s="481">
        <v>183.72</v>
      </c>
      <c r="F23" s="482">
        <v>108.035</v>
      </c>
      <c r="G23" s="482">
        <v>0</v>
      </c>
      <c r="H23" s="482">
        <v>7.2759999999999998</v>
      </c>
      <c r="I23" s="482">
        <v>25.701000000000001</v>
      </c>
      <c r="J23" s="482">
        <v>56.094999999999999</v>
      </c>
      <c r="K23" s="482">
        <v>12.087999999999999</v>
      </c>
      <c r="L23" s="482">
        <v>6.875</v>
      </c>
      <c r="M23" s="482">
        <v>23.713999999999999</v>
      </c>
      <c r="N23" s="505">
        <v>51.970999999999997</v>
      </c>
      <c r="O23" s="515">
        <v>89988.31</v>
      </c>
      <c r="P23" s="482">
        <v>56875.709000000003</v>
      </c>
      <c r="Q23" s="482">
        <v>0</v>
      </c>
      <c r="R23" s="482">
        <v>4481.232</v>
      </c>
      <c r="S23" s="482">
        <v>15367.77</v>
      </c>
      <c r="T23" s="482">
        <v>28762.673999999999</v>
      </c>
      <c r="U23" s="482">
        <v>5528.8580000000002</v>
      </c>
      <c r="V23" s="482">
        <v>2735.1750000000002</v>
      </c>
      <c r="W23" s="482">
        <v>10288.030000000001</v>
      </c>
      <c r="X23" s="483">
        <v>22824.571</v>
      </c>
      <c r="Y23" s="531">
        <v>40817.689055809569</v>
      </c>
      <c r="Z23" s="532">
        <v>43871.360361611209</v>
      </c>
      <c r="AA23" s="532" t="s">
        <v>708</v>
      </c>
      <c r="AB23" s="532">
        <v>51324.354040681697</v>
      </c>
      <c r="AC23" s="532">
        <v>49828.703163301041</v>
      </c>
      <c r="AD23" s="532">
        <v>42729.111328995459</v>
      </c>
      <c r="AE23" s="532">
        <v>38115.334767262306</v>
      </c>
      <c r="AF23" s="532">
        <v>33153.636363636368</v>
      </c>
      <c r="AG23" s="532">
        <v>36153.151443591698</v>
      </c>
      <c r="AH23" s="533">
        <v>36598.248702802201</v>
      </c>
    </row>
    <row r="24" spans="2:34" x14ac:dyDescent="0.25">
      <c r="B24" s="81"/>
      <c r="C24" s="43" t="s">
        <v>522</v>
      </c>
      <c r="D24" s="43" t="s">
        <v>523</v>
      </c>
      <c r="E24" s="481">
        <v>54.768000000000001</v>
      </c>
      <c r="F24" s="482">
        <v>30.83</v>
      </c>
      <c r="G24" s="482">
        <v>0</v>
      </c>
      <c r="H24" s="482">
        <v>3.6749999999999998</v>
      </c>
      <c r="I24" s="482">
        <v>10.452999999999999</v>
      </c>
      <c r="J24" s="482">
        <v>15.105</v>
      </c>
      <c r="K24" s="482">
        <v>0</v>
      </c>
      <c r="L24" s="482">
        <v>1.597</v>
      </c>
      <c r="M24" s="482">
        <v>3.94</v>
      </c>
      <c r="N24" s="505">
        <v>19.998000000000001</v>
      </c>
      <c r="O24" s="515">
        <v>23123.501</v>
      </c>
      <c r="P24" s="482">
        <v>13808.539000000001</v>
      </c>
      <c r="Q24" s="482">
        <v>0</v>
      </c>
      <c r="R24" s="482">
        <v>2469.8150000000001</v>
      </c>
      <c r="S24" s="482">
        <v>4735.9620000000004</v>
      </c>
      <c r="T24" s="482">
        <v>6034.15</v>
      </c>
      <c r="U24" s="482">
        <v>0</v>
      </c>
      <c r="V24" s="482">
        <v>568.61199999999997</v>
      </c>
      <c r="W24" s="482">
        <v>1403.1610000000001</v>
      </c>
      <c r="X24" s="483">
        <v>7911.8010000000004</v>
      </c>
      <c r="Y24" s="531">
        <v>35184.020169928917</v>
      </c>
      <c r="Z24" s="532">
        <v>37324.410747107795</v>
      </c>
      <c r="AA24" s="532" t="s">
        <v>708</v>
      </c>
      <c r="AB24" s="532">
        <v>56004.875283446716</v>
      </c>
      <c r="AC24" s="532">
        <v>37756.00306132211</v>
      </c>
      <c r="AD24" s="532">
        <v>33290.025377910184</v>
      </c>
      <c r="AE24" s="532" t="s">
        <v>708</v>
      </c>
      <c r="AF24" s="532">
        <v>29670.841160509288</v>
      </c>
      <c r="AG24" s="532">
        <v>29677.686125211509</v>
      </c>
      <c r="AH24" s="533">
        <v>32969.134413441345</v>
      </c>
    </row>
    <row r="25" spans="2:34" x14ac:dyDescent="0.25">
      <c r="B25" s="81"/>
      <c r="C25" s="43" t="s">
        <v>234</v>
      </c>
      <c r="D25" s="43" t="s">
        <v>235</v>
      </c>
      <c r="E25" s="481">
        <v>66.430999999999997</v>
      </c>
      <c r="F25" s="482">
        <v>32.802999999999997</v>
      </c>
      <c r="G25" s="482">
        <v>2.2669999999999999</v>
      </c>
      <c r="H25" s="482">
        <v>5.85</v>
      </c>
      <c r="I25" s="482">
        <v>6.133</v>
      </c>
      <c r="J25" s="482">
        <v>15.523</v>
      </c>
      <c r="K25" s="482">
        <v>1</v>
      </c>
      <c r="L25" s="482">
        <v>2.0299999999999998</v>
      </c>
      <c r="M25" s="482">
        <v>12.53</v>
      </c>
      <c r="N25" s="505">
        <v>21.097999999999999</v>
      </c>
      <c r="O25" s="515">
        <v>30226.080999999998</v>
      </c>
      <c r="P25" s="482">
        <v>16788.401999999998</v>
      </c>
      <c r="Q25" s="482">
        <v>1167.0719999999999</v>
      </c>
      <c r="R25" s="482">
        <v>3896.2289999999998</v>
      </c>
      <c r="S25" s="482">
        <v>3667.7249999999999</v>
      </c>
      <c r="T25" s="482">
        <v>6902.0429999999997</v>
      </c>
      <c r="U25" s="482">
        <v>399.09199999999998</v>
      </c>
      <c r="V25" s="482">
        <v>756.24099999999999</v>
      </c>
      <c r="W25" s="482">
        <v>5329.8639999999996</v>
      </c>
      <c r="X25" s="483">
        <v>8107.8149999999996</v>
      </c>
      <c r="Y25" s="531">
        <v>37916.636560240448</v>
      </c>
      <c r="Z25" s="532">
        <v>42649.559491509928</v>
      </c>
      <c r="AA25" s="532">
        <v>42900.749889722101</v>
      </c>
      <c r="AB25" s="532">
        <v>55501.837606837602</v>
      </c>
      <c r="AC25" s="532">
        <v>49835.928583075169</v>
      </c>
      <c r="AD25" s="532">
        <v>37052.776525156216</v>
      </c>
      <c r="AE25" s="532">
        <v>33257.666666666664</v>
      </c>
      <c r="AF25" s="532">
        <v>31044.376026272585</v>
      </c>
      <c r="AG25" s="532">
        <v>35447.353019420058</v>
      </c>
      <c r="AH25" s="533">
        <v>32024.421746137072</v>
      </c>
    </row>
    <row r="26" spans="2:34" x14ac:dyDescent="0.25">
      <c r="B26" s="81"/>
      <c r="C26" s="43" t="s">
        <v>415</v>
      </c>
      <c r="D26" s="43" t="s">
        <v>416</v>
      </c>
      <c r="E26" s="481">
        <v>62.484000000000002</v>
      </c>
      <c r="F26" s="482">
        <v>43.625</v>
      </c>
      <c r="G26" s="482">
        <v>0</v>
      </c>
      <c r="H26" s="482">
        <v>5.125</v>
      </c>
      <c r="I26" s="482">
        <v>9.7829999999999995</v>
      </c>
      <c r="J26" s="482">
        <v>25.055</v>
      </c>
      <c r="K26" s="482">
        <v>1.462</v>
      </c>
      <c r="L26" s="482">
        <v>2.2000000000000002</v>
      </c>
      <c r="M26" s="482">
        <v>0.90900000000000003</v>
      </c>
      <c r="N26" s="505">
        <v>17.95</v>
      </c>
      <c r="O26" s="515">
        <v>27772.712</v>
      </c>
      <c r="P26" s="482">
        <v>20133.135999999999</v>
      </c>
      <c r="Q26" s="482">
        <v>0</v>
      </c>
      <c r="R26" s="482">
        <v>3131.01</v>
      </c>
      <c r="S26" s="482">
        <v>5882.0420000000004</v>
      </c>
      <c r="T26" s="482">
        <v>9784.6880000000001</v>
      </c>
      <c r="U26" s="482">
        <v>560.67600000000004</v>
      </c>
      <c r="V26" s="482">
        <v>774.72</v>
      </c>
      <c r="W26" s="482">
        <v>511.23899999999998</v>
      </c>
      <c r="X26" s="483">
        <v>7128.3370000000004</v>
      </c>
      <c r="Y26" s="531">
        <v>37039.764846467355</v>
      </c>
      <c r="Z26" s="532">
        <v>38458.712511938873</v>
      </c>
      <c r="AA26" s="532" t="s">
        <v>708</v>
      </c>
      <c r="AB26" s="532">
        <v>50910.731707317078</v>
      </c>
      <c r="AC26" s="532">
        <v>50104.279532522414</v>
      </c>
      <c r="AD26" s="532">
        <v>32544.029801104236</v>
      </c>
      <c r="AE26" s="532">
        <v>31958.27633378933</v>
      </c>
      <c r="AF26" s="532">
        <v>29345.454545454544</v>
      </c>
      <c r="AG26" s="532">
        <v>46868.261826182621</v>
      </c>
      <c r="AH26" s="533">
        <v>33093.486536675955</v>
      </c>
    </row>
    <row r="27" spans="2:34" x14ac:dyDescent="0.25">
      <c r="B27" s="81"/>
      <c r="C27" s="43" t="s">
        <v>412</v>
      </c>
      <c r="D27" s="43" t="s">
        <v>306</v>
      </c>
      <c r="E27" s="481">
        <v>1089.0350000000001</v>
      </c>
      <c r="F27" s="482">
        <v>437.678</v>
      </c>
      <c r="G27" s="482">
        <v>39.981000000000002</v>
      </c>
      <c r="H27" s="482">
        <v>66.787999999999997</v>
      </c>
      <c r="I27" s="482">
        <v>101.321</v>
      </c>
      <c r="J27" s="482">
        <v>183.376</v>
      </c>
      <c r="K27" s="482">
        <v>16.119</v>
      </c>
      <c r="L27" s="482">
        <v>30.093</v>
      </c>
      <c r="M27" s="482">
        <v>315.24299999999999</v>
      </c>
      <c r="N27" s="505">
        <v>336.11399999999998</v>
      </c>
      <c r="O27" s="515">
        <v>661110.12899999996</v>
      </c>
      <c r="P27" s="482">
        <v>344507.51</v>
      </c>
      <c r="Q27" s="482">
        <v>23440.523000000001</v>
      </c>
      <c r="R27" s="482">
        <v>79122.936000000002</v>
      </c>
      <c r="S27" s="482">
        <v>90123.717999999993</v>
      </c>
      <c r="T27" s="482">
        <v>126375.11199999999</v>
      </c>
      <c r="U27" s="482">
        <v>8984.2980000000007</v>
      </c>
      <c r="V27" s="482">
        <v>16460.922999999999</v>
      </c>
      <c r="W27" s="482">
        <v>155761.549</v>
      </c>
      <c r="X27" s="483">
        <v>160841.07</v>
      </c>
      <c r="Y27" s="531">
        <v>50588.374799707992</v>
      </c>
      <c r="Z27" s="532">
        <v>65593.790792926928</v>
      </c>
      <c r="AA27" s="532">
        <v>48857.630291054928</v>
      </c>
      <c r="AB27" s="532">
        <v>98723.992333952207</v>
      </c>
      <c r="AC27" s="532">
        <v>74123.921332530605</v>
      </c>
      <c r="AD27" s="532">
        <v>57429.867230898984</v>
      </c>
      <c r="AE27" s="532">
        <v>46447.763508902543</v>
      </c>
      <c r="AF27" s="532">
        <v>45583.477331383816</v>
      </c>
      <c r="AG27" s="532">
        <v>41174.995426808317</v>
      </c>
      <c r="AH27" s="533">
        <v>39877.608489976614</v>
      </c>
    </row>
    <row r="28" spans="2:34" x14ac:dyDescent="0.25">
      <c r="B28" s="81"/>
      <c r="C28" s="43" t="s">
        <v>265</v>
      </c>
      <c r="D28" s="43" t="s">
        <v>266</v>
      </c>
      <c r="E28" s="481">
        <v>939.79600000000005</v>
      </c>
      <c r="F28" s="482">
        <v>465.39499999999998</v>
      </c>
      <c r="G28" s="482">
        <v>67.459999999999994</v>
      </c>
      <c r="H28" s="482">
        <v>76.12</v>
      </c>
      <c r="I28" s="482">
        <v>152.14400000000001</v>
      </c>
      <c r="J28" s="482">
        <v>80.353999999999999</v>
      </c>
      <c r="K28" s="482">
        <v>34.51</v>
      </c>
      <c r="L28" s="482">
        <v>54.807000000000002</v>
      </c>
      <c r="M28" s="482">
        <v>222.90299999999999</v>
      </c>
      <c r="N28" s="505">
        <v>251.49799999999999</v>
      </c>
      <c r="O28" s="515">
        <v>715708.02399999998</v>
      </c>
      <c r="P28" s="482">
        <v>448890.571</v>
      </c>
      <c r="Q28" s="482">
        <v>51694.559000000001</v>
      </c>
      <c r="R28" s="482">
        <v>102491.819</v>
      </c>
      <c r="S28" s="482">
        <v>165005.541</v>
      </c>
      <c r="T28" s="482">
        <v>72369.148000000001</v>
      </c>
      <c r="U28" s="482">
        <v>17581.858</v>
      </c>
      <c r="V28" s="482">
        <v>39747.646000000001</v>
      </c>
      <c r="W28" s="482">
        <v>149925.019</v>
      </c>
      <c r="X28" s="483">
        <v>116892.43399999999</v>
      </c>
      <c r="Y28" s="531">
        <v>63463.065743345709</v>
      </c>
      <c r="Z28" s="532">
        <v>80378.060751261466</v>
      </c>
      <c r="AA28" s="532">
        <v>63858.28515663604</v>
      </c>
      <c r="AB28" s="532">
        <v>112204.21593098615</v>
      </c>
      <c r="AC28" s="532">
        <v>90377.942935639905</v>
      </c>
      <c r="AD28" s="532">
        <v>75052.42219843858</v>
      </c>
      <c r="AE28" s="532">
        <v>42455.949966193381</v>
      </c>
      <c r="AF28" s="532">
        <v>60435.780709276798</v>
      </c>
      <c r="AG28" s="532">
        <v>56050.172421785865</v>
      </c>
      <c r="AH28" s="533">
        <v>38732.062150262296</v>
      </c>
    </row>
    <row r="29" spans="2:34" x14ac:dyDescent="0.25">
      <c r="B29" s="81"/>
      <c r="C29" s="43" t="s">
        <v>316</v>
      </c>
      <c r="D29" s="43" t="s">
        <v>308</v>
      </c>
      <c r="E29" s="481">
        <v>335.77499999999998</v>
      </c>
      <c r="F29" s="482">
        <v>216.768</v>
      </c>
      <c r="G29" s="482">
        <v>4.3120000000000003</v>
      </c>
      <c r="H29" s="482">
        <v>24.983000000000001</v>
      </c>
      <c r="I29" s="482">
        <v>46.076000000000001</v>
      </c>
      <c r="J29" s="482">
        <v>110.68600000000001</v>
      </c>
      <c r="K29" s="482">
        <v>22.210999999999999</v>
      </c>
      <c r="L29" s="482">
        <v>8.5</v>
      </c>
      <c r="M29" s="482">
        <v>8.8919999999999995</v>
      </c>
      <c r="N29" s="505">
        <v>110.11499999999999</v>
      </c>
      <c r="O29" s="515">
        <v>189009.508</v>
      </c>
      <c r="P29" s="482">
        <v>138024.25099999999</v>
      </c>
      <c r="Q29" s="482">
        <v>2513.7689999999998</v>
      </c>
      <c r="R29" s="482">
        <v>22232.828000000001</v>
      </c>
      <c r="S29" s="482">
        <v>34196.345000000001</v>
      </c>
      <c r="T29" s="482">
        <v>64008.23</v>
      </c>
      <c r="U29" s="482">
        <v>11238.986000000001</v>
      </c>
      <c r="V29" s="482">
        <v>3834.0929999999998</v>
      </c>
      <c r="W29" s="482">
        <v>5342.0529999999999</v>
      </c>
      <c r="X29" s="483">
        <v>45643.203999999998</v>
      </c>
      <c r="Y29" s="531">
        <v>46908.770257861172</v>
      </c>
      <c r="Z29" s="532">
        <v>53061.433960117116</v>
      </c>
      <c r="AA29" s="532">
        <v>48580.878942486073</v>
      </c>
      <c r="AB29" s="532">
        <v>74159.855368317119</v>
      </c>
      <c r="AC29" s="532">
        <v>61847.717177417027</v>
      </c>
      <c r="AD29" s="532">
        <v>48190.549542549794</v>
      </c>
      <c r="AE29" s="532">
        <v>42167.492083502177</v>
      </c>
      <c r="AF29" s="532">
        <v>37589.147058823524</v>
      </c>
      <c r="AG29" s="532">
        <v>50064.224396461243</v>
      </c>
      <c r="AH29" s="533">
        <v>34542.072681590464</v>
      </c>
    </row>
    <row r="30" spans="2:34" x14ac:dyDescent="0.25">
      <c r="B30" s="81"/>
      <c r="C30" s="43" t="s">
        <v>335</v>
      </c>
      <c r="D30" s="43" t="s">
        <v>336</v>
      </c>
      <c r="E30" s="481">
        <v>221.98699999999999</v>
      </c>
      <c r="F30" s="482">
        <v>101.754</v>
      </c>
      <c r="G30" s="482">
        <v>7.6429999999999998</v>
      </c>
      <c r="H30" s="482">
        <v>5.0999999999999996</v>
      </c>
      <c r="I30" s="482">
        <v>12.775</v>
      </c>
      <c r="J30" s="482">
        <v>50.145000000000003</v>
      </c>
      <c r="K30" s="482">
        <v>22.510999999999999</v>
      </c>
      <c r="L30" s="482">
        <v>3.58</v>
      </c>
      <c r="M30" s="482">
        <v>13.462</v>
      </c>
      <c r="N30" s="505">
        <v>106.771</v>
      </c>
      <c r="O30" s="515">
        <v>105410.12300000001</v>
      </c>
      <c r="P30" s="482">
        <v>58266.95</v>
      </c>
      <c r="Q30" s="482">
        <v>5696.3440000000001</v>
      </c>
      <c r="R30" s="482">
        <v>4585.1289999999999</v>
      </c>
      <c r="S30" s="482">
        <v>9758.2829999999994</v>
      </c>
      <c r="T30" s="482">
        <v>26766.895</v>
      </c>
      <c r="U30" s="482">
        <v>10125.679</v>
      </c>
      <c r="V30" s="482">
        <v>1334.62</v>
      </c>
      <c r="W30" s="482">
        <v>7903.0730000000003</v>
      </c>
      <c r="X30" s="483">
        <v>39240.1</v>
      </c>
      <c r="Y30" s="531">
        <v>39570.681691570535</v>
      </c>
      <c r="Z30" s="532">
        <v>47718.803847186995</v>
      </c>
      <c r="AA30" s="532">
        <v>62108.508875223524</v>
      </c>
      <c r="AB30" s="532">
        <v>74920.408496732038</v>
      </c>
      <c r="AC30" s="532">
        <v>63654.814090019565</v>
      </c>
      <c r="AD30" s="532">
        <v>44482.492438594738</v>
      </c>
      <c r="AE30" s="532">
        <v>37484.18921120045</v>
      </c>
      <c r="AF30" s="532">
        <v>31066.573556797015</v>
      </c>
      <c r="AG30" s="532">
        <v>48922.107908681224</v>
      </c>
      <c r="AH30" s="533">
        <v>30626.371705175872</v>
      </c>
    </row>
    <row r="31" spans="2:34" x14ac:dyDescent="0.25">
      <c r="B31" s="81"/>
      <c r="C31" s="43" t="s">
        <v>261</v>
      </c>
      <c r="D31" s="43" t="s">
        <v>262</v>
      </c>
      <c r="E31" s="481">
        <v>154.709</v>
      </c>
      <c r="F31" s="482">
        <v>68.466999999999999</v>
      </c>
      <c r="G31" s="482">
        <v>0</v>
      </c>
      <c r="H31" s="482">
        <v>0</v>
      </c>
      <c r="I31" s="482">
        <v>0</v>
      </c>
      <c r="J31" s="482">
        <v>6.0839999999999996</v>
      </c>
      <c r="K31" s="482">
        <v>13.708</v>
      </c>
      <c r="L31" s="482">
        <v>48.674999999999997</v>
      </c>
      <c r="M31" s="482">
        <v>0</v>
      </c>
      <c r="N31" s="505">
        <v>86.242000000000004</v>
      </c>
      <c r="O31" s="515">
        <v>62262.044000000002</v>
      </c>
      <c r="P31" s="482">
        <v>32908.209000000003</v>
      </c>
      <c r="Q31" s="482">
        <v>0</v>
      </c>
      <c r="R31" s="482">
        <v>0</v>
      </c>
      <c r="S31" s="482">
        <v>0</v>
      </c>
      <c r="T31" s="482">
        <v>3309.5540000000001</v>
      </c>
      <c r="U31" s="482">
        <v>6772.3209999999999</v>
      </c>
      <c r="V31" s="482">
        <v>22826.333999999999</v>
      </c>
      <c r="W31" s="482">
        <v>0</v>
      </c>
      <c r="X31" s="483">
        <v>29353.834999999999</v>
      </c>
      <c r="Y31" s="531">
        <v>33537.180556183979</v>
      </c>
      <c r="Z31" s="532">
        <v>40053.613419603607</v>
      </c>
      <c r="AA31" s="532" t="s">
        <v>708</v>
      </c>
      <c r="AB31" s="532" t="s">
        <v>708</v>
      </c>
      <c r="AC31" s="532" t="s">
        <v>708</v>
      </c>
      <c r="AD31" s="532">
        <v>45331.388341003731</v>
      </c>
      <c r="AE31" s="532">
        <v>41170.125717342671</v>
      </c>
      <c r="AF31" s="532">
        <v>39079.49666153056</v>
      </c>
      <c r="AG31" s="532" t="s">
        <v>708</v>
      </c>
      <c r="AH31" s="533">
        <v>28363.824084166255</v>
      </c>
    </row>
    <row r="32" spans="2:34" x14ac:dyDescent="0.25">
      <c r="B32" s="81"/>
      <c r="C32" s="43" t="s">
        <v>410</v>
      </c>
      <c r="D32" s="43" t="s">
        <v>411</v>
      </c>
      <c r="E32" s="481">
        <v>42.162999999999997</v>
      </c>
      <c r="F32" s="482">
        <v>15.487</v>
      </c>
      <c r="G32" s="482">
        <v>0</v>
      </c>
      <c r="H32" s="482">
        <v>2</v>
      </c>
      <c r="I32" s="482">
        <v>4.117</v>
      </c>
      <c r="J32" s="482">
        <v>9.3699999999999992</v>
      </c>
      <c r="K32" s="482">
        <v>0</v>
      </c>
      <c r="L32" s="482">
        <v>0</v>
      </c>
      <c r="M32" s="482">
        <v>6.6790000000000003</v>
      </c>
      <c r="N32" s="505">
        <v>19.997</v>
      </c>
      <c r="O32" s="515">
        <v>21597.844000000001</v>
      </c>
      <c r="P32" s="482">
        <v>10031.748</v>
      </c>
      <c r="Q32" s="482">
        <v>0</v>
      </c>
      <c r="R32" s="482">
        <v>1386.2539999999999</v>
      </c>
      <c r="S32" s="482">
        <v>2674.6509999999998</v>
      </c>
      <c r="T32" s="482">
        <v>5970.8429999999998</v>
      </c>
      <c r="U32" s="482">
        <v>0</v>
      </c>
      <c r="V32" s="482">
        <v>0</v>
      </c>
      <c r="W32" s="482">
        <v>3678.4560000000001</v>
      </c>
      <c r="X32" s="483">
        <v>7887.64</v>
      </c>
      <c r="Y32" s="531">
        <v>42687.198096277149</v>
      </c>
      <c r="Z32" s="532">
        <v>53979.40207916317</v>
      </c>
      <c r="AA32" s="532" t="s">
        <v>708</v>
      </c>
      <c r="AB32" s="532">
        <v>57760.583333333328</v>
      </c>
      <c r="AC32" s="532">
        <v>54138.349121528619</v>
      </c>
      <c r="AD32" s="532">
        <v>53102.481323372471</v>
      </c>
      <c r="AE32" s="532" t="s">
        <v>708</v>
      </c>
      <c r="AF32" s="532" t="s">
        <v>708</v>
      </c>
      <c r="AG32" s="532">
        <v>45895.7927833508</v>
      </c>
      <c r="AH32" s="533">
        <v>32870.097181243858</v>
      </c>
    </row>
    <row r="33" spans="2:34" x14ac:dyDescent="0.25">
      <c r="B33" s="81"/>
      <c r="C33" s="43" t="s">
        <v>486</v>
      </c>
      <c r="D33" s="43" t="s">
        <v>487</v>
      </c>
      <c r="E33" s="481">
        <v>380.96</v>
      </c>
      <c r="F33" s="482">
        <v>0</v>
      </c>
      <c r="G33" s="482">
        <v>0</v>
      </c>
      <c r="H33" s="482">
        <v>0</v>
      </c>
      <c r="I33" s="482">
        <v>0</v>
      </c>
      <c r="J33" s="482">
        <v>0</v>
      </c>
      <c r="K33" s="482">
        <v>0</v>
      </c>
      <c r="L33" s="482">
        <v>0</v>
      </c>
      <c r="M33" s="482">
        <v>0</v>
      </c>
      <c r="N33" s="505">
        <v>380.96</v>
      </c>
      <c r="O33" s="515">
        <v>109520.174</v>
      </c>
      <c r="P33" s="482">
        <v>0</v>
      </c>
      <c r="Q33" s="482">
        <v>0</v>
      </c>
      <c r="R33" s="482">
        <v>0</v>
      </c>
      <c r="S33" s="482">
        <v>0</v>
      </c>
      <c r="T33" s="482">
        <v>0</v>
      </c>
      <c r="U33" s="482">
        <v>0</v>
      </c>
      <c r="V33" s="482">
        <v>0</v>
      </c>
      <c r="W33" s="482">
        <v>0</v>
      </c>
      <c r="X33" s="483">
        <v>109520.174</v>
      </c>
      <c r="Y33" s="531">
        <v>23957.058921321575</v>
      </c>
      <c r="Z33" s="532" t="s">
        <v>708</v>
      </c>
      <c r="AA33" s="532" t="s">
        <v>708</v>
      </c>
      <c r="AB33" s="532" t="s">
        <v>708</v>
      </c>
      <c r="AC33" s="532" t="s">
        <v>708</v>
      </c>
      <c r="AD33" s="532" t="s">
        <v>708</v>
      </c>
      <c r="AE33" s="532" t="s">
        <v>708</v>
      </c>
      <c r="AF33" s="532" t="s">
        <v>708</v>
      </c>
      <c r="AG33" s="532" t="s">
        <v>708</v>
      </c>
      <c r="AH33" s="533">
        <v>23957.058921321575</v>
      </c>
    </row>
    <row r="34" spans="2:34" x14ac:dyDescent="0.25">
      <c r="B34" s="429"/>
      <c r="C34" s="43" t="s">
        <v>337</v>
      </c>
      <c r="D34" s="43" t="s">
        <v>338</v>
      </c>
      <c r="E34" s="484">
        <v>53.648000000000003</v>
      </c>
      <c r="F34" s="485">
        <v>0</v>
      </c>
      <c r="G34" s="485">
        <v>0</v>
      </c>
      <c r="H34" s="485">
        <v>0</v>
      </c>
      <c r="I34" s="485">
        <v>0</v>
      </c>
      <c r="J34" s="485">
        <v>0</v>
      </c>
      <c r="K34" s="485">
        <v>0</v>
      </c>
      <c r="L34" s="485">
        <v>0</v>
      </c>
      <c r="M34" s="485">
        <v>0</v>
      </c>
      <c r="N34" s="506">
        <v>53.648000000000003</v>
      </c>
      <c r="O34" s="516">
        <v>25484.795999999998</v>
      </c>
      <c r="P34" s="485">
        <v>0</v>
      </c>
      <c r="Q34" s="485">
        <v>0</v>
      </c>
      <c r="R34" s="485">
        <v>0</v>
      </c>
      <c r="S34" s="485">
        <v>0</v>
      </c>
      <c r="T34" s="485">
        <v>0</v>
      </c>
      <c r="U34" s="485">
        <v>0</v>
      </c>
      <c r="V34" s="485">
        <v>0</v>
      </c>
      <c r="W34" s="485">
        <v>0</v>
      </c>
      <c r="X34" s="486">
        <v>25484.795999999998</v>
      </c>
      <c r="Y34" s="534">
        <v>39586.433790635245</v>
      </c>
      <c r="Z34" s="535" t="s">
        <v>708</v>
      </c>
      <c r="AA34" s="535" t="s">
        <v>708</v>
      </c>
      <c r="AB34" s="535" t="s">
        <v>708</v>
      </c>
      <c r="AC34" s="535" t="s">
        <v>708</v>
      </c>
      <c r="AD34" s="535" t="s">
        <v>708</v>
      </c>
      <c r="AE34" s="535" t="s">
        <v>708</v>
      </c>
      <c r="AF34" s="535" t="s">
        <v>708</v>
      </c>
      <c r="AG34" s="535" t="s">
        <v>708</v>
      </c>
      <c r="AH34" s="536">
        <v>39586.433790635245</v>
      </c>
    </row>
    <row r="35" spans="2:34" x14ac:dyDescent="0.25">
      <c r="B35" s="429"/>
      <c r="C35" s="43" t="s">
        <v>314</v>
      </c>
      <c r="D35" s="43" t="s">
        <v>315</v>
      </c>
      <c r="E35" s="484">
        <v>84.391000000000005</v>
      </c>
      <c r="F35" s="485">
        <v>0</v>
      </c>
      <c r="G35" s="485">
        <v>0</v>
      </c>
      <c r="H35" s="485">
        <v>0</v>
      </c>
      <c r="I35" s="485">
        <v>0</v>
      </c>
      <c r="J35" s="485">
        <v>0</v>
      </c>
      <c r="K35" s="485">
        <v>0</v>
      </c>
      <c r="L35" s="485">
        <v>0</v>
      </c>
      <c r="M35" s="485">
        <v>0</v>
      </c>
      <c r="N35" s="506">
        <v>84.391000000000005</v>
      </c>
      <c r="O35" s="516">
        <v>27700.191999999999</v>
      </c>
      <c r="P35" s="485">
        <v>0</v>
      </c>
      <c r="Q35" s="485">
        <v>0</v>
      </c>
      <c r="R35" s="485">
        <v>0</v>
      </c>
      <c r="S35" s="485">
        <v>0</v>
      </c>
      <c r="T35" s="485">
        <v>0</v>
      </c>
      <c r="U35" s="485">
        <v>0</v>
      </c>
      <c r="V35" s="485">
        <v>0</v>
      </c>
      <c r="W35" s="485">
        <v>0</v>
      </c>
      <c r="X35" s="486">
        <v>27700.191999999999</v>
      </c>
      <c r="Y35" s="534"/>
      <c r="Z35" s="535"/>
      <c r="AA35" s="535"/>
      <c r="AB35" s="535"/>
      <c r="AC35" s="535"/>
      <c r="AD35" s="535"/>
      <c r="AE35" s="535"/>
      <c r="AF35" s="535"/>
      <c r="AG35" s="535"/>
      <c r="AH35" s="536"/>
    </row>
    <row r="36" spans="2:34" x14ac:dyDescent="0.25">
      <c r="B36" s="429"/>
      <c r="C36" s="428" t="s">
        <v>380</v>
      </c>
      <c r="D36" s="428" t="s">
        <v>381</v>
      </c>
      <c r="E36" s="484">
        <v>73.504999999999995</v>
      </c>
      <c r="F36" s="485">
        <v>0</v>
      </c>
      <c r="G36" s="485">
        <v>0</v>
      </c>
      <c r="H36" s="485">
        <v>0</v>
      </c>
      <c r="I36" s="485">
        <v>0</v>
      </c>
      <c r="J36" s="485">
        <v>0</v>
      </c>
      <c r="K36" s="485">
        <v>0</v>
      </c>
      <c r="L36" s="485">
        <v>0</v>
      </c>
      <c r="M36" s="485">
        <v>0</v>
      </c>
      <c r="N36" s="506">
        <v>73.504999999999995</v>
      </c>
      <c r="O36" s="516">
        <v>23235.116999999998</v>
      </c>
      <c r="P36" s="485">
        <v>0</v>
      </c>
      <c r="Q36" s="485">
        <v>0</v>
      </c>
      <c r="R36" s="485">
        <v>0</v>
      </c>
      <c r="S36" s="485">
        <v>0</v>
      </c>
      <c r="T36" s="485">
        <v>0</v>
      </c>
      <c r="U36" s="485">
        <v>0</v>
      </c>
      <c r="V36" s="485">
        <v>0</v>
      </c>
      <c r="W36" s="485">
        <v>0</v>
      </c>
      <c r="X36" s="486">
        <v>23235.116999999998</v>
      </c>
      <c r="Y36" s="534"/>
      <c r="Z36" s="535"/>
      <c r="AA36" s="535"/>
      <c r="AB36" s="535"/>
      <c r="AC36" s="535"/>
      <c r="AD36" s="535"/>
      <c r="AE36" s="535"/>
      <c r="AF36" s="535"/>
      <c r="AG36" s="535"/>
      <c r="AH36" s="536"/>
    </row>
    <row r="37" spans="2:34" x14ac:dyDescent="0.25">
      <c r="B37" s="90"/>
      <c r="C37" s="35" t="s">
        <v>397</v>
      </c>
      <c r="D37" s="35" t="s">
        <v>243</v>
      </c>
      <c r="E37" s="487">
        <v>390.26100000000002</v>
      </c>
      <c r="F37" s="488">
        <v>2</v>
      </c>
      <c r="G37" s="488">
        <v>1</v>
      </c>
      <c r="H37" s="488">
        <v>0</v>
      </c>
      <c r="I37" s="488">
        <v>0</v>
      </c>
      <c r="J37" s="488">
        <v>0</v>
      </c>
      <c r="K37" s="488">
        <v>1</v>
      </c>
      <c r="L37" s="488">
        <v>0</v>
      </c>
      <c r="M37" s="488">
        <v>45.259</v>
      </c>
      <c r="N37" s="507">
        <v>343.00200000000001</v>
      </c>
      <c r="O37" s="517">
        <v>248629.66500000001</v>
      </c>
      <c r="P37" s="488">
        <v>2054.607</v>
      </c>
      <c r="Q37" s="488">
        <v>1069.8489999999999</v>
      </c>
      <c r="R37" s="488">
        <v>0</v>
      </c>
      <c r="S37" s="488">
        <v>0</v>
      </c>
      <c r="T37" s="488">
        <v>0</v>
      </c>
      <c r="U37" s="488">
        <v>984.75800000000004</v>
      </c>
      <c r="V37" s="488">
        <v>0</v>
      </c>
      <c r="W37" s="488">
        <v>31162.883000000002</v>
      </c>
      <c r="X37" s="489">
        <v>215412.17499999999</v>
      </c>
      <c r="Y37" s="537">
        <v>53090.467020788652</v>
      </c>
      <c r="Z37" s="538">
        <v>85608.625</v>
      </c>
      <c r="AA37" s="538">
        <v>89154.083333333328</v>
      </c>
      <c r="AB37" s="538" t="s">
        <v>708</v>
      </c>
      <c r="AC37" s="538" t="s">
        <v>708</v>
      </c>
      <c r="AD37" s="538" t="s">
        <v>708</v>
      </c>
      <c r="AE37" s="538">
        <v>82063.166666666672</v>
      </c>
      <c r="AF37" s="538" t="s">
        <v>708</v>
      </c>
      <c r="AG37" s="538">
        <v>57378.795745965821</v>
      </c>
      <c r="AH37" s="539">
        <v>52335.014324503449</v>
      </c>
    </row>
    <row r="38" spans="2:34" x14ac:dyDescent="0.25">
      <c r="B38" s="70"/>
      <c r="C38" s="40" t="s">
        <v>302</v>
      </c>
      <c r="D38" s="40" t="s">
        <v>303</v>
      </c>
      <c r="E38" s="490">
        <v>1458.79</v>
      </c>
      <c r="F38" s="491">
        <v>627.98</v>
      </c>
      <c r="G38" s="491">
        <v>2.1670000000000003</v>
      </c>
      <c r="H38" s="491">
        <v>60.753000000000007</v>
      </c>
      <c r="I38" s="491">
        <v>146.46799999999999</v>
      </c>
      <c r="J38" s="491">
        <v>386.97500000000008</v>
      </c>
      <c r="K38" s="491">
        <v>14.753</v>
      </c>
      <c r="L38" s="491">
        <v>16.864000000000001</v>
      </c>
      <c r="M38" s="491">
        <v>158.49</v>
      </c>
      <c r="N38" s="508">
        <v>672.32</v>
      </c>
      <c r="O38" s="518">
        <v>733649.72700000019</v>
      </c>
      <c r="P38" s="491">
        <v>383921.85999999993</v>
      </c>
      <c r="Q38" s="491">
        <v>1591.5280000000002</v>
      </c>
      <c r="R38" s="491">
        <v>54790.938999999998</v>
      </c>
      <c r="S38" s="491">
        <v>106200.822</v>
      </c>
      <c r="T38" s="491">
        <v>207800.777</v>
      </c>
      <c r="U38" s="491">
        <v>6217.232</v>
      </c>
      <c r="V38" s="491">
        <v>7320.5620000000008</v>
      </c>
      <c r="W38" s="491">
        <v>84265.47600000001</v>
      </c>
      <c r="X38" s="492">
        <v>265462.391</v>
      </c>
      <c r="Y38" s="540">
        <v>41909.717814078802</v>
      </c>
      <c r="Z38" s="541">
        <v>50946.667622111097</v>
      </c>
      <c r="AA38" s="541">
        <v>61203.199507768033</v>
      </c>
      <c r="AB38" s="541">
        <v>75155.327034604576</v>
      </c>
      <c r="AC38" s="541">
        <v>60423.222137258657</v>
      </c>
      <c r="AD38" s="541">
        <v>44748.966772185959</v>
      </c>
      <c r="AE38" s="541">
        <v>35118.461781784499</v>
      </c>
      <c r="AF38" s="541">
        <v>36174.5038741303</v>
      </c>
      <c r="AG38" s="541">
        <v>44306.410499085127</v>
      </c>
      <c r="AH38" s="542">
        <v>32903.774864151994</v>
      </c>
    </row>
    <row r="39" spans="2:34" x14ac:dyDescent="0.25">
      <c r="B39" s="72"/>
      <c r="C39" s="27" t="s">
        <v>600</v>
      </c>
      <c r="D39" s="27" t="s">
        <v>601</v>
      </c>
      <c r="E39" s="478">
        <v>149.59</v>
      </c>
      <c r="F39" s="479">
        <v>90.866</v>
      </c>
      <c r="G39" s="479">
        <v>0</v>
      </c>
      <c r="H39" s="479">
        <v>5.7</v>
      </c>
      <c r="I39" s="479">
        <v>16.294</v>
      </c>
      <c r="J39" s="479">
        <v>63.011000000000003</v>
      </c>
      <c r="K39" s="479">
        <v>5.8609999999999998</v>
      </c>
      <c r="L39" s="479">
        <v>0</v>
      </c>
      <c r="M39" s="479">
        <v>7.5430000000000001</v>
      </c>
      <c r="N39" s="504">
        <v>51.180999999999997</v>
      </c>
      <c r="O39" s="514">
        <v>73358.195000000007</v>
      </c>
      <c r="P39" s="479">
        <v>49698.099000000002</v>
      </c>
      <c r="Q39" s="479">
        <v>0</v>
      </c>
      <c r="R39" s="479">
        <v>5677.1980000000003</v>
      </c>
      <c r="S39" s="479">
        <v>9717.2939999999999</v>
      </c>
      <c r="T39" s="479">
        <v>32156.038</v>
      </c>
      <c r="U39" s="479">
        <v>2147.569</v>
      </c>
      <c r="V39" s="479">
        <v>0</v>
      </c>
      <c r="W39" s="479">
        <v>4062.44</v>
      </c>
      <c r="X39" s="480">
        <v>19597.655999999999</v>
      </c>
      <c r="Y39" s="528">
        <v>40866.253871693742</v>
      </c>
      <c r="Z39" s="529">
        <v>45578.194814342001</v>
      </c>
      <c r="AA39" s="529" t="s">
        <v>708</v>
      </c>
      <c r="AB39" s="529">
        <v>82999.970760233919</v>
      </c>
      <c r="AC39" s="529">
        <v>49697.710813796482</v>
      </c>
      <c r="AD39" s="529">
        <v>42527.016446863774</v>
      </c>
      <c r="AE39" s="529">
        <v>30534.73525564466</v>
      </c>
      <c r="AF39" s="529" t="s">
        <v>708</v>
      </c>
      <c r="AG39" s="529">
        <v>44880.905033364266</v>
      </c>
      <c r="AH39" s="530">
        <v>31909.067818135634</v>
      </c>
    </row>
    <row r="40" spans="2:34" x14ac:dyDescent="0.25">
      <c r="B40" s="107"/>
      <c r="C40" s="31" t="s">
        <v>330</v>
      </c>
      <c r="D40" s="31" t="s">
        <v>320</v>
      </c>
      <c r="E40" s="493">
        <v>94.881</v>
      </c>
      <c r="F40" s="494">
        <v>62.137999999999998</v>
      </c>
      <c r="G40" s="494">
        <v>0</v>
      </c>
      <c r="H40" s="494">
        <v>7.55</v>
      </c>
      <c r="I40" s="494">
        <v>16.632999999999999</v>
      </c>
      <c r="J40" s="494">
        <v>36.537999999999997</v>
      </c>
      <c r="K40" s="494">
        <v>0</v>
      </c>
      <c r="L40" s="494">
        <v>1.417</v>
      </c>
      <c r="M40" s="494">
        <v>12.092000000000001</v>
      </c>
      <c r="N40" s="509">
        <v>20.651</v>
      </c>
      <c r="O40" s="519">
        <v>50593.300999999999</v>
      </c>
      <c r="P40" s="494">
        <v>36664.531000000003</v>
      </c>
      <c r="Q40" s="494">
        <v>0</v>
      </c>
      <c r="R40" s="494">
        <v>7775.4690000000001</v>
      </c>
      <c r="S40" s="494">
        <v>10529.934999999999</v>
      </c>
      <c r="T40" s="494">
        <v>17795.111000000001</v>
      </c>
      <c r="U40" s="494">
        <v>0</v>
      </c>
      <c r="V40" s="494">
        <v>564.01599999999996</v>
      </c>
      <c r="W40" s="494">
        <v>5118.174</v>
      </c>
      <c r="X40" s="495">
        <v>8810.5959999999995</v>
      </c>
      <c r="Y40" s="543">
        <v>44435.750220451584</v>
      </c>
      <c r="Z40" s="544">
        <v>49170.838831847395</v>
      </c>
      <c r="AA40" s="544" t="s">
        <v>708</v>
      </c>
      <c r="AB40" s="544">
        <v>85821.95364238412</v>
      </c>
      <c r="AC40" s="544">
        <v>52756.242610072346</v>
      </c>
      <c r="AD40" s="544">
        <v>40585.853540606127</v>
      </c>
      <c r="AE40" s="544" t="s">
        <v>708</v>
      </c>
      <c r="AF40" s="544">
        <v>33169.607151258526</v>
      </c>
      <c r="AG40" s="544">
        <v>35272.452861395963</v>
      </c>
      <c r="AH40" s="545">
        <v>35553.548657853535</v>
      </c>
    </row>
    <row r="41" spans="2:34" x14ac:dyDescent="0.25">
      <c r="B41" s="81"/>
      <c r="C41" s="43" t="s">
        <v>236</v>
      </c>
      <c r="D41" s="43" t="s">
        <v>237</v>
      </c>
      <c r="E41" s="481">
        <v>142.80500000000001</v>
      </c>
      <c r="F41" s="482">
        <v>79.058999999999997</v>
      </c>
      <c r="G41" s="482">
        <v>0.442</v>
      </c>
      <c r="H41" s="482">
        <v>9.2370000000000001</v>
      </c>
      <c r="I41" s="482">
        <v>21.454999999999998</v>
      </c>
      <c r="J41" s="482">
        <v>47.892000000000003</v>
      </c>
      <c r="K41" s="482">
        <v>0</v>
      </c>
      <c r="L41" s="482">
        <v>3.3000000000000002E-2</v>
      </c>
      <c r="M41" s="482">
        <v>9.6120000000000001</v>
      </c>
      <c r="N41" s="505">
        <v>54.134</v>
      </c>
      <c r="O41" s="515">
        <v>63895.404999999999</v>
      </c>
      <c r="P41" s="482">
        <v>40208.752999999997</v>
      </c>
      <c r="Q41" s="482">
        <v>223.38</v>
      </c>
      <c r="R41" s="482">
        <v>6034.402</v>
      </c>
      <c r="S41" s="482">
        <v>12873.678</v>
      </c>
      <c r="T41" s="482">
        <v>21061.466</v>
      </c>
      <c r="U41" s="482">
        <v>0</v>
      </c>
      <c r="V41" s="482">
        <v>15.827</v>
      </c>
      <c r="W41" s="482">
        <v>4184.3530000000001</v>
      </c>
      <c r="X41" s="483">
        <v>19502.298999999999</v>
      </c>
      <c r="Y41" s="531">
        <v>37285.928947399138</v>
      </c>
      <c r="Z41" s="532">
        <v>42382.643553126989</v>
      </c>
      <c r="AA41" s="532">
        <v>42115.38461538461</v>
      </c>
      <c r="AB41" s="532">
        <v>54440.49294503987</v>
      </c>
      <c r="AC41" s="532">
        <v>50002.633418783509</v>
      </c>
      <c r="AD41" s="532">
        <v>36647.50201843035</v>
      </c>
      <c r="AE41" s="532" t="s">
        <v>708</v>
      </c>
      <c r="AF41" s="532">
        <v>39967.171717171717</v>
      </c>
      <c r="AG41" s="532">
        <v>36277.162227770845</v>
      </c>
      <c r="AH41" s="533">
        <v>30021.642282730507</v>
      </c>
    </row>
    <row r="42" spans="2:34" x14ac:dyDescent="0.25">
      <c r="B42" s="81"/>
      <c r="C42" s="43" t="s">
        <v>347</v>
      </c>
      <c r="D42" s="43" t="s">
        <v>348</v>
      </c>
      <c r="E42" s="481">
        <v>65.665999999999997</v>
      </c>
      <c r="F42" s="482">
        <v>37.935000000000002</v>
      </c>
      <c r="G42" s="482">
        <v>0</v>
      </c>
      <c r="H42" s="482">
        <v>4.0469999999999997</v>
      </c>
      <c r="I42" s="482">
        <v>9.0079999999999991</v>
      </c>
      <c r="J42" s="482">
        <v>23.588000000000001</v>
      </c>
      <c r="K42" s="482">
        <v>0.49199999999999999</v>
      </c>
      <c r="L42" s="482">
        <v>0.8</v>
      </c>
      <c r="M42" s="482">
        <v>4.4080000000000004</v>
      </c>
      <c r="N42" s="505">
        <v>23.323</v>
      </c>
      <c r="O42" s="515">
        <v>32207.862000000001</v>
      </c>
      <c r="P42" s="482">
        <v>21695.667000000001</v>
      </c>
      <c r="Q42" s="482">
        <v>0</v>
      </c>
      <c r="R42" s="482">
        <v>2849.8919999999998</v>
      </c>
      <c r="S42" s="482">
        <v>6814.8280000000004</v>
      </c>
      <c r="T42" s="482">
        <v>11484.424000000001</v>
      </c>
      <c r="U42" s="482">
        <v>219.63200000000001</v>
      </c>
      <c r="V42" s="482">
        <v>326.89100000000002</v>
      </c>
      <c r="W42" s="482">
        <v>2003.817</v>
      </c>
      <c r="X42" s="483">
        <v>8508.3780000000006</v>
      </c>
      <c r="Y42" s="531">
        <v>40873.336277525661</v>
      </c>
      <c r="Z42" s="532">
        <v>47659.740345327526</v>
      </c>
      <c r="AA42" s="532" t="s">
        <v>708</v>
      </c>
      <c r="AB42" s="532">
        <v>58683.222139856691</v>
      </c>
      <c r="AC42" s="532">
        <v>63044.219952634703</v>
      </c>
      <c r="AD42" s="532">
        <v>40572.974959018713</v>
      </c>
      <c r="AE42" s="532">
        <v>37200.542005420051</v>
      </c>
      <c r="AF42" s="532">
        <v>34051.145833333328</v>
      </c>
      <c r="AG42" s="532">
        <v>37882.202813067146</v>
      </c>
      <c r="AH42" s="533">
        <v>30400.527376409555</v>
      </c>
    </row>
    <row r="43" spans="2:34" x14ac:dyDescent="0.25">
      <c r="B43" s="81"/>
      <c r="C43" s="43" t="s">
        <v>598</v>
      </c>
      <c r="D43" s="43" t="s">
        <v>306</v>
      </c>
      <c r="E43" s="481">
        <v>299.983</v>
      </c>
      <c r="F43" s="482">
        <v>122.86499999999999</v>
      </c>
      <c r="G43" s="482">
        <v>0.13300000000000001</v>
      </c>
      <c r="H43" s="482">
        <v>21.568000000000001</v>
      </c>
      <c r="I43" s="482">
        <v>33.737000000000002</v>
      </c>
      <c r="J43" s="482">
        <v>66.302000000000007</v>
      </c>
      <c r="K43" s="482">
        <v>0</v>
      </c>
      <c r="L43" s="482">
        <v>1.125</v>
      </c>
      <c r="M43" s="482">
        <v>83.992000000000004</v>
      </c>
      <c r="N43" s="505">
        <v>93.126000000000005</v>
      </c>
      <c r="O43" s="515">
        <v>166781.39199999999</v>
      </c>
      <c r="P43" s="482">
        <v>82351.989000000001</v>
      </c>
      <c r="Q43" s="482">
        <v>58.162999999999997</v>
      </c>
      <c r="R43" s="482">
        <v>18365.536</v>
      </c>
      <c r="S43" s="482">
        <v>24833.666000000001</v>
      </c>
      <c r="T43" s="482">
        <v>38588.118000000002</v>
      </c>
      <c r="U43" s="482">
        <v>0</v>
      </c>
      <c r="V43" s="482">
        <v>506.50599999999997</v>
      </c>
      <c r="W43" s="482">
        <v>44968.107000000004</v>
      </c>
      <c r="X43" s="483">
        <v>39461.296000000002</v>
      </c>
      <c r="Y43" s="531">
        <v>46330.789855869603</v>
      </c>
      <c r="Z43" s="532">
        <v>55855.335123916499</v>
      </c>
      <c r="AA43" s="532">
        <v>36442.982456140351</v>
      </c>
      <c r="AB43" s="532">
        <v>70959.817012858548</v>
      </c>
      <c r="AC43" s="532">
        <v>61341.321595478752</v>
      </c>
      <c r="AD43" s="532">
        <v>48500.44493378781</v>
      </c>
      <c r="AE43" s="532" t="s">
        <v>708</v>
      </c>
      <c r="AF43" s="532">
        <v>37518.962962962956</v>
      </c>
      <c r="AG43" s="532">
        <v>44615.466353938471</v>
      </c>
      <c r="AH43" s="533">
        <v>35311.742513726917</v>
      </c>
    </row>
    <row r="44" spans="2:34" x14ac:dyDescent="0.25">
      <c r="B44" s="81"/>
      <c r="C44" s="43" t="s">
        <v>346</v>
      </c>
      <c r="D44" s="43" t="s">
        <v>308</v>
      </c>
      <c r="E44" s="481">
        <v>196.38900000000001</v>
      </c>
      <c r="F44" s="482">
        <v>126.497</v>
      </c>
      <c r="G44" s="482">
        <v>0.1</v>
      </c>
      <c r="H44" s="482">
        <v>3.7170000000000001</v>
      </c>
      <c r="I44" s="482">
        <v>22.858000000000001</v>
      </c>
      <c r="J44" s="482">
        <v>87.257999999999996</v>
      </c>
      <c r="K44" s="482">
        <v>7.5670000000000002</v>
      </c>
      <c r="L44" s="482">
        <v>4.9969999999999999</v>
      </c>
      <c r="M44" s="482">
        <v>0.83299999999999996</v>
      </c>
      <c r="N44" s="505">
        <v>69.058999999999997</v>
      </c>
      <c r="O44" s="515">
        <v>103437.914</v>
      </c>
      <c r="P44" s="482">
        <v>78022.096000000005</v>
      </c>
      <c r="Q44" s="482">
        <v>28.850999999999999</v>
      </c>
      <c r="R44" s="482">
        <v>3673.7620000000002</v>
      </c>
      <c r="S44" s="482">
        <v>17964.904999999999</v>
      </c>
      <c r="T44" s="482">
        <v>50613.601000000002</v>
      </c>
      <c r="U44" s="482">
        <v>3466.1239999999998</v>
      </c>
      <c r="V44" s="482">
        <v>2274.8530000000001</v>
      </c>
      <c r="W44" s="482">
        <v>371.09500000000003</v>
      </c>
      <c r="X44" s="483">
        <v>25044.723000000002</v>
      </c>
      <c r="Y44" s="531">
        <v>43891.593554968291</v>
      </c>
      <c r="Z44" s="532">
        <v>51399.174156962887</v>
      </c>
      <c r="AA44" s="532">
        <v>24042.5</v>
      </c>
      <c r="AB44" s="532">
        <v>82363.958389382125</v>
      </c>
      <c r="AC44" s="532">
        <v>65494.593431912959</v>
      </c>
      <c r="AD44" s="532">
        <v>48337.116176549243</v>
      </c>
      <c r="AE44" s="532">
        <v>38171.490242720582</v>
      </c>
      <c r="AF44" s="532">
        <v>37936.978853979053</v>
      </c>
      <c r="AG44" s="532">
        <v>37124.349739895959</v>
      </c>
      <c r="AH44" s="533">
        <v>30221.408505770429</v>
      </c>
    </row>
    <row r="45" spans="2:34" x14ac:dyDescent="0.25">
      <c r="B45" s="81"/>
      <c r="C45" s="43" t="s">
        <v>581</v>
      </c>
      <c r="D45" s="43" t="s">
        <v>385</v>
      </c>
      <c r="E45" s="481">
        <v>94.542000000000002</v>
      </c>
      <c r="F45" s="482">
        <v>62.415999999999997</v>
      </c>
      <c r="G45" s="482">
        <v>0</v>
      </c>
      <c r="H45" s="482">
        <v>3</v>
      </c>
      <c r="I45" s="482">
        <v>14.75</v>
      </c>
      <c r="J45" s="482">
        <v>38.073999999999998</v>
      </c>
      <c r="K45" s="482">
        <v>0</v>
      </c>
      <c r="L45" s="482">
        <v>6.5919999999999996</v>
      </c>
      <c r="M45" s="482">
        <v>3.9470000000000001</v>
      </c>
      <c r="N45" s="505">
        <v>28.178999999999998</v>
      </c>
      <c r="O45" s="515">
        <v>48233.063000000002</v>
      </c>
      <c r="P45" s="482">
        <v>35006.535000000003</v>
      </c>
      <c r="Q45" s="482">
        <v>0</v>
      </c>
      <c r="R45" s="482">
        <v>2434.1889999999999</v>
      </c>
      <c r="S45" s="482">
        <v>11022.346</v>
      </c>
      <c r="T45" s="482">
        <v>18833.025000000001</v>
      </c>
      <c r="U45" s="482">
        <v>0</v>
      </c>
      <c r="V45" s="482">
        <v>2716.9749999999999</v>
      </c>
      <c r="W45" s="482">
        <v>2015.2639999999999</v>
      </c>
      <c r="X45" s="483">
        <v>11211.263999999999</v>
      </c>
      <c r="Y45" s="531">
        <v>42514.669846911078</v>
      </c>
      <c r="Z45" s="532">
        <v>46738.196135606267</v>
      </c>
      <c r="AA45" s="532" t="s">
        <v>708</v>
      </c>
      <c r="AB45" s="532">
        <v>67616.361111111109</v>
      </c>
      <c r="AC45" s="532">
        <v>62273.141242937847</v>
      </c>
      <c r="AD45" s="532">
        <v>41220.222461522302</v>
      </c>
      <c r="AE45" s="532" t="s">
        <v>708</v>
      </c>
      <c r="AF45" s="532">
        <v>34346.872471682851</v>
      </c>
      <c r="AG45" s="532">
        <v>42548.433409340425</v>
      </c>
      <c r="AH45" s="533">
        <v>33154.902587032899</v>
      </c>
    </row>
    <row r="46" spans="2:34" x14ac:dyDescent="0.25">
      <c r="B46" s="81"/>
      <c r="C46" s="43" t="s">
        <v>344</v>
      </c>
      <c r="D46" s="43" t="s">
        <v>345</v>
      </c>
      <c r="E46" s="481">
        <v>165.76499999999999</v>
      </c>
      <c r="F46" s="482">
        <v>42.674999999999997</v>
      </c>
      <c r="G46" s="482">
        <v>1.3919999999999999</v>
      </c>
      <c r="H46" s="482">
        <v>5.9210000000000003</v>
      </c>
      <c r="I46" s="482">
        <v>11.117000000000001</v>
      </c>
      <c r="J46" s="482">
        <v>21.745000000000001</v>
      </c>
      <c r="K46" s="482">
        <v>0.6</v>
      </c>
      <c r="L46" s="482">
        <v>1.9</v>
      </c>
      <c r="M46" s="482">
        <v>34.320999999999998</v>
      </c>
      <c r="N46" s="505">
        <v>88.769000000000005</v>
      </c>
      <c r="O46" s="515">
        <v>95085.307000000001</v>
      </c>
      <c r="P46" s="482">
        <v>35027.305999999997</v>
      </c>
      <c r="Q46" s="482">
        <v>1195.866</v>
      </c>
      <c r="R46" s="482">
        <v>7088.6329999999998</v>
      </c>
      <c r="S46" s="482">
        <v>11104.2</v>
      </c>
      <c r="T46" s="482">
        <v>14440.275</v>
      </c>
      <c r="U46" s="482">
        <v>289.33800000000002</v>
      </c>
      <c r="V46" s="482">
        <v>908.99400000000003</v>
      </c>
      <c r="W46" s="482">
        <v>20724.199000000001</v>
      </c>
      <c r="X46" s="483">
        <v>39333.802000000003</v>
      </c>
      <c r="Y46" s="531">
        <v>47801.258307443277</v>
      </c>
      <c r="Z46" s="532">
        <v>68399.347783635996</v>
      </c>
      <c r="AA46" s="532">
        <v>71591.594827586203</v>
      </c>
      <c r="AB46" s="532">
        <v>99766.832742216953</v>
      </c>
      <c r="AC46" s="532">
        <v>83237.384186381227</v>
      </c>
      <c r="AD46" s="532">
        <v>55339.445849620606</v>
      </c>
      <c r="AE46" s="532">
        <v>40185.833333333343</v>
      </c>
      <c r="AF46" s="532">
        <v>39868.157894736847</v>
      </c>
      <c r="AG46" s="532">
        <v>50319.529831104381</v>
      </c>
      <c r="AH46" s="533">
        <v>36925.242295546122</v>
      </c>
    </row>
    <row r="47" spans="2:34" x14ac:dyDescent="0.25">
      <c r="B47" s="81"/>
      <c r="C47" s="43" t="s">
        <v>599</v>
      </c>
      <c r="D47" s="43" t="s">
        <v>233</v>
      </c>
      <c r="E47" s="481">
        <v>73.117000000000004</v>
      </c>
      <c r="F47" s="482">
        <v>0</v>
      </c>
      <c r="G47" s="482">
        <v>0</v>
      </c>
      <c r="H47" s="482">
        <v>0</v>
      </c>
      <c r="I47" s="482">
        <v>0</v>
      </c>
      <c r="J47" s="482">
        <v>0</v>
      </c>
      <c r="K47" s="482">
        <v>0</v>
      </c>
      <c r="L47" s="482">
        <v>0</v>
      </c>
      <c r="M47" s="482">
        <v>0</v>
      </c>
      <c r="N47" s="505">
        <v>73.117000000000004</v>
      </c>
      <c r="O47" s="515">
        <v>20639.723999999998</v>
      </c>
      <c r="P47" s="482">
        <v>0</v>
      </c>
      <c r="Q47" s="482">
        <v>0</v>
      </c>
      <c r="R47" s="482">
        <v>0</v>
      </c>
      <c r="S47" s="482">
        <v>0</v>
      </c>
      <c r="T47" s="482">
        <v>0</v>
      </c>
      <c r="U47" s="482">
        <v>0</v>
      </c>
      <c r="V47" s="482">
        <v>0</v>
      </c>
      <c r="W47" s="482">
        <v>0</v>
      </c>
      <c r="X47" s="483">
        <v>20639.723999999998</v>
      </c>
      <c r="Y47" s="531">
        <v>23523.626516405213</v>
      </c>
      <c r="Z47" s="532" t="s">
        <v>708</v>
      </c>
      <c r="AA47" s="532" t="s">
        <v>708</v>
      </c>
      <c r="AB47" s="532" t="s">
        <v>708</v>
      </c>
      <c r="AC47" s="532" t="s">
        <v>708</v>
      </c>
      <c r="AD47" s="532" t="s">
        <v>708</v>
      </c>
      <c r="AE47" s="532" t="s">
        <v>708</v>
      </c>
      <c r="AF47" s="532" t="s">
        <v>708</v>
      </c>
      <c r="AG47" s="532" t="s">
        <v>708</v>
      </c>
      <c r="AH47" s="533">
        <v>23523.626516405213</v>
      </c>
    </row>
    <row r="48" spans="2:34" x14ac:dyDescent="0.25">
      <c r="B48" s="81"/>
      <c r="C48" s="43" t="s">
        <v>331</v>
      </c>
      <c r="D48" s="43" t="s">
        <v>332</v>
      </c>
      <c r="E48" s="481">
        <v>6.9219999999999997</v>
      </c>
      <c r="F48" s="482">
        <v>0</v>
      </c>
      <c r="G48" s="482">
        <v>0</v>
      </c>
      <c r="H48" s="482">
        <v>0</v>
      </c>
      <c r="I48" s="482">
        <v>0</v>
      </c>
      <c r="J48" s="482">
        <v>0</v>
      </c>
      <c r="K48" s="482">
        <v>0</v>
      </c>
      <c r="L48" s="482">
        <v>0</v>
      </c>
      <c r="M48" s="482">
        <v>0</v>
      </c>
      <c r="N48" s="505">
        <v>6.9219999999999997</v>
      </c>
      <c r="O48" s="515">
        <v>2293.5990000000002</v>
      </c>
      <c r="P48" s="482">
        <v>0</v>
      </c>
      <c r="Q48" s="482">
        <v>0</v>
      </c>
      <c r="R48" s="482">
        <v>0</v>
      </c>
      <c r="S48" s="482">
        <v>0</v>
      </c>
      <c r="T48" s="482">
        <v>0</v>
      </c>
      <c r="U48" s="482">
        <v>0</v>
      </c>
      <c r="V48" s="482">
        <v>0</v>
      </c>
      <c r="W48" s="482">
        <v>0</v>
      </c>
      <c r="X48" s="483">
        <v>2293.5990000000002</v>
      </c>
      <c r="Y48" s="531">
        <v>27612.431378214391</v>
      </c>
      <c r="Z48" s="532" t="s">
        <v>708</v>
      </c>
      <c r="AA48" s="532" t="s">
        <v>708</v>
      </c>
      <c r="AB48" s="532" t="s">
        <v>708</v>
      </c>
      <c r="AC48" s="532" t="s">
        <v>708</v>
      </c>
      <c r="AD48" s="532" t="s">
        <v>708</v>
      </c>
      <c r="AE48" s="532" t="s">
        <v>708</v>
      </c>
      <c r="AF48" s="532" t="s">
        <v>708</v>
      </c>
      <c r="AG48" s="532" t="s">
        <v>708</v>
      </c>
      <c r="AH48" s="533">
        <v>27612.431378214391</v>
      </c>
    </row>
    <row r="49" spans="2:34" x14ac:dyDescent="0.25">
      <c r="B49" s="81"/>
      <c r="C49" s="43" t="s">
        <v>304</v>
      </c>
      <c r="D49" s="43" t="s">
        <v>243</v>
      </c>
      <c r="E49" s="481">
        <v>169.13</v>
      </c>
      <c r="F49" s="482">
        <v>3.5289999999999999</v>
      </c>
      <c r="G49" s="482">
        <v>0.1</v>
      </c>
      <c r="H49" s="482">
        <v>1.2999999999999999E-2</v>
      </c>
      <c r="I49" s="482">
        <v>0.61599999999999999</v>
      </c>
      <c r="J49" s="482">
        <v>2.5670000000000002</v>
      </c>
      <c r="K49" s="482">
        <v>0.23300000000000001</v>
      </c>
      <c r="L49" s="482">
        <v>0</v>
      </c>
      <c r="M49" s="482">
        <v>1.742</v>
      </c>
      <c r="N49" s="505">
        <v>163.85900000000001</v>
      </c>
      <c r="O49" s="515">
        <v>77123.964999999997</v>
      </c>
      <c r="P49" s="482">
        <v>5246.884</v>
      </c>
      <c r="Q49" s="482">
        <v>85.268000000000001</v>
      </c>
      <c r="R49" s="482">
        <v>891.85799999999995</v>
      </c>
      <c r="S49" s="482">
        <v>1339.97</v>
      </c>
      <c r="T49" s="482">
        <v>2828.7190000000001</v>
      </c>
      <c r="U49" s="482">
        <v>94.569000000000003</v>
      </c>
      <c r="V49" s="482">
        <v>6.5</v>
      </c>
      <c r="W49" s="482">
        <v>818.02700000000004</v>
      </c>
      <c r="X49" s="483">
        <v>71059.054000000004</v>
      </c>
      <c r="Y49" s="531">
        <v>38000.337511578866</v>
      </c>
      <c r="Z49" s="532">
        <v>123899.21601964674</v>
      </c>
      <c r="AA49" s="532">
        <v>71056.666666666657</v>
      </c>
      <c r="AB49" s="532">
        <v>5717038.461538461</v>
      </c>
      <c r="AC49" s="532">
        <v>181272.99783549781</v>
      </c>
      <c r="AD49" s="532">
        <v>91829.600051941306</v>
      </c>
      <c r="AE49" s="532">
        <v>33822.961373390557</v>
      </c>
      <c r="AF49" s="532" t="s">
        <v>708</v>
      </c>
      <c r="AG49" s="532">
        <v>39132.558362035976</v>
      </c>
      <c r="AH49" s="533">
        <v>36138.313021154368</v>
      </c>
    </row>
    <row r="50" spans="2:34" x14ac:dyDescent="0.25">
      <c r="B50" s="70"/>
      <c r="C50" s="40" t="s">
        <v>604</v>
      </c>
      <c r="D50" s="40" t="s">
        <v>605</v>
      </c>
      <c r="E50" s="490">
        <v>914.72299999999996</v>
      </c>
      <c r="F50" s="491">
        <v>445.38500000000005</v>
      </c>
      <c r="G50" s="491">
        <v>0.6</v>
      </c>
      <c r="H50" s="491">
        <v>24.810000000000002</v>
      </c>
      <c r="I50" s="491">
        <v>99.739000000000004</v>
      </c>
      <c r="J50" s="491">
        <v>299.64599999999996</v>
      </c>
      <c r="K50" s="491">
        <v>6.2530000000000001</v>
      </c>
      <c r="L50" s="491">
        <v>14.337000000000002</v>
      </c>
      <c r="M50" s="491">
        <v>61.597999999999999</v>
      </c>
      <c r="N50" s="508">
        <v>407.74200000000002</v>
      </c>
      <c r="O50" s="518">
        <v>449638.32500000001</v>
      </c>
      <c r="P50" s="491">
        <v>263340.11</v>
      </c>
      <c r="Q50" s="491">
        <v>354.00799999999998</v>
      </c>
      <c r="R50" s="491">
        <v>20389.396000000001</v>
      </c>
      <c r="S50" s="491">
        <v>73053.876999999993</v>
      </c>
      <c r="T50" s="491">
        <v>160483.39000000001</v>
      </c>
      <c r="U50" s="491">
        <v>3012.53</v>
      </c>
      <c r="V50" s="491">
        <v>6046.9090000000015</v>
      </c>
      <c r="W50" s="491">
        <v>27800.913</v>
      </c>
      <c r="X50" s="492">
        <v>158497.30200000003</v>
      </c>
      <c r="Y50" s="540">
        <v>40963.067963379806</v>
      </c>
      <c r="Z50" s="541">
        <v>49271.998757629153</v>
      </c>
      <c r="AA50" s="541">
        <v>49167.777777777781</v>
      </c>
      <c r="AB50" s="541">
        <v>68485.140400376185</v>
      </c>
      <c r="AC50" s="541">
        <v>61037.538809626458</v>
      </c>
      <c r="AD50" s="541">
        <v>44631.384478128646</v>
      </c>
      <c r="AE50" s="541">
        <v>40147.795724718802</v>
      </c>
      <c r="AF50" s="541">
        <v>35147.456464625335</v>
      </c>
      <c r="AG50" s="541">
        <v>37610.681353290696</v>
      </c>
      <c r="AH50" s="542">
        <v>32393.298948845106</v>
      </c>
    </row>
    <row r="51" spans="2:34" x14ac:dyDescent="0.25">
      <c r="B51" s="81"/>
      <c r="C51" s="43" t="s">
        <v>340</v>
      </c>
      <c r="D51" s="43" t="s">
        <v>320</v>
      </c>
      <c r="E51" s="481">
        <v>77.209000000000003</v>
      </c>
      <c r="F51" s="482">
        <v>53.118000000000002</v>
      </c>
      <c r="G51" s="482">
        <v>0</v>
      </c>
      <c r="H51" s="482">
        <v>3.7080000000000002</v>
      </c>
      <c r="I51" s="482">
        <v>12.566000000000001</v>
      </c>
      <c r="J51" s="482">
        <v>36.110999999999997</v>
      </c>
      <c r="K51" s="482">
        <v>0</v>
      </c>
      <c r="L51" s="482">
        <v>0.73299999999999998</v>
      </c>
      <c r="M51" s="482">
        <v>5.8959999999999999</v>
      </c>
      <c r="N51" s="505">
        <v>18.195</v>
      </c>
      <c r="O51" s="515">
        <v>36638.550000000003</v>
      </c>
      <c r="P51" s="482">
        <v>27347.793000000001</v>
      </c>
      <c r="Q51" s="482">
        <v>0</v>
      </c>
      <c r="R51" s="482">
        <v>2649.3150000000001</v>
      </c>
      <c r="S51" s="482">
        <v>7129.9880000000003</v>
      </c>
      <c r="T51" s="482">
        <v>17313.831999999999</v>
      </c>
      <c r="U51" s="482">
        <v>0</v>
      </c>
      <c r="V51" s="482">
        <v>254.65799999999999</v>
      </c>
      <c r="W51" s="482">
        <v>2264.692</v>
      </c>
      <c r="X51" s="483">
        <v>7026.0649999999996</v>
      </c>
      <c r="Y51" s="531">
        <v>39544.774572912487</v>
      </c>
      <c r="Z51" s="532">
        <v>42904.152076508901</v>
      </c>
      <c r="AA51" s="532" t="s">
        <v>708</v>
      </c>
      <c r="AB51" s="532">
        <v>59540.520496224381</v>
      </c>
      <c r="AC51" s="532">
        <v>47283.595946734575</v>
      </c>
      <c r="AD51" s="532">
        <v>39955.119861907267</v>
      </c>
      <c r="AE51" s="532" t="s">
        <v>708</v>
      </c>
      <c r="AF51" s="532">
        <v>28951.568894952248</v>
      </c>
      <c r="AG51" s="532">
        <v>32008.876074174579</v>
      </c>
      <c r="AH51" s="533">
        <v>32179.46780250984</v>
      </c>
    </row>
    <row r="52" spans="2:34" x14ac:dyDescent="0.25">
      <c r="B52" s="81"/>
      <c r="C52" s="43" t="s">
        <v>378</v>
      </c>
      <c r="D52" s="43" t="s">
        <v>379</v>
      </c>
      <c r="E52" s="481">
        <v>48.857999999999997</v>
      </c>
      <c r="F52" s="482">
        <v>29.353000000000002</v>
      </c>
      <c r="G52" s="482">
        <v>0</v>
      </c>
      <c r="H52" s="482">
        <v>2.1429999999999998</v>
      </c>
      <c r="I52" s="482">
        <v>6.9290000000000003</v>
      </c>
      <c r="J52" s="482">
        <v>19.280999999999999</v>
      </c>
      <c r="K52" s="482">
        <v>0</v>
      </c>
      <c r="L52" s="482">
        <v>1</v>
      </c>
      <c r="M52" s="482">
        <v>3.3450000000000002</v>
      </c>
      <c r="N52" s="505">
        <v>16.16</v>
      </c>
      <c r="O52" s="515">
        <v>27027.091</v>
      </c>
      <c r="P52" s="482">
        <v>18899.502</v>
      </c>
      <c r="Q52" s="482">
        <v>0</v>
      </c>
      <c r="R52" s="482">
        <v>1987.059</v>
      </c>
      <c r="S52" s="482">
        <v>5465.9030000000002</v>
      </c>
      <c r="T52" s="482">
        <v>11078.118</v>
      </c>
      <c r="U52" s="482">
        <v>0</v>
      </c>
      <c r="V52" s="482">
        <v>368.42200000000003</v>
      </c>
      <c r="W52" s="482">
        <v>1750.0709999999999</v>
      </c>
      <c r="X52" s="483">
        <v>6377.518</v>
      </c>
      <c r="Y52" s="531">
        <v>46098.03068757079</v>
      </c>
      <c r="Z52" s="532">
        <v>53655.793274963369</v>
      </c>
      <c r="AA52" s="532" t="s">
        <v>708</v>
      </c>
      <c r="AB52" s="532">
        <v>77269.365375641632</v>
      </c>
      <c r="AC52" s="532">
        <v>65737.035166209651</v>
      </c>
      <c r="AD52" s="532">
        <v>47880.115139256268</v>
      </c>
      <c r="AE52" s="532" t="s">
        <v>708</v>
      </c>
      <c r="AF52" s="532">
        <v>30701.833333333336</v>
      </c>
      <c r="AG52" s="532">
        <v>43599.177877428992</v>
      </c>
      <c r="AH52" s="533">
        <v>32887.36592409241</v>
      </c>
    </row>
    <row r="53" spans="2:34" x14ac:dyDescent="0.25">
      <c r="B53" s="81"/>
      <c r="C53" s="43" t="s">
        <v>610</v>
      </c>
      <c r="D53" s="43" t="s">
        <v>308</v>
      </c>
      <c r="E53" s="481">
        <v>168.012</v>
      </c>
      <c r="F53" s="482">
        <v>104.43300000000001</v>
      </c>
      <c r="G53" s="482">
        <v>0</v>
      </c>
      <c r="H53" s="482">
        <v>5.29</v>
      </c>
      <c r="I53" s="482">
        <v>22.344999999999999</v>
      </c>
      <c r="J53" s="482">
        <v>65.844999999999999</v>
      </c>
      <c r="K53" s="482">
        <v>1.1180000000000001</v>
      </c>
      <c r="L53" s="482">
        <v>9.8350000000000009</v>
      </c>
      <c r="M53" s="482">
        <v>1.0960000000000001</v>
      </c>
      <c r="N53" s="505">
        <v>62.482999999999997</v>
      </c>
      <c r="O53" s="515">
        <v>77932.457999999999</v>
      </c>
      <c r="P53" s="482">
        <v>58037.529000000002</v>
      </c>
      <c r="Q53" s="482">
        <v>0</v>
      </c>
      <c r="R53" s="482">
        <v>3034.837</v>
      </c>
      <c r="S53" s="482">
        <v>15745.829</v>
      </c>
      <c r="T53" s="482">
        <v>34568.302000000003</v>
      </c>
      <c r="U53" s="482">
        <v>609.44399999999996</v>
      </c>
      <c r="V53" s="482">
        <v>4079.1170000000002</v>
      </c>
      <c r="W53" s="482">
        <v>429.03</v>
      </c>
      <c r="X53" s="483">
        <v>19465.899000000001</v>
      </c>
      <c r="Y53" s="531">
        <v>38654.212199128626</v>
      </c>
      <c r="Z53" s="532">
        <v>46311.613666178317</v>
      </c>
      <c r="AA53" s="532" t="s">
        <v>708</v>
      </c>
      <c r="AB53" s="532">
        <v>47807.766225582862</v>
      </c>
      <c r="AC53" s="532">
        <v>58722.417393898715</v>
      </c>
      <c r="AD53" s="532">
        <v>43749.591211684012</v>
      </c>
      <c r="AE53" s="532">
        <v>45426.654740608225</v>
      </c>
      <c r="AF53" s="532">
        <v>34562.930011862401</v>
      </c>
      <c r="AG53" s="532">
        <v>32620.894160583935</v>
      </c>
      <c r="AH53" s="533">
        <v>25961.593553446539</v>
      </c>
    </row>
    <row r="54" spans="2:34" x14ac:dyDescent="0.25">
      <c r="B54" s="81"/>
      <c r="C54" s="43" t="s">
        <v>334</v>
      </c>
      <c r="D54" s="43" t="s">
        <v>306</v>
      </c>
      <c r="E54" s="481">
        <v>126.49</v>
      </c>
      <c r="F54" s="482">
        <v>79.840999999999994</v>
      </c>
      <c r="G54" s="482">
        <v>0</v>
      </c>
      <c r="H54" s="482">
        <v>3.323</v>
      </c>
      <c r="I54" s="482">
        <v>24.045000000000002</v>
      </c>
      <c r="J54" s="482">
        <v>51.704000000000001</v>
      </c>
      <c r="K54" s="482">
        <v>0</v>
      </c>
      <c r="L54" s="482">
        <v>0.76900000000000002</v>
      </c>
      <c r="M54" s="482">
        <v>14.808999999999999</v>
      </c>
      <c r="N54" s="505">
        <v>31.841000000000001</v>
      </c>
      <c r="O54" s="515">
        <v>63491.163999999997</v>
      </c>
      <c r="P54" s="482">
        <v>46169.957000000002</v>
      </c>
      <c r="Q54" s="482">
        <v>0</v>
      </c>
      <c r="R54" s="482">
        <v>3378.4180000000001</v>
      </c>
      <c r="S54" s="482">
        <v>16484.472000000002</v>
      </c>
      <c r="T54" s="482">
        <v>25961.967000000001</v>
      </c>
      <c r="U54" s="482">
        <v>0</v>
      </c>
      <c r="V54" s="482">
        <v>345.1</v>
      </c>
      <c r="W54" s="482">
        <v>6478.7039999999997</v>
      </c>
      <c r="X54" s="483">
        <v>10842.503000000001</v>
      </c>
      <c r="Y54" s="531">
        <v>41828.842859778117</v>
      </c>
      <c r="Z54" s="532">
        <v>48189.481803417635</v>
      </c>
      <c r="AA54" s="532" t="s">
        <v>708</v>
      </c>
      <c r="AB54" s="532">
        <v>84723.091583910122</v>
      </c>
      <c r="AC54" s="532">
        <v>57130.630068621336</v>
      </c>
      <c r="AD54" s="532">
        <v>41843.904726907007</v>
      </c>
      <c r="AE54" s="532" t="s">
        <v>708</v>
      </c>
      <c r="AF54" s="532">
        <v>37397.052449068055</v>
      </c>
      <c r="AG54" s="532">
        <v>36457.019380106693</v>
      </c>
      <c r="AH54" s="533">
        <v>28376.681532196431</v>
      </c>
    </row>
    <row r="55" spans="2:34" x14ac:dyDescent="0.25">
      <c r="B55" s="81"/>
      <c r="C55" s="43" t="s">
        <v>279</v>
      </c>
      <c r="D55" s="43" t="s">
        <v>280</v>
      </c>
      <c r="E55" s="481">
        <v>50.298000000000002</v>
      </c>
      <c r="F55" s="482">
        <v>31.827000000000002</v>
      </c>
      <c r="G55" s="482">
        <v>0</v>
      </c>
      <c r="H55" s="482">
        <v>2.6480000000000001</v>
      </c>
      <c r="I55" s="482">
        <v>2.2999999999999998</v>
      </c>
      <c r="J55" s="482">
        <v>22.891999999999999</v>
      </c>
      <c r="K55" s="482">
        <v>3.9870000000000001</v>
      </c>
      <c r="L55" s="482">
        <v>0</v>
      </c>
      <c r="M55" s="482">
        <v>1</v>
      </c>
      <c r="N55" s="505">
        <v>17.471</v>
      </c>
      <c r="O55" s="515">
        <v>24155.577000000001</v>
      </c>
      <c r="P55" s="482">
        <v>16873.294000000002</v>
      </c>
      <c r="Q55" s="482">
        <v>0</v>
      </c>
      <c r="R55" s="482">
        <v>1651.4280000000001</v>
      </c>
      <c r="S55" s="482">
        <v>1850.7760000000001</v>
      </c>
      <c r="T55" s="482">
        <v>11556.1</v>
      </c>
      <c r="U55" s="482">
        <v>1814.99</v>
      </c>
      <c r="V55" s="482">
        <v>0</v>
      </c>
      <c r="W55" s="482">
        <v>368.49799999999999</v>
      </c>
      <c r="X55" s="483">
        <v>6913.7849999999999</v>
      </c>
      <c r="Y55" s="531">
        <v>40020.771203626391</v>
      </c>
      <c r="Z55" s="532">
        <v>44179.716383364233</v>
      </c>
      <c r="AA55" s="532" t="s">
        <v>708</v>
      </c>
      <c r="AB55" s="532">
        <v>51970.921450151058</v>
      </c>
      <c r="AC55" s="532">
        <v>67057.101449275375</v>
      </c>
      <c r="AD55" s="532">
        <v>42067.461704234382</v>
      </c>
      <c r="AE55" s="532">
        <v>37935.58230917147</v>
      </c>
      <c r="AF55" s="532" t="s">
        <v>708</v>
      </c>
      <c r="AG55" s="532">
        <v>30708.166666666668</v>
      </c>
      <c r="AH55" s="533">
        <v>32977.434033541293</v>
      </c>
    </row>
    <row r="56" spans="2:34" x14ac:dyDescent="0.25">
      <c r="B56" s="81"/>
      <c r="C56" s="43" t="s">
        <v>238</v>
      </c>
      <c r="D56" s="43" t="s">
        <v>239</v>
      </c>
      <c r="E56" s="481">
        <v>86.734999999999999</v>
      </c>
      <c r="F56" s="482">
        <v>54.201000000000001</v>
      </c>
      <c r="G56" s="482">
        <v>0</v>
      </c>
      <c r="H56" s="482">
        <v>1.1990000000000001</v>
      </c>
      <c r="I56" s="482">
        <v>12.509</v>
      </c>
      <c r="J56" s="482">
        <v>40.493000000000002</v>
      </c>
      <c r="K56" s="482">
        <v>0</v>
      </c>
      <c r="L56" s="482">
        <v>0</v>
      </c>
      <c r="M56" s="482">
        <v>6.51</v>
      </c>
      <c r="N56" s="505">
        <v>26.024000000000001</v>
      </c>
      <c r="O56" s="515">
        <v>43631.817999999999</v>
      </c>
      <c r="P56" s="482">
        <v>30301.107</v>
      </c>
      <c r="Q56" s="482">
        <v>0</v>
      </c>
      <c r="R56" s="482">
        <v>1072.4760000000001</v>
      </c>
      <c r="S56" s="482">
        <v>9381.3690000000006</v>
      </c>
      <c r="T56" s="482">
        <v>19847.261999999999</v>
      </c>
      <c r="U56" s="482">
        <v>0</v>
      </c>
      <c r="V56" s="482">
        <v>0</v>
      </c>
      <c r="W56" s="482">
        <v>3657.605</v>
      </c>
      <c r="X56" s="483">
        <v>9673.1059999999998</v>
      </c>
      <c r="Y56" s="531">
        <v>41920.618358601874</v>
      </c>
      <c r="Z56" s="532">
        <v>46587.558347631959</v>
      </c>
      <c r="AA56" s="532" t="s">
        <v>708</v>
      </c>
      <c r="AB56" s="532">
        <v>74539.616346955794</v>
      </c>
      <c r="AC56" s="532">
        <v>62497.461827484214</v>
      </c>
      <c r="AD56" s="532">
        <v>40845.04729212456</v>
      </c>
      <c r="AE56" s="532" t="s">
        <v>708</v>
      </c>
      <c r="AF56" s="532" t="s">
        <v>708</v>
      </c>
      <c r="AG56" s="532">
        <v>46820.340501792118</v>
      </c>
      <c r="AH56" s="533">
        <v>30974.952607849162</v>
      </c>
    </row>
    <row r="57" spans="2:34" x14ac:dyDescent="0.25">
      <c r="B57" s="81"/>
      <c r="C57" s="43" t="s">
        <v>240</v>
      </c>
      <c r="D57" s="43" t="s">
        <v>241</v>
      </c>
      <c r="E57" s="481">
        <v>64.510999999999996</v>
      </c>
      <c r="F57" s="482">
        <v>35.622999999999998</v>
      </c>
      <c r="G57" s="482">
        <v>0</v>
      </c>
      <c r="H57" s="482">
        <v>2.2490000000000001</v>
      </c>
      <c r="I57" s="482">
        <v>5.6989999999999998</v>
      </c>
      <c r="J57" s="482">
        <v>26.527000000000001</v>
      </c>
      <c r="K57" s="482">
        <v>1.1479999999999999</v>
      </c>
      <c r="L57" s="482">
        <v>0</v>
      </c>
      <c r="M57" s="482">
        <v>4.0750000000000002</v>
      </c>
      <c r="N57" s="505">
        <v>24.812999999999999</v>
      </c>
      <c r="O57" s="515">
        <v>34805.360999999997</v>
      </c>
      <c r="P57" s="482">
        <v>23023.563999999998</v>
      </c>
      <c r="Q57" s="482">
        <v>0</v>
      </c>
      <c r="R57" s="482">
        <v>2018.1010000000001</v>
      </c>
      <c r="S57" s="482">
        <v>4662.8729999999996</v>
      </c>
      <c r="T57" s="482">
        <v>15815.933000000001</v>
      </c>
      <c r="U57" s="482">
        <v>526.65700000000004</v>
      </c>
      <c r="V57" s="482">
        <v>0</v>
      </c>
      <c r="W57" s="482">
        <v>2136.3339999999998</v>
      </c>
      <c r="X57" s="483">
        <v>9645.4629999999997</v>
      </c>
      <c r="Y57" s="531">
        <v>44960.498984669277</v>
      </c>
      <c r="Z57" s="532">
        <v>53859.313739250858</v>
      </c>
      <c r="AA57" s="532" t="s">
        <v>708</v>
      </c>
      <c r="AB57" s="532">
        <v>74777.716021935674</v>
      </c>
      <c r="AC57" s="532">
        <v>68182.619757852255</v>
      </c>
      <c r="AD57" s="532">
        <v>49685.015895754012</v>
      </c>
      <c r="AE57" s="532">
        <v>38230.037746806047</v>
      </c>
      <c r="AF57" s="532" t="s">
        <v>708</v>
      </c>
      <c r="AG57" s="532">
        <v>43687.811860940688</v>
      </c>
      <c r="AH57" s="533">
        <v>32393.84932629401</v>
      </c>
    </row>
    <row r="58" spans="2:34" x14ac:dyDescent="0.25">
      <c r="B58" s="81"/>
      <c r="C58" s="43" t="s">
        <v>596</v>
      </c>
      <c r="D58" s="43" t="s">
        <v>597</v>
      </c>
      <c r="E58" s="481">
        <v>86.153999999999996</v>
      </c>
      <c r="F58" s="482">
        <v>54.328000000000003</v>
      </c>
      <c r="G58" s="482">
        <v>0</v>
      </c>
      <c r="H58" s="482">
        <v>4.25</v>
      </c>
      <c r="I58" s="482">
        <v>12.271000000000001</v>
      </c>
      <c r="J58" s="482">
        <v>35.807000000000002</v>
      </c>
      <c r="K58" s="482">
        <v>0</v>
      </c>
      <c r="L58" s="482">
        <v>2</v>
      </c>
      <c r="M58" s="482">
        <v>6.5270000000000001</v>
      </c>
      <c r="N58" s="505">
        <v>25.298999999999999</v>
      </c>
      <c r="O58" s="515">
        <v>34936.682000000001</v>
      </c>
      <c r="P58" s="482">
        <v>25539.246999999999</v>
      </c>
      <c r="Q58" s="482">
        <v>0</v>
      </c>
      <c r="R58" s="482">
        <v>3131.4879999999998</v>
      </c>
      <c r="S58" s="482">
        <v>7267.7640000000001</v>
      </c>
      <c r="T58" s="482">
        <v>14409.261</v>
      </c>
      <c r="U58" s="482">
        <v>0</v>
      </c>
      <c r="V58" s="482">
        <v>730.73400000000004</v>
      </c>
      <c r="W58" s="482">
        <v>2006.7750000000001</v>
      </c>
      <c r="X58" s="483">
        <v>7390.66</v>
      </c>
      <c r="Y58" s="531">
        <v>33792.861232985895</v>
      </c>
      <c r="Z58" s="532">
        <v>39174.469579836055</v>
      </c>
      <c r="AA58" s="532" t="s">
        <v>708</v>
      </c>
      <c r="AB58" s="532">
        <v>61401.72549019607</v>
      </c>
      <c r="AC58" s="532">
        <v>49355.961209355395</v>
      </c>
      <c r="AD58" s="532">
        <v>33534.55329963415</v>
      </c>
      <c r="AE58" s="532" t="s">
        <v>708</v>
      </c>
      <c r="AF58" s="532">
        <v>30447.25</v>
      </c>
      <c r="AG58" s="532">
        <v>25621.457024666768</v>
      </c>
      <c r="AH58" s="533">
        <v>24344.374612962303</v>
      </c>
    </row>
    <row r="59" spans="2:34" x14ac:dyDescent="0.25">
      <c r="B59" s="81"/>
      <c r="C59" s="43" t="s">
        <v>376</v>
      </c>
      <c r="D59" s="43" t="s">
        <v>377</v>
      </c>
      <c r="E59" s="481">
        <v>21.866</v>
      </c>
      <c r="F59" s="482">
        <v>0</v>
      </c>
      <c r="G59" s="482">
        <v>0</v>
      </c>
      <c r="H59" s="482">
        <v>0</v>
      </c>
      <c r="I59" s="482">
        <v>0</v>
      </c>
      <c r="J59" s="482">
        <v>0</v>
      </c>
      <c r="K59" s="482">
        <v>0</v>
      </c>
      <c r="L59" s="482">
        <v>0</v>
      </c>
      <c r="M59" s="482">
        <v>0</v>
      </c>
      <c r="N59" s="505">
        <v>21.866</v>
      </c>
      <c r="O59" s="515">
        <v>7084.7659999999996</v>
      </c>
      <c r="P59" s="482">
        <v>0</v>
      </c>
      <c r="Q59" s="482">
        <v>0</v>
      </c>
      <c r="R59" s="482">
        <v>0</v>
      </c>
      <c r="S59" s="482">
        <v>0</v>
      </c>
      <c r="T59" s="482">
        <v>0</v>
      </c>
      <c r="U59" s="482">
        <v>0</v>
      </c>
      <c r="V59" s="482">
        <v>0</v>
      </c>
      <c r="W59" s="482">
        <v>0</v>
      </c>
      <c r="X59" s="483">
        <v>7084.7659999999996</v>
      </c>
      <c r="Y59" s="531">
        <v>27000.693618707886</v>
      </c>
      <c r="Z59" s="532" t="s">
        <v>708</v>
      </c>
      <c r="AA59" s="532" t="s">
        <v>708</v>
      </c>
      <c r="AB59" s="532" t="s">
        <v>708</v>
      </c>
      <c r="AC59" s="532" t="s">
        <v>708</v>
      </c>
      <c r="AD59" s="532" t="s">
        <v>708</v>
      </c>
      <c r="AE59" s="532" t="s">
        <v>708</v>
      </c>
      <c r="AF59" s="532" t="s">
        <v>708</v>
      </c>
      <c r="AG59" s="532" t="s">
        <v>708</v>
      </c>
      <c r="AH59" s="533">
        <v>27000.693618707886</v>
      </c>
    </row>
    <row r="60" spans="2:34" x14ac:dyDescent="0.25">
      <c r="B60" s="81"/>
      <c r="C60" s="43" t="s">
        <v>341</v>
      </c>
      <c r="D60" s="43" t="s">
        <v>231</v>
      </c>
      <c r="E60" s="481">
        <v>28.981000000000002</v>
      </c>
      <c r="F60" s="482">
        <v>0</v>
      </c>
      <c r="G60" s="482">
        <v>0</v>
      </c>
      <c r="H60" s="482">
        <v>0</v>
      </c>
      <c r="I60" s="482">
        <v>0</v>
      </c>
      <c r="J60" s="482">
        <v>0</v>
      </c>
      <c r="K60" s="482">
        <v>0</v>
      </c>
      <c r="L60" s="482">
        <v>0</v>
      </c>
      <c r="M60" s="482">
        <v>0</v>
      </c>
      <c r="N60" s="505">
        <v>28.981000000000002</v>
      </c>
      <c r="O60" s="515">
        <v>8120.26</v>
      </c>
      <c r="P60" s="482">
        <v>0</v>
      </c>
      <c r="Q60" s="482">
        <v>0</v>
      </c>
      <c r="R60" s="482">
        <v>0</v>
      </c>
      <c r="S60" s="482">
        <v>0</v>
      </c>
      <c r="T60" s="482">
        <v>0</v>
      </c>
      <c r="U60" s="482">
        <v>0</v>
      </c>
      <c r="V60" s="482">
        <v>0</v>
      </c>
      <c r="W60" s="482">
        <v>0</v>
      </c>
      <c r="X60" s="483">
        <v>8120.26</v>
      </c>
      <c r="Y60" s="531">
        <v>23349.378328330058</v>
      </c>
      <c r="Z60" s="532" t="s">
        <v>708</v>
      </c>
      <c r="AA60" s="532" t="s">
        <v>708</v>
      </c>
      <c r="AB60" s="532" t="s">
        <v>708</v>
      </c>
      <c r="AC60" s="532" t="s">
        <v>708</v>
      </c>
      <c r="AD60" s="532" t="s">
        <v>708</v>
      </c>
      <c r="AE60" s="532" t="s">
        <v>708</v>
      </c>
      <c r="AF60" s="532" t="s">
        <v>708</v>
      </c>
      <c r="AG60" s="532" t="s">
        <v>708</v>
      </c>
      <c r="AH60" s="533">
        <v>23349.378328330058</v>
      </c>
    </row>
    <row r="61" spans="2:34" x14ac:dyDescent="0.25">
      <c r="B61" s="81"/>
      <c r="C61" s="43" t="s">
        <v>339</v>
      </c>
      <c r="D61" s="43" t="s">
        <v>243</v>
      </c>
      <c r="E61" s="481">
        <v>155.60900000000001</v>
      </c>
      <c r="F61" s="482">
        <v>2.661</v>
      </c>
      <c r="G61" s="482">
        <v>0.6</v>
      </c>
      <c r="H61" s="482">
        <v>0</v>
      </c>
      <c r="I61" s="482">
        <v>1.075</v>
      </c>
      <c r="J61" s="482">
        <v>0.98599999999999999</v>
      </c>
      <c r="K61" s="482">
        <v>0</v>
      </c>
      <c r="L61" s="482">
        <v>0</v>
      </c>
      <c r="M61" s="482">
        <v>18.34</v>
      </c>
      <c r="N61" s="505">
        <v>134.60900000000001</v>
      </c>
      <c r="O61" s="515">
        <v>91814.597999999998</v>
      </c>
      <c r="P61" s="482">
        <v>17148.116999999998</v>
      </c>
      <c r="Q61" s="482">
        <v>354.00799999999998</v>
      </c>
      <c r="R61" s="482">
        <v>1466.2739999999999</v>
      </c>
      <c r="S61" s="482">
        <v>5064.9030000000002</v>
      </c>
      <c r="T61" s="482">
        <v>9932.6149999999998</v>
      </c>
      <c r="U61" s="482">
        <v>61.439</v>
      </c>
      <c r="V61" s="482">
        <v>268.87799999999999</v>
      </c>
      <c r="W61" s="482">
        <v>8709.2039999999997</v>
      </c>
      <c r="X61" s="483">
        <v>65957.277000000002</v>
      </c>
      <c r="Y61" s="531">
        <v>49169.498550855023</v>
      </c>
      <c r="Z61" s="532">
        <v>537019.82337467105</v>
      </c>
      <c r="AA61" s="532">
        <v>49167.777777777781</v>
      </c>
      <c r="AB61" s="532" t="s">
        <v>708</v>
      </c>
      <c r="AC61" s="532">
        <v>392628.13953488378</v>
      </c>
      <c r="AD61" s="532">
        <v>839470.50371872878</v>
      </c>
      <c r="AE61" s="532" t="s">
        <v>708</v>
      </c>
      <c r="AF61" s="532" t="s">
        <v>708</v>
      </c>
      <c r="AG61" s="532">
        <v>39572.900763358783</v>
      </c>
      <c r="AH61" s="533">
        <v>40832.631919113875</v>
      </c>
    </row>
    <row r="62" spans="2:34" x14ac:dyDescent="0.25">
      <c r="B62" s="70"/>
      <c r="C62" s="40" t="s">
        <v>659</v>
      </c>
      <c r="D62" s="40" t="s">
        <v>660</v>
      </c>
      <c r="E62" s="490">
        <v>4718.0649999999996</v>
      </c>
      <c r="F62" s="491">
        <v>1841.7529999999997</v>
      </c>
      <c r="G62" s="491">
        <v>63.207000000000001</v>
      </c>
      <c r="H62" s="491">
        <v>235.54999999999998</v>
      </c>
      <c r="I62" s="491">
        <v>460.81100000000004</v>
      </c>
      <c r="J62" s="491">
        <v>791.86099999999999</v>
      </c>
      <c r="K62" s="491">
        <v>112.09499999999998</v>
      </c>
      <c r="L62" s="491">
        <v>178.22899999999998</v>
      </c>
      <c r="M62" s="491">
        <v>588.76800000000003</v>
      </c>
      <c r="N62" s="508">
        <v>2287.5439999999999</v>
      </c>
      <c r="O62" s="518">
        <v>3103782.858</v>
      </c>
      <c r="P62" s="491">
        <v>1595479.9010000001</v>
      </c>
      <c r="Q62" s="491">
        <v>50883.23</v>
      </c>
      <c r="R62" s="491">
        <v>355098.95599999995</v>
      </c>
      <c r="S62" s="491">
        <v>486752.31299999997</v>
      </c>
      <c r="T62" s="491">
        <v>549015.91800000006</v>
      </c>
      <c r="U62" s="491">
        <v>58016.603000000003</v>
      </c>
      <c r="V62" s="491">
        <v>95712.881000000008</v>
      </c>
      <c r="W62" s="491">
        <v>331817.74400000001</v>
      </c>
      <c r="X62" s="492">
        <v>1176485.213</v>
      </c>
      <c r="Y62" s="540">
        <v>54820.900411503455</v>
      </c>
      <c r="Z62" s="541">
        <v>72190.276555361488</v>
      </c>
      <c r="AA62" s="541">
        <v>67085.436212233893</v>
      </c>
      <c r="AB62" s="541">
        <v>125627.59357532018</v>
      </c>
      <c r="AC62" s="541">
        <v>88024.575693722567</v>
      </c>
      <c r="AD62" s="541">
        <v>57776.966538319233</v>
      </c>
      <c r="AE62" s="541">
        <v>43130.531394501697</v>
      </c>
      <c r="AF62" s="541">
        <v>44751.827237243473</v>
      </c>
      <c r="AG62" s="541">
        <v>46964.982245411884</v>
      </c>
      <c r="AH62" s="542">
        <v>42858.381922562665</v>
      </c>
    </row>
    <row r="63" spans="2:34" x14ac:dyDescent="0.25">
      <c r="B63" s="81"/>
      <c r="C63" s="43" t="s">
        <v>680</v>
      </c>
      <c r="D63" s="43" t="s">
        <v>245</v>
      </c>
      <c r="E63" s="481">
        <v>654.64400000000001</v>
      </c>
      <c r="F63" s="482">
        <v>350.9</v>
      </c>
      <c r="G63" s="482">
        <v>6.2</v>
      </c>
      <c r="H63" s="482">
        <v>52.021000000000001</v>
      </c>
      <c r="I63" s="482">
        <v>64.745000000000005</v>
      </c>
      <c r="J63" s="482">
        <v>182.93199999999999</v>
      </c>
      <c r="K63" s="482">
        <v>43.302</v>
      </c>
      <c r="L63" s="482">
        <v>1.7</v>
      </c>
      <c r="M63" s="482">
        <v>9.5259999999999998</v>
      </c>
      <c r="N63" s="505">
        <v>294.21800000000002</v>
      </c>
      <c r="O63" s="515">
        <v>485705.55300000001</v>
      </c>
      <c r="P63" s="482">
        <v>321392.87199999997</v>
      </c>
      <c r="Q63" s="482">
        <v>5221.2070000000003</v>
      </c>
      <c r="R63" s="482">
        <v>83381.130999999994</v>
      </c>
      <c r="S63" s="482">
        <v>71439.236999999994</v>
      </c>
      <c r="T63" s="482">
        <v>135146.18400000001</v>
      </c>
      <c r="U63" s="482">
        <v>25312.77</v>
      </c>
      <c r="V63" s="482">
        <v>892.34299999999996</v>
      </c>
      <c r="W63" s="482">
        <v>5688.3760000000002</v>
      </c>
      <c r="X63" s="483">
        <v>158624.30499999999</v>
      </c>
      <c r="Y63" s="531">
        <v>61828.203955126752</v>
      </c>
      <c r="Z63" s="532">
        <v>76325.845920015199</v>
      </c>
      <c r="AA63" s="532">
        <v>70177.513440860217</v>
      </c>
      <c r="AB63" s="532">
        <v>133569.66577600071</v>
      </c>
      <c r="AC63" s="532">
        <v>91949.490308131892</v>
      </c>
      <c r="AD63" s="532">
        <v>61564.854700107157</v>
      </c>
      <c r="AE63" s="532">
        <v>48713.627546071773</v>
      </c>
      <c r="AF63" s="532">
        <v>43742.303921568629</v>
      </c>
      <c r="AG63" s="532">
        <v>49761.844775701597</v>
      </c>
      <c r="AH63" s="533">
        <v>44928.223573450065</v>
      </c>
    </row>
    <row r="64" spans="2:34" x14ac:dyDescent="0.25">
      <c r="B64" s="81"/>
      <c r="C64" s="43" t="s">
        <v>528</v>
      </c>
      <c r="D64" s="43" t="s">
        <v>529</v>
      </c>
      <c r="E64" s="481">
        <v>96.564999999999998</v>
      </c>
      <c r="F64" s="482">
        <v>54.14</v>
      </c>
      <c r="G64" s="482">
        <v>0</v>
      </c>
      <c r="H64" s="482">
        <v>2.9750000000000001</v>
      </c>
      <c r="I64" s="482">
        <v>14.912000000000001</v>
      </c>
      <c r="J64" s="482">
        <v>27.946000000000002</v>
      </c>
      <c r="K64" s="482">
        <v>7.7569999999999997</v>
      </c>
      <c r="L64" s="482">
        <v>0.55000000000000004</v>
      </c>
      <c r="M64" s="482">
        <v>3.95</v>
      </c>
      <c r="N64" s="505">
        <v>38.475000000000001</v>
      </c>
      <c r="O64" s="515">
        <v>48029.186000000002</v>
      </c>
      <c r="P64" s="482">
        <v>31844.327000000001</v>
      </c>
      <c r="Q64" s="482">
        <v>0</v>
      </c>
      <c r="R64" s="482">
        <v>3938.1239999999998</v>
      </c>
      <c r="S64" s="482">
        <v>11130.152</v>
      </c>
      <c r="T64" s="482">
        <v>13689.464</v>
      </c>
      <c r="U64" s="482">
        <v>2879.8209999999999</v>
      </c>
      <c r="V64" s="482">
        <v>206.76599999999999</v>
      </c>
      <c r="W64" s="482">
        <v>1340.787</v>
      </c>
      <c r="X64" s="483">
        <v>14844.072</v>
      </c>
      <c r="Y64" s="531">
        <v>41448.062617580559</v>
      </c>
      <c r="Z64" s="532">
        <v>49015.402967614828</v>
      </c>
      <c r="AA64" s="532" t="s">
        <v>708</v>
      </c>
      <c r="AB64" s="532">
        <v>110311.59663865545</v>
      </c>
      <c r="AC64" s="532">
        <v>62199.079041487836</v>
      </c>
      <c r="AD64" s="532">
        <v>40821.178940337311</v>
      </c>
      <c r="AE64" s="532">
        <v>30937.873318722875</v>
      </c>
      <c r="AF64" s="532">
        <v>31328.181818181816</v>
      </c>
      <c r="AG64" s="532">
        <v>28286.64556962025</v>
      </c>
      <c r="AH64" s="533">
        <v>32150.903183885639</v>
      </c>
    </row>
    <row r="65" spans="2:34" x14ac:dyDescent="0.25">
      <c r="B65" s="81"/>
      <c r="C65" s="43" t="s">
        <v>561</v>
      </c>
      <c r="D65" s="43" t="s">
        <v>320</v>
      </c>
      <c r="E65" s="481">
        <v>534.96199999999999</v>
      </c>
      <c r="F65" s="482">
        <v>305.48599999999999</v>
      </c>
      <c r="G65" s="482">
        <v>14.292</v>
      </c>
      <c r="H65" s="482">
        <v>34.808</v>
      </c>
      <c r="I65" s="482">
        <v>81.141999999999996</v>
      </c>
      <c r="J65" s="482">
        <v>134.74799999999999</v>
      </c>
      <c r="K65" s="482">
        <v>17.37</v>
      </c>
      <c r="L65" s="482">
        <v>23.126000000000001</v>
      </c>
      <c r="M65" s="482">
        <v>44.588999999999999</v>
      </c>
      <c r="N65" s="505">
        <v>184.887</v>
      </c>
      <c r="O65" s="515">
        <v>332379.31900000002</v>
      </c>
      <c r="P65" s="482">
        <v>213059.804</v>
      </c>
      <c r="Q65" s="482">
        <v>7761.6769999999997</v>
      </c>
      <c r="R65" s="482">
        <v>39173.887000000002</v>
      </c>
      <c r="S65" s="482">
        <v>64775.493999999999</v>
      </c>
      <c r="T65" s="482">
        <v>81836.142999999996</v>
      </c>
      <c r="U65" s="482">
        <v>8104.9489999999996</v>
      </c>
      <c r="V65" s="482">
        <v>11407.654</v>
      </c>
      <c r="W65" s="482">
        <v>26501.821</v>
      </c>
      <c r="X65" s="483">
        <v>92817.694000000003</v>
      </c>
      <c r="Y65" s="531">
        <v>51776.157153841457</v>
      </c>
      <c r="Z65" s="532">
        <v>58120.449600527252</v>
      </c>
      <c r="AA65" s="532">
        <v>45256.536290698765</v>
      </c>
      <c r="AB65" s="532">
        <v>93785.6407530836</v>
      </c>
      <c r="AC65" s="532">
        <v>66524.830954787074</v>
      </c>
      <c r="AD65" s="532">
        <v>50610.610794470667</v>
      </c>
      <c r="AE65" s="532">
        <v>38883.846670504696</v>
      </c>
      <c r="AF65" s="532">
        <v>41106.885468015797</v>
      </c>
      <c r="AG65" s="532">
        <v>49529.818639873811</v>
      </c>
      <c r="AH65" s="533">
        <v>41835.325541186423</v>
      </c>
    </row>
    <row r="66" spans="2:34" x14ac:dyDescent="0.25">
      <c r="B66" s="81"/>
      <c r="C66" s="43" t="s">
        <v>576</v>
      </c>
      <c r="D66" s="43" t="s">
        <v>264</v>
      </c>
      <c r="E66" s="481">
        <v>180.19800000000001</v>
      </c>
      <c r="F66" s="482">
        <v>106.964</v>
      </c>
      <c r="G66" s="482">
        <v>0</v>
      </c>
      <c r="H66" s="482">
        <v>12.282999999999999</v>
      </c>
      <c r="I66" s="482">
        <v>30.068999999999999</v>
      </c>
      <c r="J66" s="482">
        <v>52.396999999999998</v>
      </c>
      <c r="K66" s="482">
        <v>5.758</v>
      </c>
      <c r="L66" s="482">
        <v>6.4569999999999999</v>
      </c>
      <c r="M66" s="482">
        <v>10.696</v>
      </c>
      <c r="N66" s="505">
        <v>62.537999999999997</v>
      </c>
      <c r="O66" s="515">
        <v>127645.594</v>
      </c>
      <c r="P66" s="482">
        <v>90331.675000000003</v>
      </c>
      <c r="Q66" s="482">
        <v>0</v>
      </c>
      <c r="R66" s="482">
        <v>12952.941999999999</v>
      </c>
      <c r="S66" s="482">
        <v>34591.35</v>
      </c>
      <c r="T66" s="482">
        <v>36556.707999999999</v>
      </c>
      <c r="U66" s="482">
        <v>2741.25</v>
      </c>
      <c r="V66" s="482">
        <v>3489.4250000000002</v>
      </c>
      <c r="W66" s="482">
        <v>6670.3890000000001</v>
      </c>
      <c r="X66" s="483">
        <v>30643.53</v>
      </c>
      <c r="Y66" s="531">
        <v>59030.249133360703</v>
      </c>
      <c r="Z66" s="532">
        <v>70375.449528190176</v>
      </c>
      <c r="AA66" s="532" t="s">
        <v>708</v>
      </c>
      <c r="AB66" s="532">
        <v>87878.517734538254</v>
      </c>
      <c r="AC66" s="532">
        <v>95866.590175928693</v>
      </c>
      <c r="AD66" s="532">
        <v>58140.586929277124</v>
      </c>
      <c r="AE66" s="532">
        <v>39673.063563737407</v>
      </c>
      <c r="AF66" s="532">
        <v>45034.136079706775</v>
      </c>
      <c r="AG66" s="532">
        <v>51969.497943156319</v>
      </c>
      <c r="AH66" s="533">
        <v>40833.213406249</v>
      </c>
    </row>
    <row r="67" spans="2:34" x14ac:dyDescent="0.25">
      <c r="B67" s="81"/>
      <c r="C67" s="43" t="s">
        <v>634</v>
      </c>
      <c r="D67" s="43" t="s">
        <v>276</v>
      </c>
      <c r="E67" s="481">
        <v>249.92</v>
      </c>
      <c r="F67" s="482">
        <v>136.69800000000001</v>
      </c>
      <c r="G67" s="482">
        <v>3.3</v>
      </c>
      <c r="H67" s="482">
        <v>15.750999999999999</v>
      </c>
      <c r="I67" s="482">
        <v>39.67</v>
      </c>
      <c r="J67" s="482">
        <v>66.784999999999997</v>
      </c>
      <c r="K67" s="482">
        <v>1.6</v>
      </c>
      <c r="L67" s="482">
        <v>9.5920000000000005</v>
      </c>
      <c r="M67" s="482">
        <v>27.858000000000001</v>
      </c>
      <c r="N67" s="505">
        <v>85.364000000000004</v>
      </c>
      <c r="O67" s="515">
        <v>181895.82</v>
      </c>
      <c r="P67" s="482">
        <v>121558.845</v>
      </c>
      <c r="Q67" s="482">
        <v>2412.3409999999999</v>
      </c>
      <c r="R67" s="482">
        <v>22918.095000000001</v>
      </c>
      <c r="S67" s="482">
        <v>43269.985999999997</v>
      </c>
      <c r="T67" s="482">
        <v>47099.305999999997</v>
      </c>
      <c r="U67" s="482">
        <v>798.22</v>
      </c>
      <c r="V67" s="482">
        <v>5060.8969999999999</v>
      </c>
      <c r="W67" s="482">
        <v>16160.391</v>
      </c>
      <c r="X67" s="483">
        <v>44176.584000000003</v>
      </c>
      <c r="Y67" s="531">
        <v>60651.348431498089</v>
      </c>
      <c r="Z67" s="532">
        <v>74104.257194691949</v>
      </c>
      <c r="AA67" s="532">
        <v>60917.702020202021</v>
      </c>
      <c r="AB67" s="532">
        <v>121252.06336105645</v>
      </c>
      <c r="AC67" s="532">
        <v>90895.693639189965</v>
      </c>
      <c r="AD67" s="532">
        <v>58769.816076464274</v>
      </c>
      <c r="AE67" s="532">
        <v>41573.958333333328</v>
      </c>
      <c r="AF67" s="532">
        <v>43968.037600778422</v>
      </c>
      <c r="AG67" s="532">
        <v>48341.56256730562</v>
      </c>
      <c r="AH67" s="533">
        <v>43125.697015135185</v>
      </c>
    </row>
    <row r="68" spans="2:34" x14ac:dyDescent="0.25">
      <c r="B68" s="81"/>
      <c r="C68" s="43" t="s">
        <v>656</v>
      </c>
      <c r="D68" s="43" t="s">
        <v>306</v>
      </c>
      <c r="E68" s="481">
        <v>978.94399999999996</v>
      </c>
      <c r="F68" s="482">
        <v>321.61500000000001</v>
      </c>
      <c r="G68" s="482">
        <v>20.355</v>
      </c>
      <c r="H68" s="482">
        <v>69.738</v>
      </c>
      <c r="I68" s="482">
        <v>109.34</v>
      </c>
      <c r="J68" s="482">
        <v>82.597999999999999</v>
      </c>
      <c r="K68" s="482">
        <v>0.9</v>
      </c>
      <c r="L68" s="482">
        <v>38.683999999999997</v>
      </c>
      <c r="M68" s="482">
        <v>312.37200000000001</v>
      </c>
      <c r="N68" s="505">
        <v>344.95699999999999</v>
      </c>
      <c r="O68" s="515">
        <v>622368.44799999997</v>
      </c>
      <c r="P68" s="482">
        <v>308679.05</v>
      </c>
      <c r="Q68" s="482">
        <v>15038.249</v>
      </c>
      <c r="R68" s="482">
        <v>98957.467999999993</v>
      </c>
      <c r="S68" s="482">
        <v>111808.211</v>
      </c>
      <c r="T68" s="482">
        <v>57731.472000000002</v>
      </c>
      <c r="U68" s="482">
        <v>418.57400000000001</v>
      </c>
      <c r="V68" s="482">
        <v>24725.076000000001</v>
      </c>
      <c r="W68" s="482">
        <v>148565.984</v>
      </c>
      <c r="X68" s="483">
        <v>165123.41399999999</v>
      </c>
      <c r="Y68" s="531">
        <v>52979.575270223155</v>
      </c>
      <c r="Z68" s="532">
        <v>79981.512574558612</v>
      </c>
      <c r="AA68" s="532">
        <v>61566.564316711701</v>
      </c>
      <c r="AB68" s="532">
        <v>118249.09900867054</v>
      </c>
      <c r="AC68" s="532">
        <v>85214.477013596726</v>
      </c>
      <c r="AD68" s="532">
        <v>58245.429671420614</v>
      </c>
      <c r="AE68" s="532">
        <v>38756.851851851854</v>
      </c>
      <c r="AF68" s="532">
        <v>53262.92524040948</v>
      </c>
      <c r="AG68" s="532">
        <v>39633.829749998928</v>
      </c>
      <c r="AH68" s="533">
        <v>39889.854387648316</v>
      </c>
    </row>
    <row r="69" spans="2:34" x14ac:dyDescent="0.25">
      <c r="B69" s="81"/>
      <c r="C69" s="43" t="s">
        <v>657</v>
      </c>
      <c r="D69" s="43" t="s">
        <v>658</v>
      </c>
      <c r="E69" s="481">
        <v>229.173</v>
      </c>
      <c r="F69" s="482">
        <v>69.301000000000002</v>
      </c>
      <c r="G69" s="482">
        <v>3.4249999999999998</v>
      </c>
      <c r="H69" s="482">
        <v>14.766999999999999</v>
      </c>
      <c r="I69" s="482">
        <v>25.623999999999999</v>
      </c>
      <c r="J69" s="482">
        <v>18.065000000000001</v>
      </c>
      <c r="K69" s="482">
        <v>0</v>
      </c>
      <c r="L69" s="482">
        <v>7.42</v>
      </c>
      <c r="M69" s="482">
        <v>24.026</v>
      </c>
      <c r="N69" s="505">
        <v>135.846</v>
      </c>
      <c r="O69" s="515">
        <v>214944.91399999999</v>
      </c>
      <c r="P69" s="482">
        <v>106119.353</v>
      </c>
      <c r="Q69" s="482">
        <v>3569.944</v>
      </c>
      <c r="R69" s="482">
        <v>37928.146999999997</v>
      </c>
      <c r="S69" s="482">
        <v>42379.167000000001</v>
      </c>
      <c r="T69" s="482">
        <v>17101.449000000001</v>
      </c>
      <c r="U69" s="482">
        <v>2.2040000000000002</v>
      </c>
      <c r="V69" s="482">
        <v>5138.442</v>
      </c>
      <c r="W69" s="482">
        <v>14724.53</v>
      </c>
      <c r="X69" s="483">
        <v>94101.031000000003</v>
      </c>
      <c r="Y69" s="531">
        <v>78159.626861221288</v>
      </c>
      <c r="Z69" s="532">
        <v>127606.80822306557</v>
      </c>
      <c r="AA69" s="532">
        <v>86859.951338199506</v>
      </c>
      <c r="AB69" s="532">
        <v>214036.63009864336</v>
      </c>
      <c r="AC69" s="532">
        <v>137823.80775835156</v>
      </c>
      <c r="AD69" s="532">
        <v>78888.499861610835</v>
      </c>
      <c r="AE69" s="532" t="s">
        <v>708</v>
      </c>
      <c r="AF69" s="532">
        <v>57709.366576819404</v>
      </c>
      <c r="AG69" s="532">
        <v>51071.512805571751</v>
      </c>
      <c r="AH69" s="533">
        <v>57725.31089125431</v>
      </c>
    </row>
    <row r="70" spans="2:34" x14ac:dyDescent="0.25">
      <c r="B70" s="81"/>
      <c r="C70" s="43" t="s">
        <v>675</v>
      </c>
      <c r="D70" s="43" t="s">
        <v>308</v>
      </c>
      <c r="E70" s="481">
        <v>307.79000000000002</v>
      </c>
      <c r="F70" s="482">
        <v>210.535</v>
      </c>
      <c r="G70" s="482">
        <v>0</v>
      </c>
      <c r="H70" s="482">
        <v>9.7050000000000001</v>
      </c>
      <c r="I70" s="482">
        <v>46.768000000000001</v>
      </c>
      <c r="J70" s="482">
        <v>116.94</v>
      </c>
      <c r="K70" s="482">
        <v>18.888999999999999</v>
      </c>
      <c r="L70" s="482">
        <v>18.233000000000001</v>
      </c>
      <c r="M70" s="482">
        <v>4.96</v>
      </c>
      <c r="N70" s="505">
        <v>92.295000000000002</v>
      </c>
      <c r="O70" s="515">
        <v>205424.59400000001</v>
      </c>
      <c r="P70" s="482">
        <v>159100.50200000001</v>
      </c>
      <c r="Q70" s="482">
        <v>0</v>
      </c>
      <c r="R70" s="482">
        <v>10964.454</v>
      </c>
      <c r="S70" s="482">
        <v>45372.305</v>
      </c>
      <c r="T70" s="482">
        <v>82249.303</v>
      </c>
      <c r="U70" s="482">
        <v>10140.39</v>
      </c>
      <c r="V70" s="482">
        <v>10374.049999999999</v>
      </c>
      <c r="W70" s="482">
        <v>3238.6280000000002</v>
      </c>
      <c r="X70" s="483">
        <v>43085.464</v>
      </c>
      <c r="Y70" s="531">
        <v>55618.168773081212</v>
      </c>
      <c r="Z70" s="532">
        <v>62974.684335937811</v>
      </c>
      <c r="AA70" s="532" t="s">
        <v>708</v>
      </c>
      <c r="AB70" s="532">
        <v>94147.810407006706</v>
      </c>
      <c r="AC70" s="532">
        <v>80846.420985859266</v>
      </c>
      <c r="AD70" s="532">
        <v>58612.182173194233</v>
      </c>
      <c r="AE70" s="532">
        <v>44736.751548520297</v>
      </c>
      <c r="AF70" s="532">
        <v>47414.258030311335</v>
      </c>
      <c r="AG70" s="532">
        <v>54412.432795698929</v>
      </c>
      <c r="AH70" s="533">
        <v>38901.948462358014</v>
      </c>
    </row>
    <row r="71" spans="2:34" x14ac:dyDescent="0.25">
      <c r="B71" s="81"/>
      <c r="C71" s="43" t="s">
        <v>676</v>
      </c>
      <c r="D71" s="43" t="s">
        <v>677</v>
      </c>
      <c r="E71" s="481">
        <v>104.20099999999999</v>
      </c>
      <c r="F71" s="482">
        <v>68.17</v>
      </c>
      <c r="G71" s="482">
        <v>1.5</v>
      </c>
      <c r="H71" s="482">
        <v>2.7250000000000001</v>
      </c>
      <c r="I71" s="482">
        <v>11.163</v>
      </c>
      <c r="J71" s="482">
        <v>29.844999999999999</v>
      </c>
      <c r="K71" s="482">
        <v>8.2200000000000006</v>
      </c>
      <c r="L71" s="482">
        <v>14.717000000000001</v>
      </c>
      <c r="M71" s="482">
        <v>1.149</v>
      </c>
      <c r="N71" s="505">
        <v>34.881999999999998</v>
      </c>
      <c r="O71" s="515">
        <v>62840.169000000002</v>
      </c>
      <c r="P71" s="482">
        <v>43502.008000000002</v>
      </c>
      <c r="Q71" s="482">
        <v>1692.28</v>
      </c>
      <c r="R71" s="482">
        <v>2066.33</v>
      </c>
      <c r="S71" s="482">
        <v>9956.5910000000003</v>
      </c>
      <c r="T71" s="482">
        <v>19637.465</v>
      </c>
      <c r="U71" s="482">
        <v>3464.9679999999998</v>
      </c>
      <c r="V71" s="482">
        <v>6684.3739999999998</v>
      </c>
      <c r="W71" s="482">
        <v>982.17399999999998</v>
      </c>
      <c r="X71" s="483">
        <v>18355.987000000001</v>
      </c>
      <c r="Y71" s="531">
        <v>50255.570963810329</v>
      </c>
      <c r="Z71" s="532">
        <v>53178.33846755659</v>
      </c>
      <c r="AA71" s="532">
        <v>94015.555555555562</v>
      </c>
      <c r="AB71" s="532">
        <v>63190.519877675833</v>
      </c>
      <c r="AC71" s="532">
        <v>74327.323897399154</v>
      </c>
      <c r="AD71" s="532">
        <v>54831.811582062874</v>
      </c>
      <c r="AE71" s="532">
        <v>35127.412814274125</v>
      </c>
      <c r="AF71" s="532">
        <v>37849.505107472083</v>
      </c>
      <c r="AG71" s="532">
        <v>71233.971569480695</v>
      </c>
      <c r="AH71" s="533">
        <v>43852.576782676842</v>
      </c>
    </row>
    <row r="72" spans="2:34" x14ac:dyDescent="0.25">
      <c r="B72" s="81"/>
      <c r="C72" s="43" t="s">
        <v>678</v>
      </c>
      <c r="D72" s="43" t="s">
        <v>679</v>
      </c>
      <c r="E72" s="481">
        <v>173.29300000000001</v>
      </c>
      <c r="F72" s="482">
        <v>98.834999999999994</v>
      </c>
      <c r="G72" s="482">
        <v>0</v>
      </c>
      <c r="H72" s="482">
        <v>8.4369999999999994</v>
      </c>
      <c r="I72" s="482">
        <v>24.815000000000001</v>
      </c>
      <c r="J72" s="482">
        <v>49.213000000000001</v>
      </c>
      <c r="K72" s="482">
        <v>5.52</v>
      </c>
      <c r="L72" s="482">
        <v>10.85</v>
      </c>
      <c r="M72" s="482">
        <v>9.7769999999999992</v>
      </c>
      <c r="N72" s="505">
        <v>64.680999999999997</v>
      </c>
      <c r="O72" s="515">
        <v>122079.769</v>
      </c>
      <c r="P72" s="482">
        <v>82951.357000000004</v>
      </c>
      <c r="Q72" s="482">
        <v>6</v>
      </c>
      <c r="R72" s="482">
        <v>11310.344999999999</v>
      </c>
      <c r="S72" s="482">
        <v>26050.725999999999</v>
      </c>
      <c r="T72" s="482">
        <v>37065.944000000003</v>
      </c>
      <c r="U72" s="482">
        <v>2739.2460000000001</v>
      </c>
      <c r="V72" s="482">
        <v>5779.0959999999995</v>
      </c>
      <c r="W72" s="482">
        <v>7063.6620000000003</v>
      </c>
      <c r="X72" s="483">
        <v>32064.75</v>
      </c>
      <c r="Y72" s="531">
        <v>58705.857035964138</v>
      </c>
      <c r="Z72" s="532">
        <v>69940.942817153176</v>
      </c>
      <c r="AA72" s="532" t="s">
        <v>708</v>
      </c>
      <c r="AB72" s="532">
        <v>111713.73118407017</v>
      </c>
      <c r="AC72" s="532">
        <v>87483.12848411579</v>
      </c>
      <c r="AD72" s="532">
        <v>62764.486348458064</v>
      </c>
      <c r="AE72" s="532">
        <v>41353.351449275367</v>
      </c>
      <c r="AF72" s="532">
        <v>44386.298003072196</v>
      </c>
      <c r="AG72" s="532">
        <v>60206.453922471104</v>
      </c>
      <c r="AH72" s="533">
        <v>41311.397473755816</v>
      </c>
    </row>
    <row r="73" spans="2:34" x14ac:dyDescent="0.25">
      <c r="B73" s="81"/>
      <c r="C73" s="43" t="s">
        <v>577</v>
      </c>
      <c r="D73" s="43" t="s">
        <v>231</v>
      </c>
      <c r="E73" s="481">
        <v>149.27500000000001</v>
      </c>
      <c r="F73" s="482">
        <v>0</v>
      </c>
      <c r="G73" s="482">
        <v>0</v>
      </c>
      <c r="H73" s="482">
        <v>0</v>
      </c>
      <c r="I73" s="482">
        <v>0</v>
      </c>
      <c r="J73" s="482">
        <v>0</v>
      </c>
      <c r="K73" s="482">
        <v>0</v>
      </c>
      <c r="L73" s="482">
        <v>0</v>
      </c>
      <c r="M73" s="482">
        <v>0</v>
      </c>
      <c r="N73" s="505">
        <v>149.27500000000001</v>
      </c>
      <c r="O73" s="515">
        <v>52233.106</v>
      </c>
      <c r="P73" s="482">
        <v>0</v>
      </c>
      <c r="Q73" s="482">
        <v>0</v>
      </c>
      <c r="R73" s="482">
        <v>0</v>
      </c>
      <c r="S73" s="482">
        <v>0</v>
      </c>
      <c r="T73" s="482">
        <v>0</v>
      </c>
      <c r="U73" s="482">
        <v>0</v>
      </c>
      <c r="V73" s="482">
        <v>0</v>
      </c>
      <c r="W73" s="482">
        <v>0</v>
      </c>
      <c r="X73" s="483">
        <v>52233.106</v>
      </c>
      <c r="Y73" s="531">
        <v>29159.328978953832</v>
      </c>
      <c r="Z73" s="532" t="s">
        <v>708</v>
      </c>
      <c r="AA73" s="532" t="s">
        <v>708</v>
      </c>
      <c r="AB73" s="532" t="s">
        <v>708</v>
      </c>
      <c r="AC73" s="532" t="s">
        <v>708</v>
      </c>
      <c r="AD73" s="532" t="s">
        <v>708</v>
      </c>
      <c r="AE73" s="532" t="s">
        <v>708</v>
      </c>
      <c r="AF73" s="532" t="s">
        <v>708</v>
      </c>
      <c r="AG73" s="532" t="s">
        <v>708</v>
      </c>
      <c r="AH73" s="533">
        <v>29159.328978953832</v>
      </c>
    </row>
    <row r="74" spans="2:34" x14ac:dyDescent="0.25">
      <c r="B74" s="81"/>
      <c r="C74" s="43" t="s">
        <v>578</v>
      </c>
      <c r="D74" s="43" t="s">
        <v>243</v>
      </c>
      <c r="E74" s="481">
        <v>1059.0999999999999</v>
      </c>
      <c r="F74" s="482">
        <v>119.10899999999999</v>
      </c>
      <c r="G74" s="482">
        <v>14.135</v>
      </c>
      <c r="H74" s="482">
        <v>12.34</v>
      </c>
      <c r="I74" s="482">
        <v>12.563000000000001</v>
      </c>
      <c r="J74" s="482">
        <v>30.391999999999999</v>
      </c>
      <c r="K74" s="482">
        <v>2.7789999999999999</v>
      </c>
      <c r="L74" s="482">
        <v>46.9</v>
      </c>
      <c r="M74" s="482">
        <v>139.86500000000001</v>
      </c>
      <c r="N74" s="505">
        <v>800.12599999999998</v>
      </c>
      <c r="O74" s="515">
        <v>648236.38600000006</v>
      </c>
      <c r="P74" s="482">
        <v>116940.10799999999</v>
      </c>
      <c r="Q74" s="482">
        <v>15181.531999999999</v>
      </c>
      <c r="R74" s="482">
        <v>31508.032999999999</v>
      </c>
      <c r="S74" s="482">
        <v>25979.094000000001</v>
      </c>
      <c r="T74" s="482">
        <v>20902.48</v>
      </c>
      <c r="U74" s="482">
        <v>1414.211</v>
      </c>
      <c r="V74" s="482">
        <v>21954.758000000002</v>
      </c>
      <c r="W74" s="482">
        <v>100881.00199999999</v>
      </c>
      <c r="X74" s="483">
        <v>430415.27600000001</v>
      </c>
      <c r="Y74" s="531">
        <v>51005.286406697516</v>
      </c>
      <c r="Z74" s="532">
        <v>81815.891326432087</v>
      </c>
      <c r="AA74" s="532">
        <v>89503.195377903539</v>
      </c>
      <c r="AB74" s="532">
        <v>212777.10021609941</v>
      </c>
      <c r="AC74" s="532">
        <v>172325.43978349122</v>
      </c>
      <c r="AD74" s="532">
        <v>57313.547424760902</v>
      </c>
      <c r="AE74" s="532">
        <v>42407.670624925042</v>
      </c>
      <c r="AF74" s="532">
        <v>39009.875621890547</v>
      </c>
      <c r="AG74" s="532">
        <v>60106.175002085336</v>
      </c>
      <c r="AH74" s="533">
        <v>44827.864194722672</v>
      </c>
    </row>
    <row r="75" spans="2:34" x14ac:dyDescent="0.25">
      <c r="B75" s="70"/>
      <c r="C75" s="40" t="s">
        <v>298</v>
      </c>
      <c r="D75" s="40" t="s">
        <v>299</v>
      </c>
      <c r="E75" s="490">
        <v>3053.4280000000003</v>
      </c>
      <c r="F75" s="491">
        <v>1363.614</v>
      </c>
      <c r="G75" s="491">
        <v>93.736999999999995</v>
      </c>
      <c r="H75" s="491">
        <v>135.56799999999998</v>
      </c>
      <c r="I75" s="491">
        <v>283.79499999999996</v>
      </c>
      <c r="J75" s="491">
        <v>676.74599999999998</v>
      </c>
      <c r="K75" s="491">
        <v>120.57</v>
      </c>
      <c r="L75" s="491">
        <v>53.198</v>
      </c>
      <c r="M75" s="491">
        <v>365.95100000000002</v>
      </c>
      <c r="N75" s="508">
        <v>1323.8620000000001</v>
      </c>
      <c r="O75" s="518">
        <v>1764393.07</v>
      </c>
      <c r="P75" s="491">
        <v>987909.29599999997</v>
      </c>
      <c r="Q75" s="491">
        <v>60599.770000000004</v>
      </c>
      <c r="R75" s="491">
        <v>171649.48499999999</v>
      </c>
      <c r="S75" s="491">
        <v>254652.09100000001</v>
      </c>
      <c r="T75" s="491">
        <v>425230.78700000001</v>
      </c>
      <c r="U75" s="491">
        <v>53610.686000000009</v>
      </c>
      <c r="V75" s="491">
        <v>22166.476999999999</v>
      </c>
      <c r="W75" s="491">
        <v>207396.86299999998</v>
      </c>
      <c r="X75" s="492">
        <v>569086.91099999996</v>
      </c>
      <c r="Y75" s="540">
        <v>48153.339732698245</v>
      </c>
      <c r="Z75" s="541">
        <v>60373.224876443521</v>
      </c>
      <c r="AA75" s="541">
        <v>53873.932740895631</v>
      </c>
      <c r="AB75" s="541">
        <v>105512.53798831583</v>
      </c>
      <c r="AC75" s="541">
        <v>74775.83320119571</v>
      </c>
      <c r="AD75" s="541">
        <v>52362.184507432139</v>
      </c>
      <c r="AE75" s="541">
        <v>37053.638273755227</v>
      </c>
      <c r="AF75" s="541">
        <v>34723.230509918911</v>
      </c>
      <c r="AG75" s="541">
        <v>47227.830820701856</v>
      </c>
      <c r="AH75" s="542">
        <v>35822.396329828931</v>
      </c>
    </row>
    <row r="76" spans="2:34" x14ac:dyDescent="0.25">
      <c r="B76" s="81"/>
      <c r="C76" s="43" t="s">
        <v>244</v>
      </c>
      <c r="D76" s="43" t="s">
        <v>245</v>
      </c>
      <c r="E76" s="481">
        <v>542.72799999999995</v>
      </c>
      <c r="F76" s="482">
        <v>282.149</v>
      </c>
      <c r="G76" s="482">
        <v>15.302</v>
      </c>
      <c r="H76" s="482">
        <v>37.405000000000001</v>
      </c>
      <c r="I76" s="482">
        <v>44.872</v>
      </c>
      <c r="J76" s="482">
        <v>136.03100000000001</v>
      </c>
      <c r="K76" s="482">
        <v>48.539000000000001</v>
      </c>
      <c r="L76" s="482">
        <v>0</v>
      </c>
      <c r="M76" s="482">
        <v>67.203999999999994</v>
      </c>
      <c r="N76" s="505">
        <v>193.374</v>
      </c>
      <c r="O76" s="515">
        <v>320798.09499999997</v>
      </c>
      <c r="P76" s="482">
        <v>208569.17499999999</v>
      </c>
      <c r="Q76" s="482">
        <v>9194.7520000000004</v>
      </c>
      <c r="R76" s="482">
        <v>50589.841</v>
      </c>
      <c r="S76" s="482">
        <v>41782.262000000002</v>
      </c>
      <c r="T76" s="482">
        <v>86285.637000000002</v>
      </c>
      <c r="U76" s="482">
        <v>20716.683000000001</v>
      </c>
      <c r="V76" s="482">
        <v>0</v>
      </c>
      <c r="W76" s="482">
        <v>32173.621999999999</v>
      </c>
      <c r="X76" s="483">
        <v>80055.297999999995</v>
      </c>
      <c r="Y76" s="531">
        <v>49257.039591348395</v>
      </c>
      <c r="Z76" s="532">
        <v>61601.368721254839</v>
      </c>
      <c r="AA76" s="532">
        <v>50073.802988716074</v>
      </c>
      <c r="AB76" s="532">
        <v>112707.39428775119</v>
      </c>
      <c r="AC76" s="532">
        <v>77595.274707315621</v>
      </c>
      <c r="AD76" s="532">
        <v>52859.052348361765</v>
      </c>
      <c r="AE76" s="532">
        <v>35567.074929438182</v>
      </c>
      <c r="AF76" s="532" t="s">
        <v>708</v>
      </c>
      <c r="AG76" s="532">
        <v>39895.470011705656</v>
      </c>
      <c r="AH76" s="533">
        <v>34499.337208380304</v>
      </c>
    </row>
    <row r="77" spans="2:34" x14ac:dyDescent="0.25">
      <c r="B77" s="81"/>
      <c r="C77" s="43" t="s">
        <v>246</v>
      </c>
      <c r="D77" s="43" t="s">
        <v>247</v>
      </c>
      <c r="E77" s="481">
        <v>82.924999999999997</v>
      </c>
      <c r="F77" s="482">
        <v>60.308999999999997</v>
      </c>
      <c r="G77" s="482">
        <v>0</v>
      </c>
      <c r="H77" s="482">
        <v>2.6760000000000002</v>
      </c>
      <c r="I77" s="482">
        <v>8.1140000000000008</v>
      </c>
      <c r="J77" s="482">
        <v>34.731000000000002</v>
      </c>
      <c r="K77" s="482">
        <v>10.782999999999999</v>
      </c>
      <c r="L77" s="482">
        <v>4.0049999999999999</v>
      </c>
      <c r="M77" s="482">
        <v>1.2010000000000001</v>
      </c>
      <c r="N77" s="505">
        <v>21.414999999999999</v>
      </c>
      <c r="O77" s="515">
        <v>43345.019</v>
      </c>
      <c r="P77" s="482">
        <v>33985.502</v>
      </c>
      <c r="Q77" s="482">
        <v>0.64700000000000002</v>
      </c>
      <c r="R77" s="482">
        <v>2250.9520000000002</v>
      </c>
      <c r="S77" s="482">
        <v>6065.48</v>
      </c>
      <c r="T77" s="482">
        <v>19738.133000000002</v>
      </c>
      <c r="U77" s="482">
        <v>4325.68</v>
      </c>
      <c r="V77" s="482">
        <v>1604.61</v>
      </c>
      <c r="W77" s="482">
        <v>426.58699999999999</v>
      </c>
      <c r="X77" s="483">
        <v>8932.93</v>
      </c>
      <c r="Y77" s="531">
        <v>43558.455431614908</v>
      </c>
      <c r="Z77" s="532">
        <v>46960.240870627378</v>
      </c>
      <c r="AA77" s="532" t="s">
        <v>708</v>
      </c>
      <c r="AB77" s="532">
        <v>70096.910812157454</v>
      </c>
      <c r="AC77" s="532">
        <v>62294.388300057508</v>
      </c>
      <c r="AD77" s="532">
        <v>47359.546706592577</v>
      </c>
      <c r="AE77" s="532">
        <v>33429.781446103443</v>
      </c>
      <c r="AF77" s="532">
        <v>33387.6404494382</v>
      </c>
      <c r="AG77" s="532">
        <v>29599.431029697469</v>
      </c>
      <c r="AH77" s="533">
        <v>34761.187641061559</v>
      </c>
    </row>
    <row r="78" spans="2:34" x14ac:dyDescent="0.25">
      <c r="B78" s="81"/>
      <c r="C78" s="43" t="s">
        <v>319</v>
      </c>
      <c r="D78" s="43" t="s">
        <v>320</v>
      </c>
      <c r="E78" s="481">
        <v>412.96699999999998</v>
      </c>
      <c r="F78" s="482">
        <v>271.846</v>
      </c>
      <c r="G78" s="482">
        <v>1.3029999999999999</v>
      </c>
      <c r="H78" s="482">
        <v>22.739000000000001</v>
      </c>
      <c r="I78" s="482">
        <v>59.237000000000002</v>
      </c>
      <c r="J78" s="482">
        <v>155.43</v>
      </c>
      <c r="K78" s="482">
        <v>11.478999999999999</v>
      </c>
      <c r="L78" s="482">
        <v>21.658000000000001</v>
      </c>
      <c r="M78" s="482">
        <v>30.391999999999999</v>
      </c>
      <c r="N78" s="505">
        <v>110.729</v>
      </c>
      <c r="O78" s="515">
        <v>238917.29300000001</v>
      </c>
      <c r="P78" s="482">
        <v>171232.89300000001</v>
      </c>
      <c r="Q78" s="482">
        <v>673.97900000000004</v>
      </c>
      <c r="R78" s="482">
        <v>19184.578000000001</v>
      </c>
      <c r="S78" s="482">
        <v>50951.913999999997</v>
      </c>
      <c r="T78" s="482">
        <v>87879.323999999993</v>
      </c>
      <c r="U78" s="482">
        <v>4644.5889999999999</v>
      </c>
      <c r="V78" s="482">
        <v>7898.509</v>
      </c>
      <c r="W78" s="482">
        <v>16171.200999999999</v>
      </c>
      <c r="X78" s="483">
        <v>51513.199000000001</v>
      </c>
      <c r="Y78" s="531">
        <v>48211.53849258335</v>
      </c>
      <c r="Z78" s="532">
        <v>52490.776947242186</v>
      </c>
      <c r="AA78" s="532">
        <v>43104.310565361993</v>
      </c>
      <c r="AB78" s="532">
        <v>70307.174164797631</v>
      </c>
      <c r="AC78" s="532">
        <v>71678.053131207402</v>
      </c>
      <c r="AD78" s="532">
        <v>47116.238821334358</v>
      </c>
      <c r="AE78" s="532">
        <v>33718.014054650521</v>
      </c>
      <c r="AF78" s="532">
        <v>30391.037184104411</v>
      </c>
      <c r="AG78" s="532">
        <v>44340.618693515833</v>
      </c>
      <c r="AH78" s="533">
        <v>38768.223169479847</v>
      </c>
    </row>
    <row r="79" spans="2:34" x14ac:dyDescent="0.25">
      <c r="B79" s="81"/>
      <c r="C79" s="43" t="s">
        <v>321</v>
      </c>
      <c r="D79" s="43" t="s">
        <v>264</v>
      </c>
      <c r="E79" s="481">
        <v>114.19499999999999</v>
      </c>
      <c r="F79" s="482">
        <v>78.683000000000007</v>
      </c>
      <c r="G79" s="482">
        <v>0.186</v>
      </c>
      <c r="H79" s="482">
        <v>3.3420000000000001</v>
      </c>
      <c r="I79" s="482">
        <v>20.631</v>
      </c>
      <c r="J79" s="482">
        <v>46.210999999999999</v>
      </c>
      <c r="K79" s="482">
        <v>8.3130000000000006</v>
      </c>
      <c r="L79" s="482">
        <v>0</v>
      </c>
      <c r="M79" s="482">
        <v>0.55000000000000004</v>
      </c>
      <c r="N79" s="505">
        <v>34.962000000000003</v>
      </c>
      <c r="O79" s="515">
        <v>60554.731</v>
      </c>
      <c r="P79" s="482">
        <v>47313.004000000001</v>
      </c>
      <c r="Q79" s="482">
        <v>146.79900000000001</v>
      </c>
      <c r="R79" s="482">
        <v>2513.3620000000001</v>
      </c>
      <c r="S79" s="482">
        <v>15299.732</v>
      </c>
      <c r="T79" s="482">
        <v>26104.091</v>
      </c>
      <c r="U79" s="482">
        <v>3249.02</v>
      </c>
      <c r="V79" s="482">
        <v>0</v>
      </c>
      <c r="W79" s="482">
        <v>309.25799999999998</v>
      </c>
      <c r="X79" s="483">
        <v>12932.468999999999</v>
      </c>
      <c r="Y79" s="531">
        <v>44189.56682283229</v>
      </c>
      <c r="Z79" s="532">
        <v>50109.303576799735</v>
      </c>
      <c r="AA79" s="532">
        <v>65770.161290322576</v>
      </c>
      <c r="AB79" s="532">
        <v>62671.105126670656</v>
      </c>
      <c r="AC79" s="532">
        <v>61799.121063771345</v>
      </c>
      <c r="AD79" s="532">
        <v>47074.093109144284</v>
      </c>
      <c r="AE79" s="532">
        <v>32569.669994787284</v>
      </c>
      <c r="AF79" s="532" t="s">
        <v>708</v>
      </c>
      <c r="AG79" s="532">
        <v>46857.272727272721</v>
      </c>
      <c r="AH79" s="533">
        <v>30825.06006521366</v>
      </c>
    </row>
    <row r="80" spans="2:34" x14ac:dyDescent="0.25">
      <c r="B80" s="81"/>
      <c r="C80" s="43" t="s">
        <v>322</v>
      </c>
      <c r="D80" s="43" t="s">
        <v>323</v>
      </c>
      <c r="E80" s="481">
        <v>96.858000000000004</v>
      </c>
      <c r="F80" s="482">
        <v>50.381</v>
      </c>
      <c r="G80" s="482">
        <v>1.05</v>
      </c>
      <c r="H80" s="482">
        <v>5.3840000000000003</v>
      </c>
      <c r="I80" s="482">
        <v>12.763</v>
      </c>
      <c r="J80" s="482">
        <v>28.158000000000001</v>
      </c>
      <c r="K80" s="482">
        <v>1.026</v>
      </c>
      <c r="L80" s="482">
        <v>2</v>
      </c>
      <c r="M80" s="482">
        <v>13.207000000000001</v>
      </c>
      <c r="N80" s="505">
        <v>33.270000000000003</v>
      </c>
      <c r="O80" s="515">
        <v>50427.845999999998</v>
      </c>
      <c r="P80" s="482">
        <v>28349.342000000001</v>
      </c>
      <c r="Q80" s="482">
        <v>746.85599999999999</v>
      </c>
      <c r="R80" s="482">
        <v>4332.2070000000003</v>
      </c>
      <c r="S80" s="482">
        <v>8884.8160000000007</v>
      </c>
      <c r="T80" s="482">
        <v>13443.882</v>
      </c>
      <c r="U80" s="482">
        <v>482.23</v>
      </c>
      <c r="V80" s="482">
        <v>459.351</v>
      </c>
      <c r="W80" s="482">
        <v>7248.9610000000002</v>
      </c>
      <c r="X80" s="483">
        <v>14829.543</v>
      </c>
      <c r="Y80" s="531">
        <v>43386.405872514391</v>
      </c>
      <c r="Z80" s="532">
        <v>46891.589421938166</v>
      </c>
      <c r="AA80" s="532">
        <v>59274.285714285717</v>
      </c>
      <c r="AB80" s="532">
        <v>67053.723997028224</v>
      </c>
      <c r="AC80" s="532">
        <v>58011.543785421403</v>
      </c>
      <c r="AD80" s="532">
        <v>39787.040983024359</v>
      </c>
      <c r="AE80" s="532">
        <v>39167.478882391166</v>
      </c>
      <c r="AF80" s="532">
        <v>19139.625</v>
      </c>
      <c r="AG80" s="532">
        <v>45739.386941268524</v>
      </c>
      <c r="AH80" s="533">
        <v>37144.431920649229</v>
      </c>
    </row>
    <row r="81" spans="2:34" x14ac:dyDescent="0.25">
      <c r="B81" s="81"/>
      <c r="C81" s="43" t="s">
        <v>305</v>
      </c>
      <c r="D81" s="43" t="s">
        <v>306</v>
      </c>
      <c r="E81" s="481">
        <v>662.351</v>
      </c>
      <c r="F81" s="482">
        <v>295.27300000000002</v>
      </c>
      <c r="G81" s="482">
        <v>40.036999999999999</v>
      </c>
      <c r="H81" s="482">
        <v>40.662999999999997</v>
      </c>
      <c r="I81" s="482">
        <v>72.424999999999997</v>
      </c>
      <c r="J81" s="482">
        <v>111.33499999999999</v>
      </c>
      <c r="K81" s="482">
        <v>14.627000000000001</v>
      </c>
      <c r="L81" s="482">
        <v>16.186</v>
      </c>
      <c r="M81" s="482">
        <v>160.72300000000001</v>
      </c>
      <c r="N81" s="505">
        <v>206.35499999999999</v>
      </c>
      <c r="O81" s="515">
        <v>438834.44400000002</v>
      </c>
      <c r="P81" s="482">
        <v>264420.56</v>
      </c>
      <c r="Q81" s="482">
        <v>28475.232</v>
      </c>
      <c r="R81" s="482">
        <v>59598.178999999996</v>
      </c>
      <c r="S81" s="482">
        <v>75223.922000000006</v>
      </c>
      <c r="T81" s="482">
        <v>85064.535000000003</v>
      </c>
      <c r="U81" s="482">
        <v>7967.3909999999996</v>
      </c>
      <c r="V81" s="482">
        <v>8091.3010000000004</v>
      </c>
      <c r="W81" s="482">
        <v>82546.517000000007</v>
      </c>
      <c r="X81" s="483">
        <v>91867.366999999998</v>
      </c>
      <c r="Y81" s="531">
        <v>55211.718560098801</v>
      </c>
      <c r="Z81" s="532">
        <v>74626.012763329738</v>
      </c>
      <c r="AA81" s="532">
        <v>59268.576566675823</v>
      </c>
      <c r="AB81" s="532">
        <v>122138.42846486159</v>
      </c>
      <c r="AC81" s="532">
        <v>86553.816591876661</v>
      </c>
      <c r="AD81" s="532">
        <v>63670.105986437338</v>
      </c>
      <c r="AE81" s="532">
        <v>45392.031858891096</v>
      </c>
      <c r="AF81" s="532">
        <v>41657.919395362253</v>
      </c>
      <c r="AG81" s="532">
        <v>42799.57701552775</v>
      </c>
      <c r="AH81" s="533">
        <v>37099.241194381852</v>
      </c>
    </row>
    <row r="82" spans="2:34" x14ac:dyDescent="0.25">
      <c r="B82" s="81"/>
      <c r="C82" s="43" t="s">
        <v>307</v>
      </c>
      <c r="D82" s="43" t="s">
        <v>308</v>
      </c>
      <c r="E82" s="481">
        <v>254.20599999999999</v>
      </c>
      <c r="F82" s="482">
        <v>178.90600000000001</v>
      </c>
      <c r="G82" s="482">
        <v>0.6</v>
      </c>
      <c r="H82" s="482">
        <v>10.590999999999999</v>
      </c>
      <c r="I82" s="482">
        <v>44.582000000000001</v>
      </c>
      <c r="J82" s="482">
        <v>103.879</v>
      </c>
      <c r="K82" s="482">
        <v>11.663</v>
      </c>
      <c r="L82" s="482">
        <v>7.5910000000000002</v>
      </c>
      <c r="M82" s="482">
        <v>2.9590000000000001</v>
      </c>
      <c r="N82" s="505">
        <v>72.340999999999994</v>
      </c>
      <c r="O82" s="515">
        <v>166148.81</v>
      </c>
      <c r="P82" s="482">
        <v>129332.75</v>
      </c>
      <c r="Q82" s="482">
        <v>280.55500000000001</v>
      </c>
      <c r="R82" s="482">
        <v>14796.349</v>
      </c>
      <c r="S82" s="482">
        <v>38405.470999999998</v>
      </c>
      <c r="T82" s="482">
        <v>66785.91</v>
      </c>
      <c r="U82" s="482">
        <v>5775.3339999999998</v>
      </c>
      <c r="V82" s="482">
        <v>3289.1309999999999</v>
      </c>
      <c r="W82" s="482">
        <v>1379.452</v>
      </c>
      <c r="X82" s="483">
        <v>35436.608</v>
      </c>
      <c r="Y82" s="531">
        <v>54466.590743989793</v>
      </c>
      <c r="Z82" s="532">
        <v>60242.413148059124</v>
      </c>
      <c r="AA82" s="532">
        <v>38965.972222222226</v>
      </c>
      <c r="AB82" s="532">
        <v>116422.34759072169</v>
      </c>
      <c r="AC82" s="532">
        <v>71788.074035859012</v>
      </c>
      <c r="AD82" s="532">
        <v>53576.685374329747</v>
      </c>
      <c r="AE82" s="532">
        <v>41265.354825802395</v>
      </c>
      <c r="AF82" s="532">
        <v>36107.79212225003</v>
      </c>
      <c r="AG82" s="532">
        <v>38849.048101836204</v>
      </c>
      <c r="AH82" s="533">
        <v>40821.258576279935</v>
      </c>
    </row>
    <row r="83" spans="2:34" x14ac:dyDescent="0.25">
      <c r="B83" s="81"/>
      <c r="C83" s="43" t="s">
        <v>309</v>
      </c>
      <c r="D83" s="43" t="s">
        <v>310</v>
      </c>
      <c r="E83" s="481">
        <v>175.04300000000001</v>
      </c>
      <c r="F83" s="482">
        <v>99.956000000000003</v>
      </c>
      <c r="G83" s="482">
        <v>21.271999999999998</v>
      </c>
      <c r="H83" s="482">
        <v>6.3730000000000002</v>
      </c>
      <c r="I83" s="482">
        <v>9.8810000000000002</v>
      </c>
      <c r="J83" s="482">
        <v>47.92</v>
      </c>
      <c r="K83" s="482">
        <v>12.968</v>
      </c>
      <c r="L83" s="482">
        <v>1.542</v>
      </c>
      <c r="M83" s="482">
        <v>2.3180000000000001</v>
      </c>
      <c r="N83" s="505">
        <v>72.769000000000005</v>
      </c>
      <c r="O83" s="515">
        <v>93189.346999999994</v>
      </c>
      <c r="P83" s="482">
        <v>62935.127999999997</v>
      </c>
      <c r="Q83" s="482">
        <v>13603.213</v>
      </c>
      <c r="R83" s="482">
        <v>5642.4639999999999</v>
      </c>
      <c r="S83" s="482">
        <v>7799.8360000000002</v>
      </c>
      <c r="T83" s="482">
        <v>29400.471000000001</v>
      </c>
      <c r="U83" s="482">
        <v>5952.9380000000001</v>
      </c>
      <c r="V83" s="482">
        <v>536.20600000000002</v>
      </c>
      <c r="W83" s="482">
        <v>1379.558</v>
      </c>
      <c r="X83" s="483">
        <v>28874.661</v>
      </c>
      <c r="Y83" s="531">
        <v>44364.978414827587</v>
      </c>
      <c r="Z83" s="532">
        <v>52469.026371603497</v>
      </c>
      <c r="AA83" s="532">
        <v>53290.76172119844</v>
      </c>
      <c r="AB83" s="532">
        <v>73780.846278571044</v>
      </c>
      <c r="AC83" s="532">
        <v>65781.432378639132</v>
      </c>
      <c r="AD83" s="532">
        <v>51127.697203672789</v>
      </c>
      <c r="AE83" s="532">
        <v>38254.022722599228</v>
      </c>
      <c r="AF83" s="532">
        <v>28977.842628620838</v>
      </c>
      <c r="AG83" s="532">
        <v>49595.844118492947</v>
      </c>
      <c r="AH83" s="533">
        <v>33066.577113880914</v>
      </c>
    </row>
    <row r="84" spans="2:34" x14ac:dyDescent="0.25">
      <c r="B84" s="81"/>
      <c r="C84" s="43" t="s">
        <v>230</v>
      </c>
      <c r="D84" s="43" t="s">
        <v>231</v>
      </c>
      <c r="E84" s="481">
        <v>178.32599999999999</v>
      </c>
      <c r="F84" s="482">
        <v>0</v>
      </c>
      <c r="G84" s="482">
        <v>0</v>
      </c>
      <c r="H84" s="482">
        <v>0</v>
      </c>
      <c r="I84" s="482">
        <v>0</v>
      </c>
      <c r="J84" s="482">
        <v>0</v>
      </c>
      <c r="K84" s="482">
        <v>0</v>
      </c>
      <c r="L84" s="482">
        <v>0</v>
      </c>
      <c r="M84" s="482">
        <v>0</v>
      </c>
      <c r="N84" s="505">
        <v>178.32599999999999</v>
      </c>
      <c r="O84" s="515">
        <v>49107.173000000003</v>
      </c>
      <c r="P84" s="482">
        <v>0</v>
      </c>
      <c r="Q84" s="482">
        <v>0</v>
      </c>
      <c r="R84" s="482">
        <v>0</v>
      </c>
      <c r="S84" s="482">
        <v>0</v>
      </c>
      <c r="T84" s="482">
        <v>0</v>
      </c>
      <c r="U84" s="482">
        <v>0</v>
      </c>
      <c r="V84" s="482">
        <v>0</v>
      </c>
      <c r="W84" s="482">
        <v>0</v>
      </c>
      <c r="X84" s="483">
        <v>49107.173000000003</v>
      </c>
      <c r="Y84" s="531">
        <v>22948.220767956816</v>
      </c>
      <c r="Z84" s="532" t="s">
        <v>708</v>
      </c>
      <c r="AA84" s="532" t="s">
        <v>708</v>
      </c>
      <c r="AB84" s="532" t="s">
        <v>708</v>
      </c>
      <c r="AC84" s="532" t="s">
        <v>708</v>
      </c>
      <c r="AD84" s="532" t="s">
        <v>708</v>
      </c>
      <c r="AE84" s="532" t="s">
        <v>708</v>
      </c>
      <c r="AF84" s="532" t="s">
        <v>708</v>
      </c>
      <c r="AG84" s="532" t="s">
        <v>708</v>
      </c>
      <c r="AH84" s="533">
        <v>22948.220767956816</v>
      </c>
    </row>
    <row r="85" spans="2:34" x14ac:dyDescent="0.25">
      <c r="B85" s="81"/>
      <c r="C85" s="43" t="s">
        <v>242</v>
      </c>
      <c r="D85" s="43" t="s">
        <v>243</v>
      </c>
      <c r="E85" s="481">
        <v>533.82899999999995</v>
      </c>
      <c r="F85" s="482">
        <v>46.110999999999997</v>
      </c>
      <c r="G85" s="482">
        <v>13.987</v>
      </c>
      <c r="H85" s="482">
        <v>6.3949999999999996</v>
      </c>
      <c r="I85" s="482">
        <v>11.29</v>
      </c>
      <c r="J85" s="482">
        <v>13.051</v>
      </c>
      <c r="K85" s="482">
        <v>1.1719999999999999</v>
      </c>
      <c r="L85" s="482">
        <v>0.216</v>
      </c>
      <c r="M85" s="482">
        <v>87.397000000000006</v>
      </c>
      <c r="N85" s="505">
        <v>400.32100000000003</v>
      </c>
      <c r="O85" s="515">
        <v>303070.31199999998</v>
      </c>
      <c r="P85" s="482">
        <v>41770.942000000003</v>
      </c>
      <c r="Q85" s="482">
        <v>7477.7370000000001</v>
      </c>
      <c r="R85" s="482">
        <v>12741.553</v>
      </c>
      <c r="S85" s="482">
        <v>10238.657999999999</v>
      </c>
      <c r="T85" s="482">
        <v>10528.804</v>
      </c>
      <c r="U85" s="482">
        <v>496.82100000000003</v>
      </c>
      <c r="V85" s="482">
        <v>287.36900000000003</v>
      </c>
      <c r="W85" s="482">
        <v>65761.706999999995</v>
      </c>
      <c r="X85" s="483">
        <v>195537.663</v>
      </c>
      <c r="Y85" s="531">
        <v>47310.766806099586</v>
      </c>
      <c r="Z85" s="532">
        <v>75489.836120087042</v>
      </c>
      <c r="AA85" s="532">
        <v>44551.70872953457</v>
      </c>
      <c r="AB85" s="532">
        <v>166035.35314047436</v>
      </c>
      <c r="AC85" s="532">
        <v>75573.20637732507</v>
      </c>
      <c r="AD85" s="532">
        <v>67228.590401757217</v>
      </c>
      <c r="AE85" s="532">
        <v>35325.725255972699</v>
      </c>
      <c r="AF85" s="532">
        <v>110867.66975308643</v>
      </c>
      <c r="AG85" s="532">
        <v>62704.008718834739</v>
      </c>
      <c r="AH85" s="533">
        <v>40704.347885821626</v>
      </c>
    </row>
    <row r="86" spans="2:34" x14ac:dyDescent="0.25">
      <c r="B86" s="70"/>
      <c r="C86" s="40" t="s">
        <v>501</v>
      </c>
      <c r="D86" s="40" t="s">
        <v>223</v>
      </c>
      <c r="E86" s="490">
        <v>665.56499999999994</v>
      </c>
      <c r="F86" s="491">
        <v>208.21</v>
      </c>
      <c r="G86" s="491">
        <v>0</v>
      </c>
      <c r="H86" s="491">
        <v>26.966000000000001</v>
      </c>
      <c r="I86" s="491">
        <v>23.89</v>
      </c>
      <c r="J86" s="491">
        <v>117.078</v>
      </c>
      <c r="K86" s="491">
        <v>40.276000000000003</v>
      </c>
      <c r="L86" s="491">
        <v>0</v>
      </c>
      <c r="M86" s="491">
        <v>25.387999999999998</v>
      </c>
      <c r="N86" s="508">
        <v>431.96699999999998</v>
      </c>
      <c r="O86" s="518">
        <v>286375.80699999997</v>
      </c>
      <c r="P86" s="491">
        <v>127340.204</v>
      </c>
      <c r="Q86" s="491">
        <v>0</v>
      </c>
      <c r="R86" s="491">
        <v>26745.857000000004</v>
      </c>
      <c r="S86" s="491">
        <v>20171.326000000001</v>
      </c>
      <c r="T86" s="491">
        <v>60663.967999999993</v>
      </c>
      <c r="U86" s="491">
        <v>19759.053</v>
      </c>
      <c r="V86" s="491">
        <v>0</v>
      </c>
      <c r="W86" s="491">
        <v>11017.412</v>
      </c>
      <c r="X86" s="492">
        <v>148018.19099999999</v>
      </c>
      <c r="Y86" s="540">
        <v>35856.228292252941</v>
      </c>
      <c r="Z86" s="541">
        <v>50966.253622144308</v>
      </c>
      <c r="AA86" s="541" t="s">
        <v>708</v>
      </c>
      <c r="AB86" s="541">
        <v>82653.022942470765</v>
      </c>
      <c r="AC86" s="541">
        <v>70361.818054974196</v>
      </c>
      <c r="AD86" s="541">
        <v>43179.168303751911</v>
      </c>
      <c r="AE86" s="541">
        <v>40882.603783891151</v>
      </c>
      <c r="AF86" s="541" t="s">
        <v>708</v>
      </c>
      <c r="AG86" s="541">
        <v>36163.449923848537</v>
      </c>
      <c r="AH86" s="542">
        <v>28555.073072711577</v>
      </c>
    </row>
    <row r="87" spans="2:34" x14ac:dyDescent="0.25">
      <c r="B87" s="81"/>
      <c r="C87" s="43" t="s">
        <v>503</v>
      </c>
      <c r="D87" s="43" t="s">
        <v>504</v>
      </c>
      <c r="E87" s="481">
        <v>234.21899999999999</v>
      </c>
      <c r="F87" s="482">
        <v>108.62</v>
      </c>
      <c r="G87" s="482">
        <v>0</v>
      </c>
      <c r="H87" s="482">
        <v>13.333</v>
      </c>
      <c r="I87" s="482">
        <v>10.3</v>
      </c>
      <c r="J87" s="482">
        <v>62.912999999999997</v>
      </c>
      <c r="K87" s="482">
        <v>22.074000000000002</v>
      </c>
      <c r="L87" s="482">
        <v>0</v>
      </c>
      <c r="M87" s="482">
        <v>2.15</v>
      </c>
      <c r="N87" s="505">
        <v>123.449</v>
      </c>
      <c r="O87" s="515">
        <v>103278.844</v>
      </c>
      <c r="P87" s="482">
        <v>65153.464999999997</v>
      </c>
      <c r="Q87" s="482">
        <v>0</v>
      </c>
      <c r="R87" s="482">
        <v>11797.075000000001</v>
      </c>
      <c r="S87" s="482">
        <v>7802.8630000000003</v>
      </c>
      <c r="T87" s="482">
        <v>33569.654999999999</v>
      </c>
      <c r="U87" s="482">
        <v>11983.871999999999</v>
      </c>
      <c r="V87" s="482">
        <v>0</v>
      </c>
      <c r="W87" s="482">
        <v>1101.001</v>
      </c>
      <c r="X87" s="483">
        <v>37024.377999999997</v>
      </c>
      <c r="Y87" s="531">
        <v>36745.82477652681</v>
      </c>
      <c r="Z87" s="532">
        <v>49985.779936168903</v>
      </c>
      <c r="AA87" s="532" t="s">
        <v>708</v>
      </c>
      <c r="AB87" s="532">
        <v>73733.562089052226</v>
      </c>
      <c r="AC87" s="532">
        <v>63129.959546925566</v>
      </c>
      <c r="AD87" s="532">
        <v>44465.710584457905</v>
      </c>
      <c r="AE87" s="532">
        <v>45241.279333152117</v>
      </c>
      <c r="AF87" s="532" t="s">
        <v>708</v>
      </c>
      <c r="AG87" s="532">
        <v>42674.457364341084</v>
      </c>
      <c r="AH87" s="533">
        <v>24993.032210332472</v>
      </c>
    </row>
    <row r="88" spans="2:34" x14ac:dyDescent="0.25">
      <c r="B88" s="81"/>
      <c r="C88" s="43" t="s">
        <v>476</v>
      </c>
      <c r="D88" s="43" t="s">
        <v>477</v>
      </c>
      <c r="E88" s="481">
        <v>177.48</v>
      </c>
      <c r="F88" s="482">
        <v>89.757000000000005</v>
      </c>
      <c r="G88" s="482">
        <v>0</v>
      </c>
      <c r="H88" s="482">
        <v>12.8</v>
      </c>
      <c r="I88" s="482">
        <v>13.59</v>
      </c>
      <c r="J88" s="482">
        <v>49.164999999999999</v>
      </c>
      <c r="K88" s="482">
        <v>14.202</v>
      </c>
      <c r="L88" s="482">
        <v>0</v>
      </c>
      <c r="M88" s="482">
        <v>6.9450000000000003</v>
      </c>
      <c r="N88" s="505">
        <v>80.778000000000006</v>
      </c>
      <c r="O88" s="515">
        <v>77708.745999999999</v>
      </c>
      <c r="P88" s="482">
        <v>51834.690999999999</v>
      </c>
      <c r="Q88" s="482">
        <v>0</v>
      </c>
      <c r="R88" s="482">
        <v>11266.422</v>
      </c>
      <c r="S88" s="482">
        <v>11116.736999999999</v>
      </c>
      <c r="T88" s="482">
        <v>23866.166000000001</v>
      </c>
      <c r="U88" s="482">
        <v>5585.366</v>
      </c>
      <c r="V88" s="482">
        <v>0</v>
      </c>
      <c r="W88" s="482">
        <v>3020.4639999999999</v>
      </c>
      <c r="X88" s="483">
        <v>22853.591</v>
      </c>
      <c r="Y88" s="531">
        <v>36487.09056419503</v>
      </c>
      <c r="Z88" s="532">
        <v>48125.021818168309</v>
      </c>
      <c r="AA88" s="532" t="s">
        <v>708</v>
      </c>
      <c r="AB88" s="532">
        <v>73349.1015625</v>
      </c>
      <c r="AC88" s="532">
        <v>68167.384105960271</v>
      </c>
      <c r="AD88" s="532">
        <v>40452.500084748644</v>
      </c>
      <c r="AE88" s="532">
        <v>32773.353518283802</v>
      </c>
      <c r="AF88" s="532" t="s">
        <v>708</v>
      </c>
      <c r="AG88" s="532">
        <v>36242.668586513078</v>
      </c>
      <c r="AH88" s="533">
        <v>23576.542086541711</v>
      </c>
    </row>
    <row r="89" spans="2:34" x14ac:dyDescent="0.25">
      <c r="B89" s="81"/>
      <c r="C89" s="43" t="s">
        <v>571</v>
      </c>
      <c r="D89" s="43" t="s">
        <v>529</v>
      </c>
      <c r="E89" s="481">
        <v>0</v>
      </c>
      <c r="F89" s="482">
        <v>0</v>
      </c>
      <c r="G89" s="482">
        <v>0</v>
      </c>
      <c r="H89" s="482">
        <v>0</v>
      </c>
      <c r="I89" s="482">
        <v>0</v>
      </c>
      <c r="J89" s="482">
        <v>0</v>
      </c>
      <c r="K89" s="482">
        <v>0</v>
      </c>
      <c r="L89" s="482">
        <v>0</v>
      </c>
      <c r="M89" s="482">
        <v>0</v>
      </c>
      <c r="N89" s="505">
        <v>0</v>
      </c>
      <c r="O89" s="515">
        <v>0</v>
      </c>
      <c r="P89" s="482">
        <v>0</v>
      </c>
      <c r="Q89" s="482">
        <v>0</v>
      </c>
      <c r="R89" s="482">
        <v>0</v>
      </c>
      <c r="S89" s="482">
        <v>0</v>
      </c>
      <c r="T89" s="482">
        <v>0</v>
      </c>
      <c r="U89" s="482">
        <v>0</v>
      </c>
      <c r="V89" s="482">
        <v>0</v>
      </c>
      <c r="W89" s="482">
        <v>0</v>
      </c>
      <c r="X89" s="483">
        <v>0</v>
      </c>
      <c r="Y89" s="531" t="s">
        <v>708</v>
      </c>
      <c r="Z89" s="532" t="s">
        <v>708</v>
      </c>
      <c r="AA89" s="532" t="s">
        <v>708</v>
      </c>
      <c r="AB89" s="532" t="s">
        <v>708</v>
      </c>
      <c r="AC89" s="532" t="s">
        <v>708</v>
      </c>
      <c r="AD89" s="532" t="s">
        <v>708</v>
      </c>
      <c r="AE89" s="532" t="s">
        <v>708</v>
      </c>
      <c r="AF89" s="532" t="s">
        <v>708</v>
      </c>
      <c r="AG89" s="532" t="s">
        <v>708</v>
      </c>
      <c r="AH89" s="533" t="s">
        <v>708</v>
      </c>
    </row>
    <row r="90" spans="2:34" x14ac:dyDescent="0.25">
      <c r="B90" s="81"/>
      <c r="C90" s="43" t="s">
        <v>478</v>
      </c>
      <c r="D90" s="43" t="s">
        <v>479</v>
      </c>
      <c r="E90" s="481">
        <v>17.004999999999999</v>
      </c>
      <c r="F90" s="482">
        <v>0</v>
      </c>
      <c r="G90" s="482">
        <v>0</v>
      </c>
      <c r="H90" s="482">
        <v>0</v>
      </c>
      <c r="I90" s="482">
        <v>0</v>
      </c>
      <c r="J90" s="482">
        <v>0</v>
      </c>
      <c r="K90" s="482">
        <v>0</v>
      </c>
      <c r="L90" s="482">
        <v>0</v>
      </c>
      <c r="M90" s="482">
        <v>0</v>
      </c>
      <c r="N90" s="505">
        <v>17.004999999999999</v>
      </c>
      <c r="O90" s="515">
        <v>4118.2730000000001</v>
      </c>
      <c r="P90" s="482">
        <v>0</v>
      </c>
      <c r="Q90" s="482">
        <v>0</v>
      </c>
      <c r="R90" s="482">
        <v>0</v>
      </c>
      <c r="S90" s="482">
        <v>0</v>
      </c>
      <c r="T90" s="482">
        <v>0</v>
      </c>
      <c r="U90" s="482">
        <v>0</v>
      </c>
      <c r="V90" s="482">
        <v>0</v>
      </c>
      <c r="W90" s="482">
        <v>0</v>
      </c>
      <c r="X90" s="483">
        <v>4118.2730000000001</v>
      </c>
      <c r="Y90" s="531">
        <v>20181.676957757525</v>
      </c>
      <c r="Z90" s="532" t="s">
        <v>708</v>
      </c>
      <c r="AA90" s="532" t="s">
        <v>708</v>
      </c>
      <c r="AB90" s="532" t="s">
        <v>708</v>
      </c>
      <c r="AC90" s="532" t="s">
        <v>708</v>
      </c>
      <c r="AD90" s="532" t="s">
        <v>708</v>
      </c>
      <c r="AE90" s="532" t="s">
        <v>708</v>
      </c>
      <c r="AF90" s="532" t="s">
        <v>708</v>
      </c>
      <c r="AG90" s="532" t="s">
        <v>708</v>
      </c>
      <c r="AH90" s="533">
        <v>20181.676957757525</v>
      </c>
    </row>
    <row r="91" spans="2:34" x14ac:dyDescent="0.25">
      <c r="B91" s="81"/>
      <c r="C91" s="43" t="s">
        <v>474</v>
      </c>
      <c r="D91" s="43" t="s">
        <v>475</v>
      </c>
      <c r="E91" s="481">
        <v>127.76300000000001</v>
      </c>
      <c r="F91" s="482">
        <v>0</v>
      </c>
      <c r="G91" s="482">
        <v>0</v>
      </c>
      <c r="H91" s="482">
        <v>0</v>
      </c>
      <c r="I91" s="482">
        <v>0</v>
      </c>
      <c r="J91" s="482">
        <v>0</v>
      </c>
      <c r="K91" s="482">
        <v>0</v>
      </c>
      <c r="L91" s="482">
        <v>0</v>
      </c>
      <c r="M91" s="482">
        <v>0</v>
      </c>
      <c r="N91" s="505">
        <v>127.76300000000001</v>
      </c>
      <c r="O91" s="515">
        <v>48137.837</v>
      </c>
      <c r="P91" s="482">
        <v>0</v>
      </c>
      <c r="Q91" s="482">
        <v>0</v>
      </c>
      <c r="R91" s="482">
        <v>0</v>
      </c>
      <c r="S91" s="482">
        <v>0</v>
      </c>
      <c r="T91" s="482">
        <v>0</v>
      </c>
      <c r="U91" s="482">
        <v>0</v>
      </c>
      <c r="V91" s="482">
        <v>0</v>
      </c>
      <c r="W91" s="482">
        <v>0</v>
      </c>
      <c r="X91" s="483">
        <v>48137.837</v>
      </c>
      <c r="Y91" s="531">
        <v>31397.872753979373</v>
      </c>
      <c r="Z91" s="532" t="s">
        <v>708</v>
      </c>
      <c r="AA91" s="532" t="s">
        <v>708</v>
      </c>
      <c r="AB91" s="532" t="s">
        <v>708</v>
      </c>
      <c r="AC91" s="532" t="s">
        <v>708</v>
      </c>
      <c r="AD91" s="532" t="s">
        <v>708</v>
      </c>
      <c r="AE91" s="532" t="s">
        <v>708</v>
      </c>
      <c r="AF91" s="532" t="s">
        <v>708</v>
      </c>
      <c r="AG91" s="532" t="s">
        <v>708</v>
      </c>
      <c r="AH91" s="533">
        <v>31397.872753979373</v>
      </c>
    </row>
    <row r="92" spans="2:34" x14ac:dyDescent="0.25">
      <c r="B92" s="81"/>
      <c r="C92" s="43" t="s">
        <v>502</v>
      </c>
      <c r="D92" s="43" t="s">
        <v>243</v>
      </c>
      <c r="E92" s="481">
        <v>109.098</v>
      </c>
      <c r="F92" s="482">
        <v>9.8330000000000002</v>
      </c>
      <c r="G92" s="482">
        <v>0</v>
      </c>
      <c r="H92" s="482">
        <v>0.83299999999999996</v>
      </c>
      <c r="I92" s="482">
        <v>0</v>
      </c>
      <c r="J92" s="482">
        <v>5</v>
      </c>
      <c r="K92" s="482">
        <v>4</v>
      </c>
      <c r="L92" s="482">
        <v>0</v>
      </c>
      <c r="M92" s="482">
        <v>16.292999999999999</v>
      </c>
      <c r="N92" s="505">
        <v>82.971999999999994</v>
      </c>
      <c r="O92" s="515">
        <v>53132.107000000004</v>
      </c>
      <c r="P92" s="482">
        <v>10352.048000000001</v>
      </c>
      <c r="Q92" s="482">
        <v>0</v>
      </c>
      <c r="R92" s="482">
        <v>3682.36</v>
      </c>
      <c r="S92" s="482">
        <v>1251.7260000000001</v>
      </c>
      <c r="T92" s="482">
        <v>3228.1469999999999</v>
      </c>
      <c r="U92" s="482">
        <v>2189.8150000000001</v>
      </c>
      <c r="V92" s="482">
        <v>0</v>
      </c>
      <c r="W92" s="482">
        <v>6895.9470000000001</v>
      </c>
      <c r="X92" s="483">
        <v>35884.112000000001</v>
      </c>
      <c r="Y92" s="531">
        <v>40584.388195322863</v>
      </c>
      <c r="Z92" s="532">
        <v>87732.194311671585</v>
      </c>
      <c r="AA92" s="532" t="s">
        <v>708</v>
      </c>
      <c r="AB92" s="532">
        <v>368383.35334133654</v>
      </c>
      <c r="AC92" s="532" t="s">
        <v>708</v>
      </c>
      <c r="AD92" s="532">
        <v>53802.45</v>
      </c>
      <c r="AE92" s="532">
        <v>45621.145833333336</v>
      </c>
      <c r="AF92" s="532" t="s">
        <v>708</v>
      </c>
      <c r="AG92" s="532">
        <v>35270.499601055672</v>
      </c>
      <c r="AH92" s="533">
        <v>36040.383101126485</v>
      </c>
    </row>
    <row r="93" spans="2:34" x14ac:dyDescent="0.25">
      <c r="B93" s="70"/>
      <c r="C93" s="40" t="s">
        <v>272</v>
      </c>
      <c r="D93" s="40" t="s">
        <v>273</v>
      </c>
      <c r="E93" s="490">
        <v>1058.2429999999999</v>
      </c>
      <c r="F93" s="491">
        <v>561.31799999999998</v>
      </c>
      <c r="G93" s="491">
        <v>21.333000000000002</v>
      </c>
      <c r="H93" s="491">
        <v>44.086000000000006</v>
      </c>
      <c r="I93" s="491">
        <v>130.512</v>
      </c>
      <c r="J93" s="491">
        <v>277.41699999999997</v>
      </c>
      <c r="K93" s="491">
        <v>54.87</v>
      </c>
      <c r="L93" s="491">
        <v>33.1</v>
      </c>
      <c r="M93" s="491">
        <v>69.907999999999987</v>
      </c>
      <c r="N93" s="508">
        <v>427.017</v>
      </c>
      <c r="O93" s="518">
        <v>564151.46699999995</v>
      </c>
      <c r="P93" s="491">
        <v>343175.86700000003</v>
      </c>
      <c r="Q93" s="491">
        <v>18332.462</v>
      </c>
      <c r="R93" s="491">
        <v>38005.974999999999</v>
      </c>
      <c r="S93" s="491">
        <v>98517.78</v>
      </c>
      <c r="T93" s="491">
        <v>152875.25200000001</v>
      </c>
      <c r="U93" s="491">
        <v>23498.745999999999</v>
      </c>
      <c r="V93" s="491">
        <v>11945.652</v>
      </c>
      <c r="W93" s="491">
        <v>37374.218000000001</v>
      </c>
      <c r="X93" s="492">
        <v>183601.38200000001</v>
      </c>
      <c r="Y93" s="540">
        <v>44425.167234746652</v>
      </c>
      <c r="Z93" s="541">
        <v>50947.92776406007</v>
      </c>
      <c r="AA93" s="541">
        <v>71612.298629666082</v>
      </c>
      <c r="AB93" s="541">
        <v>71840.597544193908</v>
      </c>
      <c r="AC93" s="541">
        <v>62904.675432144169</v>
      </c>
      <c r="AD93" s="541">
        <v>45922.21937852884</v>
      </c>
      <c r="AE93" s="541">
        <v>35688.515278537147</v>
      </c>
      <c r="AF93" s="541">
        <v>30074.652567975827</v>
      </c>
      <c r="AG93" s="541">
        <v>44551.670290477014</v>
      </c>
      <c r="AH93" s="542">
        <v>35830.224948109011</v>
      </c>
    </row>
    <row r="94" spans="2:34" x14ac:dyDescent="0.25">
      <c r="B94" s="81"/>
      <c r="C94" s="43" t="s">
        <v>365</v>
      </c>
      <c r="D94" s="43" t="s">
        <v>245</v>
      </c>
      <c r="E94" s="481">
        <v>213.54300000000001</v>
      </c>
      <c r="F94" s="482">
        <v>125.57599999999999</v>
      </c>
      <c r="G94" s="482">
        <v>0</v>
      </c>
      <c r="H94" s="482">
        <v>15.019</v>
      </c>
      <c r="I94" s="482">
        <v>25.108000000000001</v>
      </c>
      <c r="J94" s="482">
        <v>49.662999999999997</v>
      </c>
      <c r="K94" s="482">
        <v>13.528</v>
      </c>
      <c r="L94" s="482">
        <v>22.257999999999999</v>
      </c>
      <c r="M94" s="482">
        <v>13.715</v>
      </c>
      <c r="N94" s="505">
        <v>74.251999999999995</v>
      </c>
      <c r="O94" s="515">
        <v>109446.02</v>
      </c>
      <c r="P94" s="482">
        <v>73434.131999999998</v>
      </c>
      <c r="Q94" s="482">
        <v>0</v>
      </c>
      <c r="R94" s="482">
        <v>13555.550999999999</v>
      </c>
      <c r="S94" s="482">
        <v>20825.239000000001</v>
      </c>
      <c r="T94" s="482">
        <v>25350.474999999999</v>
      </c>
      <c r="U94" s="482">
        <v>5759.0529999999999</v>
      </c>
      <c r="V94" s="482">
        <v>7943.8140000000003</v>
      </c>
      <c r="W94" s="482">
        <v>7739.7910000000002</v>
      </c>
      <c r="X94" s="483">
        <v>28272.097000000002</v>
      </c>
      <c r="Y94" s="531">
        <v>42710.375271803183</v>
      </c>
      <c r="Z94" s="532">
        <v>48731.533095495957</v>
      </c>
      <c r="AA94" s="532" t="s">
        <v>708</v>
      </c>
      <c r="AB94" s="532">
        <v>75213.346427858036</v>
      </c>
      <c r="AC94" s="532">
        <v>69118.869815729384</v>
      </c>
      <c r="AD94" s="532">
        <v>42537.494378779644</v>
      </c>
      <c r="AE94" s="532">
        <v>35476.129755568698</v>
      </c>
      <c r="AF94" s="532">
        <v>29741.418815706711</v>
      </c>
      <c r="AG94" s="532">
        <v>47027.530684165751</v>
      </c>
      <c r="AH94" s="533">
        <v>31729.893919804636</v>
      </c>
    </row>
    <row r="95" spans="2:34" x14ac:dyDescent="0.25">
      <c r="B95" s="81"/>
      <c r="C95" s="43" t="s">
        <v>275</v>
      </c>
      <c r="D95" s="43" t="s">
        <v>276</v>
      </c>
      <c r="E95" s="481">
        <v>37.466999999999999</v>
      </c>
      <c r="F95" s="482">
        <v>23.963000000000001</v>
      </c>
      <c r="G95" s="482">
        <v>0.28000000000000003</v>
      </c>
      <c r="H95" s="482">
        <v>2</v>
      </c>
      <c r="I95" s="482">
        <v>4.7329999999999997</v>
      </c>
      <c r="J95" s="482">
        <v>15.976000000000001</v>
      </c>
      <c r="K95" s="482">
        <v>7.3999999999999996E-2</v>
      </c>
      <c r="L95" s="482">
        <v>0.9</v>
      </c>
      <c r="M95" s="482">
        <v>3.762</v>
      </c>
      <c r="N95" s="505">
        <v>9.7420000000000009</v>
      </c>
      <c r="O95" s="515">
        <v>18377.646000000001</v>
      </c>
      <c r="P95" s="482">
        <v>12935.450999999999</v>
      </c>
      <c r="Q95" s="482">
        <v>167.501</v>
      </c>
      <c r="R95" s="482">
        <v>1196.3800000000001</v>
      </c>
      <c r="S95" s="482">
        <v>3682.1559999999999</v>
      </c>
      <c r="T95" s="482">
        <v>7536.6379999999999</v>
      </c>
      <c r="U95" s="482">
        <v>21.454999999999998</v>
      </c>
      <c r="V95" s="482">
        <v>331.32100000000003</v>
      </c>
      <c r="W95" s="482">
        <v>1422.825</v>
      </c>
      <c r="X95" s="483">
        <v>4019.37</v>
      </c>
      <c r="Y95" s="531">
        <v>40875.183494808763</v>
      </c>
      <c r="Z95" s="532">
        <v>44984.110921003208</v>
      </c>
      <c r="AA95" s="532">
        <v>49851.488095238099</v>
      </c>
      <c r="AB95" s="532">
        <v>49849.166666666672</v>
      </c>
      <c r="AC95" s="532">
        <v>64831.25572223396</v>
      </c>
      <c r="AD95" s="532">
        <v>39312.291353697212</v>
      </c>
      <c r="AE95" s="532">
        <v>24161.036036036039</v>
      </c>
      <c r="AF95" s="532">
        <v>30677.870370370372</v>
      </c>
      <c r="AG95" s="532">
        <v>31517.477405635302</v>
      </c>
      <c r="AH95" s="533">
        <v>34381.800451652627</v>
      </c>
    </row>
    <row r="96" spans="2:34" x14ac:dyDescent="0.25">
      <c r="B96" s="81"/>
      <c r="C96" s="43" t="s">
        <v>368</v>
      </c>
      <c r="D96" s="43" t="s">
        <v>320</v>
      </c>
      <c r="E96" s="481">
        <v>160.988</v>
      </c>
      <c r="F96" s="482">
        <v>120.386</v>
      </c>
      <c r="G96" s="482">
        <v>0</v>
      </c>
      <c r="H96" s="482">
        <v>9.8800000000000008</v>
      </c>
      <c r="I96" s="482">
        <v>27.768999999999998</v>
      </c>
      <c r="J96" s="482">
        <v>70.570999999999998</v>
      </c>
      <c r="K96" s="482">
        <v>5.3330000000000002</v>
      </c>
      <c r="L96" s="482">
        <v>6.8330000000000002</v>
      </c>
      <c r="M96" s="482">
        <v>5.35</v>
      </c>
      <c r="N96" s="505">
        <v>35.252000000000002</v>
      </c>
      <c r="O96" s="515">
        <v>85804.078999999998</v>
      </c>
      <c r="P96" s="482">
        <v>67368.172999999995</v>
      </c>
      <c r="Q96" s="482">
        <v>0</v>
      </c>
      <c r="R96" s="482">
        <v>7750.4719999999998</v>
      </c>
      <c r="S96" s="482">
        <v>17867.739000000001</v>
      </c>
      <c r="T96" s="482">
        <v>37238.601000000002</v>
      </c>
      <c r="U96" s="482">
        <v>2313.71</v>
      </c>
      <c r="V96" s="482">
        <v>2197.6509999999998</v>
      </c>
      <c r="W96" s="482">
        <v>3318.6289999999999</v>
      </c>
      <c r="X96" s="483">
        <v>15117.277</v>
      </c>
      <c r="Y96" s="531">
        <v>44415.359633430235</v>
      </c>
      <c r="Z96" s="532">
        <v>46633.449210594808</v>
      </c>
      <c r="AA96" s="532" t="s">
        <v>708</v>
      </c>
      <c r="AB96" s="532">
        <v>65371.727395411595</v>
      </c>
      <c r="AC96" s="532">
        <v>53620.160970866804</v>
      </c>
      <c r="AD96" s="532">
        <v>43972.974026158059</v>
      </c>
      <c r="AE96" s="532">
        <v>36153.978373648351</v>
      </c>
      <c r="AF96" s="532">
        <v>26801.929362407918</v>
      </c>
      <c r="AG96" s="532">
        <v>51692.040498442366</v>
      </c>
      <c r="AH96" s="533">
        <v>35736.215912099549</v>
      </c>
    </row>
    <row r="97" spans="2:34" x14ac:dyDescent="0.25">
      <c r="B97" s="81"/>
      <c r="C97" s="43" t="s">
        <v>394</v>
      </c>
      <c r="D97" s="43" t="s">
        <v>306</v>
      </c>
      <c r="E97" s="481">
        <v>191.42500000000001</v>
      </c>
      <c r="F97" s="482">
        <v>100.31</v>
      </c>
      <c r="G97" s="482">
        <v>0</v>
      </c>
      <c r="H97" s="482">
        <v>8.0670000000000002</v>
      </c>
      <c r="I97" s="482">
        <v>27.596</v>
      </c>
      <c r="J97" s="482">
        <v>58.564</v>
      </c>
      <c r="K97" s="482">
        <v>3.516</v>
      </c>
      <c r="L97" s="482">
        <v>2.5670000000000002</v>
      </c>
      <c r="M97" s="482">
        <v>39.295999999999999</v>
      </c>
      <c r="N97" s="505">
        <v>51.819000000000003</v>
      </c>
      <c r="O97" s="515">
        <v>108590.121</v>
      </c>
      <c r="P97" s="482">
        <v>68323.055999999997</v>
      </c>
      <c r="Q97" s="482">
        <v>61</v>
      </c>
      <c r="R97" s="482">
        <v>6963.23</v>
      </c>
      <c r="S97" s="482">
        <v>22568.983</v>
      </c>
      <c r="T97" s="482">
        <v>35765.550000000003</v>
      </c>
      <c r="U97" s="482">
        <v>1877.6659999999999</v>
      </c>
      <c r="V97" s="482">
        <v>1086.627</v>
      </c>
      <c r="W97" s="482">
        <v>20582.123</v>
      </c>
      <c r="X97" s="483">
        <v>19684.941999999999</v>
      </c>
      <c r="Y97" s="531">
        <v>47272.70079665666</v>
      </c>
      <c r="Z97" s="532">
        <v>56759.924234871898</v>
      </c>
      <c r="AA97" s="532" t="s">
        <v>708</v>
      </c>
      <c r="AB97" s="532">
        <v>71931.221850336748</v>
      </c>
      <c r="AC97" s="532">
        <v>68152.941851476062</v>
      </c>
      <c r="AD97" s="532">
        <v>50892.399767775431</v>
      </c>
      <c r="AE97" s="532">
        <v>44502.891543420556</v>
      </c>
      <c r="AF97" s="532">
        <v>35275.516166731592</v>
      </c>
      <c r="AG97" s="532">
        <v>43647.621047095548</v>
      </c>
      <c r="AH97" s="533">
        <v>31656.570627247405</v>
      </c>
    </row>
    <row r="98" spans="2:34" x14ac:dyDescent="0.25">
      <c r="B98" s="81"/>
      <c r="C98" s="43" t="s">
        <v>356</v>
      </c>
      <c r="D98" s="43" t="s">
        <v>308</v>
      </c>
      <c r="E98" s="481">
        <v>157.077</v>
      </c>
      <c r="F98" s="482">
        <v>106.13800000000001</v>
      </c>
      <c r="G98" s="482">
        <v>0</v>
      </c>
      <c r="H98" s="482">
        <v>3.5750000000000002</v>
      </c>
      <c r="I98" s="482">
        <v>29.151</v>
      </c>
      <c r="J98" s="482">
        <v>59.271000000000001</v>
      </c>
      <c r="K98" s="482">
        <v>13.599</v>
      </c>
      <c r="L98" s="482">
        <v>0.54200000000000004</v>
      </c>
      <c r="M98" s="482">
        <v>1.3280000000000001</v>
      </c>
      <c r="N98" s="505">
        <v>49.610999999999997</v>
      </c>
      <c r="O98" s="515">
        <v>92643.679000000004</v>
      </c>
      <c r="P98" s="482">
        <v>67952.551999999996</v>
      </c>
      <c r="Q98" s="482">
        <v>0</v>
      </c>
      <c r="R98" s="482">
        <v>2734.1030000000001</v>
      </c>
      <c r="S98" s="482">
        <v>23190.73</v>
      </c>
      <c r="T98" s="482">
        <v>34777.006999999998</v>
      </c>
      <c r="U98" s="482">
        <v>6875.9549999999999</v>
      </c>
      <c r="V98" s="482">
        <v>374.75700000000001</v>
      </c>
      <c r="W98" s="482">
        <v>936.06799999999998</v>
      </c>
      <c r="X98" s="483">
        <v>23755.059000000001</v>
      </c>
      <c r="Y98" s="531">
        <v>49149.821955686282</v>
      </c>
      <c r="Z98" s="532">
        <v>53352.35887869251</v>
      </c>
      <c r="AA98" s="532" t="s">
        <v>708</v>
      </c>
      <c r="AB98" s="532">
        <v>63732.004662004663</v>
      </c>
      <c r="AC98" s="532">
        <v>66294.838370324622</v>
      </c>
      <c r="AD98" s="532">
        <v>48895.478677037114</v>
      </c>
      <c r="AE98" s="532">
        <v>42135.175380542685</v>
      </c>
      <c r="AF98" s="532">
        <v>57619.464944649444</v>
      </c>
      <c r="AG98" s="532">
        <v>58739.20682730923</v>
      </c>
      <c r="AH98" s="533">
        <v>39902.204148273573</v>
      </c>
    </row>
    <row r="99" spans="2:34" x14ac:dyDescent="0.25">
      <c r="B99" s="81"/>
      <c r="C99" s="43" t="s">
        <v>366</v>
      </c>
      <c r="D99" s="43" t="s">
        <v>367</v>
      </c>
      <c r="E99" s="481">
        <v>77.650000000000006</v>
      </c>
      <c r="F99" s="482">
        <v>60.9</v>
      </c>
      <c r="G99" s="482">
        <v>0</v>
      </c>
      <c r="H99" s="482">
        <v>4.4249999999999998</v>
      </c>
      <c r="I99" s="482">
        <v>15.904999999999999</v>
      </c>
      <c r="J99" s="482">
        <v>22.25</v>
      </c>
      <c r="K99" s="482">
        <v>18.32</v>
      </c>
      <c r="L99" s="482">
        <v>0</v>
      </c>
      <c r="M99" s="482">
        <v>0</v>
      </c>
      <c r="N99" s="505">
        <v>16.75</v>
      </c>
      <c r="O99" s="515">
        <v>31336.799999999999</v>
      </c>
      <c r="P99" s="482">
        <v>25954.109</v>
      </c>
      <c r="Q99" s="482">
        <v>0</v>
      </c>
      <c r="R99" s="482">
        <v>2352.6439999999998</v>
      </c>
      <c r="S99" s="482">
        <v>7958.4679999999998</v>
      </c>
      <c r="T99" s="482">
        <v>9465.8469999999998</v>
      </c>
      <c r="U99" s="482">
        <v>6177.15</v>
      </c>
      <c r="V99" s="482">
        <v>0</v>
      </c>
      <c r="W99" s="482">
        <v>0</v>
      </c>
      <c r="X99" s="483">
        <v>5382.6909999999998</v>
      </c>
      <c r="Y99" s="531">
        <v>33630.392788151956</v>
      </c>
      <c r="Z99" s="532">
        <v>35514.653804050358</v>
      </c>
      <c r="AA99" s="532" t="s">
        <v>708</v>
      </c>
      <c r="AB99" s="532">
        <v>44305.913370998118</v>
      </c>
      <c r="AC99" s="532">
        <v>41697.935659645816</v>
      </c>
      <c r="AD99" s="532">
        <v>35452.610486891383</v>
      </c>
      <c r="AE99" s="532">
        <v>28098.389737991267</v>
      </c>
      <c r="AF99" s="532" t="s">
        <v>708</v>
      </c>
      <c r="AG99" s="532" t="s">
        <v>708</v>
      </c>
      <c r="AH99" s="533">
        <v>26779.557213930348</v>
      </c>
    </row>
    <row r="100" spans="2:34" x14ac:dyDescent="0.25">
      <c r="B100" s="81"/>
      <c r="C100" s="43" t="s">
        <v>395</v>
      </c>
      <c r="D100" s="43" t="s">
        <v>396</v>
      </c>
      <c r="E100" s="481">
        <v>10.782999999999999</v>
      </c>
      <c r="F100" s="482">
        <v>0</v>
      </c>
      <c r="G100" s="482">
        <v>0</v>
      </c>
      <c r="H100" s="482">
        <v>0</v>
      </c>
      <c r="I100" s="482">
        <v>0</v>
      </c>
      <c r="J100" s="482">
        <v>0</v>
      </c>
      <c r="K100" s="482">
        <v>0</v>
      </c>
      <c r="L100" s="482">
        <v>0</v>
      </c>
      <c r="M100" s="482">
        <v>0</v>
      </c>
      <c r="N100" s="505">
        <v>10.782999999999999</v>
      </c>
      <c r="O100" s="515">
        <v>3455.3029999999999</v>
      </c>
      <c r="P100" s="482">
        <v>0</v>
      </c>
      <c r="Q100" s="482">
        <v>0</v>
      </c>
      <c r="R100" s="482">
        <v>0</v>
      </c>
      <c r="S100" s="482">
        <v>0</v>
      </c>
      <c r="T100" s="482">
        <v>0</v>
      </c>
      <c r="U100" s="482">
        <v>0</v>
      </c>
      <c r="V100" s="482">
        <v>0</v>
      </c>
      <c r="W100" s="482">
        <v>0</v>
      </c>
      <c r="X100" s="483">
        <v>3455.3029999999999</v>
      </c>
      <c r="Y100" s="531">
        <v>26703.321586447804</v>
      </c>
      <c r="Z100" s="532" t="s">
        <v>708</v>
      </c>
      <c r="AA100" s="532" t="s">
        <v>708</v>
      </c>
      <c r="AB100" s="532" t="s">
        <v>708</v>
      </c>
      <c r="AC100" s="532" t="s">
        <v>708</v>
      </c>
      <c r="AD100" s="532" t="s">
        <v>708</v>
      </c>
      <c r="AE100" s="532" t="s">
        <v>708</v>
      </c>
      <c r="AF100" s="532" t="s">
        <v>708</v>
      </c>
      <c r="AG100" s="532" t="s">
        <v>708</v>
      </c>
      <c r="AH100" s="533">
        <v>26703.321586447804</v>
      </c>
    </row>
    <row r="101" spans="2:34" x14ac:dyDescent="0.25">
      <c r="B101" s="81"/>
      <c r="C101" s="43" t="s">
        <v>274</v>
      </c>
      <c r="D101" s="43" t="s">
        <v>243</v>
      </c>
      <c r="E101" s="481">
        <v>209.31</v>
      </c>
      <c r="F101" s="482">
        <v>24.045000000000002</v>
      </c>
      <c r="G101" s="482">
        <v>21.053000000000001</v>
      </c>
      <c r="H101" s="482">
        <v>1.1200000000000001</v>
      </c>
      <c r="I101" s="482">
        <v>0.25</v>
      </c>
      <c r="J101" s="482">
        <v>1.1220000000000001</v>
      </c>
      <c r="K101" s="482">
        <v>0.5</v>
      </c>
      <c r="L101" s="482">
        <v>0</v>
      </c>
      <c r="M101" s="482">
        <v>6.4569999999999999</v>
      </c>
      <c r="N101" s="505">
        <v>178.80799999999999</v>
      </c>
      <c r="O101" s="515">
        <v>114497.819</v>
      </c>
      <c r="P101" s="482">
        <v>27208.394</v>
      </c>
      <c r="Q101" s="482">
        <v>18103.960999999999</v>
      </c>
      <c r="R101" s="482">
        <v>3453.5949999999998</v>
      </c>
      <c r="S101" s="482">
        <v>2424.4650000000001</v>
      </c>
      <c r="T101" s="482">
        <v>2741.134</v>
      </c>
      <c r="U101" s="482">
        <v>473.75700000000001</v>
      </c>
      <c r="V101" s="482">
        <v>11.481999999999999</v>
      </c>
      <c r="W101" s="482">
        <v>3374.7820000000002</v>
      </c>
      <c r="X101" s="483">
        <v>83914.642999999996</v>
      </c>
      <c r="Y101" s="531">
        <v>45585.42313633686</v>
      </c>
      <c r="Z101" s="532">
        <v>94296.783808137508</v>
      </c>
      <c r="AA101" s="532">
        <v>71660.258237147515</v>
      </c>
      <c r="AB101" s="532">
        <v>256963.91369047615</v>
      </c>
      <c r="AC101" s="532">
        <v>808155.00000000012</v>
      </c>
      <c r="AD101" s="532">
        <v>203589.86928104574</v>
      </c>
      <c r="AE101" s="532">
        <v>78959.5</v>
      </c>
      <c r="AF101" s="532" t="s">
        <v>708</v>
      </c>
      <c r="AG101" s="532">
        <v>43554.566103969853</v>
      </c>
      <c r="AH101" s="533">
        <v>39108.355983326626</v>
      </c>
    </row>
    <row r="102" spans="2:34" x14ac:dyDescent="0.25">
      <c r="B102" s="70"/>
      <c r="C102" s="40" t="s">
        <v>566</v>
      </c>
      <c r="D102" s="40" t="s">
        <v>567</v>
      </c>
      <c r="E102" s="490">
        <v>692.13599999999997</v>
      </c>
      <c r="F102" s="491">
        <v>345.98199999999997</v>
      </c>
      <c r="G102" s="491">
        <v>0</v>
      </c>
      <c r="H102" s="491">
        <v>29.265000000000001</v>
      </c>
      <c r="I102" s="491">
        <v>68.499000000000009</v>
      </c>
      <c r="J102" s="491">
        <v>205.33800000000002</v>
      </c>
      <c r="K102" s="491">
        <v>0</v>
      </c>
      <c r="L102" s="491">
        <v>42.879999999999995</v>
      </c>
      <c r="M102" s="491">
        <v>47.369</v>
      </c>
      <c r="N102" s="508">
        <v>298.78499999999997</v>
      </c>
      <c r="O102" s="518">
        <v>375282.22899999999</v>
      </c>
      <c r="P102" s="491">
        <v>225640.19099999999</v>
      </c>
      <c r="Q102" s="491">
        <v>0</v>
      </c>
      <c r="R102" s="491">
        <v>31078.495000000003</v>
      </c>
      <c r="S102" s="491">
        <v>56660.125999999997</v>
      </c>
      <c r="T102" s="491">
        <v>119489.497</v>
      </c>
      <c r="U102" s="491">
        <v>0</v>
      </c>
      <c r="V102" s="491">
        <v>18412.072999999997</v>
      </c>
      <c r="W102" s="491">
        <v>26041.834999999999</v>
      </c>
      <c r="X102" s="492">
        <v>123600.20299999999</v>
      </c>
      <c r="Y102" s="540">
        <v>45184.066546651717</v>
      </c>
      <c r="Z102" s="541">
        <v>54347.767369400724</v>
      </c>
      <c r="AA102" s="541" t="s">
        <v>708</v>
      </c>
      <c r="AB102" s="541">
        <v>88497.337547696341</v>
      </c>
      <c r="AC102" s="541">
        <v>68930.599960096733</v>
      </c>
      <c r="AD102" s="541">
        <v>48493.01192830033</v>
      </c>
      <c r="AE102" s="541" t="s">
        <v>708</v>
      </c>
      <c r="AF102" s="541">
        <v>35782.16923196517</v>
      </c>
      <c r="AG102" s="541">
        <v>45813.779405659116</v>
      </c>
      <c r="AH102" s="542">
        <v>34473.005394068205</v>
      </c>
    </row>
    <row r="103" spans="2:34" x14ac:dyDescent="0.25">
      <c r="B103" s="81"/>
      <c r="C103" s="43" t="s">
        <v>647</v>
      </c>
      <c r="D103" s="43" t="s">
        <v>308</v>
      </c>
      <c r="E103" s="481">
        <v>177.19200000000001</v>
      </c>
      <c r="F103" s="482">
        <v>137.65899999999999</v>
      </c>
      <c r="G103" s="482">
        <v>0</v>
      </c>
      <c r="H103" s="482">
        <v>8.65</v>
      </c>
      <c r="I103" s="482">
        <v>24.587</v>
      </c>
      <c r="J103" s="482">
        <v>79.926000000000002</v>
      </c>
      <c r="K103" s="482">
        <v>0</v>
      </c>
      <c r="L103" s="482">
        <v>24.495999999999999</v>
      </c>
      <c r="M103" s="482">
        <v>2.3290000000000002</v>
      </c>
      <c r="N103" s="505">
        <v>37.204000000000001</v>
      </c>
      <c r="O103" s="515">
        <v>92372.271999999997</v>
      </c>
      <c r="P103" s="482">
        <v>76352.297000000006</v>
      </c>
      <c r="Q103" s="482">
        <v>0</v>
      </c>
      <c r="R103" s="482">
        <v>5547.1480000000001</v>
      </c>
      <c r="S103" s="482">
        <v>16785.885999999999</v>
      </c>
      <c r="T103" s="482">
        <v>44340.294000000002</v>
      </c>
      <c r="U103" s="482">
        <v>0</v>
      </c>
      <c r="V103" s="482">
        <v>9678.9689999999991</v>
      </c>
      <c r="W103" s="482">
        <v>1266.4380000000001</v>
      </c>
      <c r="X103" s="483">
        <v>14753.537</v>
      </c>
      <c r="Y103" s="531">
        <v>43442.646018631385</v>
      </c>
      <c r="Z103" s="532">
        <v>46220.671490179848</v>
      </c>
      <c r="AA103" s="532" t="s">
        <v>708</v>
      </c>
      <c r="AB103" s="532">
        <v>53440.732177263977</v>
      </c>
      <c r="AC103" s="532">
        <v>56892.82276541803</v>
      </c>
      <c r="AD103" s="532">
        <v>46230.569526812302</v>
      </c>
      <c r="AE103" s="532" t="s">
        <v>708</v>
      </c>
      <c r="AF103" s="532">
        <v>32927.039108425866</v>
      </c>
      <c r="AG103" s="532">
        <v>45314.083297552599</v>
      </c>
      <c r="AH103" s="533">
        <v>33046.484696985986</v>
      </c>
    </row>
    <row r="104" spans="2:34" x14ac:dyDescent="0.25">
      <c r="B104" s="81"/>
      <c r="C104" s="43" t="s">
        <v>615</v>
      </c>
      <c r="D104" s="43" t="s">
        <v>616</v>
      </c>
      <c r="E104" s="481">
        <v>109.482</v>
      </c>
      <c r="F104" s="482">
        <v>72.968000000000004</v>
      </c>
      <c r="G104" s="482">
        <v>0</v>
      </c>
      <c r="H104" s="482">
        <v>10.712</v>
      </c>
      <c r="I104" s="482">
        <v>12.65</v>
      </c>
      <c r="J104" s="482">
        <v>42.372999999999998</v>
      </c>
      <c r="K104" s="482">
        <v>0</v>
      </c>
      <c r="L104" s="482">
        <v>7.2329999999999997</v>
      </c>
      <c r="M104" s="482">
        <v>14.909000000000001</v>
      </c>
      <c r="N104" s="505">
        <v>21.605</v>
      </c>
      <c r="O104" s="515">
        <v>78780.409</v>
      </c>
      <c r="P104" s="482">
        <v>58490.514999999999</v>
      </c>
      <c r="Q104" s="482">
        <v>0</v>
      </c>
      <c r="R104" s="482">
        <v>14290.373</v>
      </c>
      <c r="S104" s="482">
        <v>15826.49</v>
      </c>
      <c r="T104" s="482">
        <v>25216.36</v>
      </c>
      <c r="U104" s="482">
        <v>0</v>
      </c>
      <c r="V104" s="482">
        <v>3157.2919999999999</v>
      </c>
      <c r="W104" s="482">
        <v>6807.3639999999996</v>
      </c>
      <c r="X104" s="483">
        <v>13482.53</v>
      </c>
      <c r="Y104" s="531">
        <v>59964.506341986198</v>
      </c>
      <c r="Z104" s="532">
        <v>66799.27616672148</v>
      </c>
      <c r="AA104" s="532" t="s">
        <v>708</v>
      </c>
      <c r="AB104" s="532">
        <v>111171.06204879264</v>
      </c>
      <c r="AC104" s="532">
        <v>104258.82740447957</v>
      </c>
      <c r="AD104" s="532">
        <v>49592.035808966408</v>
      </c>
      <c r="AE104" s="532" t="s">
        <v>708</v>
      </c>
      <c r="AF104" s="532">
        <v>36376.008110972856</v>
      </c>
      <c r="AG104" s="532">
        <v>38049.522659691014</v>
      </c>
      <c r="AH104" s="533">
        <v>52003.89570315514</v>
      </c>
    </row>
    <row r="105" spans="2:34" x14ac:dyDescent="0.25">
      <c r="B105" s="81"/>
      <c r="C105" s="43" t="s">
        <v>617</v>
      </c>
      <c r="D105" s="43" t="s">
        <v>320</v>
      </c>
      <c r="E105" s="481">
        <v>134.29400000000001</v>
      </c>
      <c r="F105" s="482">
        <v>69.905000000000001</v>
      </c>
      <c r="G105" s="482">
        <v>0</v>
      </c>
      <c r="H105" s="482">
        <v>4.2</v>
      </c>
      <c r="I105" s="482">
        <v>16.983000000000001</v>
      </c>
      <c r="J105" s="482">
        <v>45.405000000000001</v>
      </c>
      <c r="K105" s="482">
        <v>0</v>
      </c>
      <c r="L105" s="482">
        <v>3.3170000000000002</v>
      </c>
      <c r="M105" s="482">
        <v>16.747</v>
      </c>
      <c r="N105" s="505">
        <v>47.642000000000003</v>
      </c>
      <c r="O105" s="515">
        <v>71812.217999999993</v>
      </c>
      <c r="P105" s="482">
        <v>41780.567999999999</v>
      </c>
      <c r="Q105" s="482">
        <v>0</v>
      </c>
      <c r="R105" s="482">
        <v>2446.4859999999999</v>
      </c>
      <c r="S105" s="482">
        <v>10266.184999999999</v>
      </c>
      <c r="T105" s="482">
        <v>27698.315999999999</v>
      </c>
      <c r="U105" s="482">
        <v>0</v>
      </c>
      <c r="V105" s="482">
        <v>1369.5809999999999</v>
      </c>
      <c r="W105" s="482">
        <v>10056.691999999999</v>
      </c>
      <c r="X105" s="483">
        <v>19974.957999999999</v>
      </c>
      <c r="Y105" s="531">
        <v>44561.57013716174</v>
      </c>
      <c r="Z105" s="532">
        <v>49806.365782132896</v>
      </c>
      <c r="AA105" s="532" t="s">
        <v>708</v>
      </c>
      <c r="AB105" s="532">
        <v>48541.388888888883</v>
      </c>
      <c r="AC105" s="532">
        <v>50374.811085595393</v>
      </c>
      <c r="AD105" s="532">
        <v>50835.656865983918</v>
      </c>
      <c r="AE105" s="532" t="s">
        <v>708</v>
      </c>
      <c r="AF105" s="532">
        <v>34408.124811576723</v>
      </c>
      <c r="AG105" s="532">
        <v>50042.256324515824</v>
      </c>
      <c r="AH105" s="533">
        <v>34939.335740173228</v>
      </c>
    </row>
    <row r="106" spans="2:34" x14ac:dyDescent="0.25">
      <c r="B106" s="81"/>
      <c r="C106" s="43" t="s">
        <v>646</v>
      </c>
      <c r="D106" s="43" t="s">
        <v>306</v>
      </c>
      <c r="E106" s="481">
        <v>101.17</v>
      </c>
      <c r="F106" s="482">
        <v>64.287000000000006</v>
      </c>
      <c r="G106" s="482">
        <v>0</v>
      </c>
      <c r="H106" s="482">
        <v>5.44</v>
      </c>
      <c r="I106" s="482">
        <v>14.279</v>
      </c>
      <c r="J106" s="482">
        <v>36.734000000000002</v>
      </c>
      <c r="K106" s="482">
        <v>0</v>
      </c>
      <c r="L106" s="482">
        <v>7.8339999999999996</v>
      </c>
      <c r="M106" s="482">
        <v>13.134</v>
      </c>
      <c r="N106" s="505">
        <v>23.748999999999999</v>
      </c>
      <c r="O106" s="515">
        <v>58918.752</v>
      </c>
      <c r="P106" s="482">
        <v>41649.588000000003</v>
      </c>
      <c r="Q106" s="482">
        <v>0</v>
      </c>
      <c r="R106" s="482">
        <v>5964.6220000000003</v>
      </c>
      <c r="S106" s="482">
        <v>11622.978999999999</v>
      </c>
      <c r="T106" s="482">
        <v>19874.006000000001</v>
      </c>
      <c r="U106" s="482">
        <v>0</v>
      </c>
      <c r="V106" s="482">
        <v>4187.9809999999998</v>
      </c>
      <c r="W106" s="482">
        <v>7558.3329999999996</v>
      </c>
      <c r="X106" s="483">
        <v>9710.8310000000001</v>
      </c>
      <c r="Y106" s="531">
        <v>48531.145596520706</v>
      </c>
      <c r="Z106" s="532">
        <v>53989.126884128978</v>
      </c>
      <c r="AA106" s="532" t="s">
        <v>708</v>
      </c>
      <c r="AB106" s="532">
        <v>91369.822303921566</v>
      </c>
      <c r="AC106" s="532">
        <v>67832.592151644611</v>
      </c>
      <c r="AD106" s="532">
        <v>45085.40226130197</v>
      </c>
      <c r="AE106" s="532" t="s">
        <v>708</v>
      </c>
      <c r="AF106" s="532">
        <v>44549.197940600796</v>
      </c>
      <c r="AG106" s="532">
        <v>47956.53139434546</v>
      </c>
      <c r="AH106" s="533">
        <v>34074.525944952074</v>
      </c>
    </row>
    <row r="107" spans="2:34" x14ac:dyDescent="0.25">
      <c r="B107" s="81"/>
      <c r="C107" s="43" t="s">
        <v>648</v>
      </c>
      <c r="D107" s="43" t="s">
        <v>649</v>
      </c>
      <c r="E107" s="481">
        <v>12.824999999999999</v>
      </c>
      <c r="F107" s="482">
        <v>0</v>
      </c>
      <c r="G107" s="482">
        <v>0</v>
      </c>
      <c r="H107" s="482">
        <v>0</v>
      </c>
      <c r="I107" s="482">
        <v>0</v>
      </c>
      <c r="J107" s="482">
        <v>0</v>
      </c>
      <c r="K107" s="482">
        <v>0</v>
      </c>
      <c r="L107" s="482">
        <v>0</v>
      </c>
      <c r="M107" s="482">
        <v>0</v>
      </c>
      <c r="N107" s="505">
        <v>12.824999999999999</v>
      </c>
      <c r="O107" s="515">
        <v>4342.2870000000003</v>
      </c>
      <c r="P107" s="482">
        <v>0</v>
      </c>
      <c r="Q107" s="482">
        <v>0</v>
      </c>
      <c r="R107" s="482">
        <v>0</v>
      </c>
      <c r="S107" s="482">
        <v>0</v>
      </c>
      <c r="T107" s="482">
        <v>0</v>
      </c>
      <c r="U107" s="482">
        <v>0</v>
      </c>
      <c r="V107" s="482">
        <v>0</v>
      </c>
      <c r="W107" s="482">
        <v>0</v>
      </c>
      <c r="X107" s="483">
        <v>4342.2870000000003</v>
      </c>
      <c r="Y107" s="531">
        <v>28214.990253411313</v>
      </c>
      <c r="Z107" s="532" t="s">
        <v>708</v>
      </c>
      <c r="AA107" s="532" t="s">
        <v>708</v>
      </c>
      <c r="AB107" s="532" t="s">
        <v>708</v>
      </c>
      <c r="AC107" s="532" t="s">
        <v>708</v>
      </c>
      <c r="AD107" s="532" t="s">
        <v>708</v>
      </c>
      <c r="AE107" s="532" t="s">
        <v>708</v>
      </c>
      <c r="AF107" s="532" t="s">
        <v>708</v>
      </c>
      <c r="AG107" s="532" t="s">
        <v>708</v>
      </c>
      <c r="AH107" s="533">
        <v>28214.990253411313</v>
      </c>
    </row>
    <row r="108" spans="2:34" x14ac:dyDescent="0.25">
      <c r="B108" s="81"/>
      <c r="C108" s="43" t="s">
        <v>614</v>
      </c>
      <c r="D108" s="43" t="s">
        <v>243</v>
      </c>
      <c r="E108" s="481">
        <v>157.173</v>
      </c>
      <c r="F108" s="482">
        <v>1.163</v>
      </c>
      <c r="G108" s="482">
        <v>0</v>
      </c>
      <c r="H108" s="482">
        <v>0.26300000000000001</v>
      </c>
      <c r="I108" s="482">
        <v>0</v>
      </c>
      <c r="J108" s="482">
        <v>0.9</v>
      </c>
      <c r="K108" s="482">
        <v>0</v>
      </c>
      <c r="L108" s="482">
        <v>0</v>
      </c>
      <c r="M108" s="482">
        <v>0.25</v>
      </c>
      <c r="N108" s="505">
        <v>155.76</v>
      </c>
      <c r="O108" s="515">
        <v>69056.290999999997</v>
      </c>
      <c r="P108" s="482">
        <v>7367.223</v>
      </c>
      <c r="Q108" s="482">
        <v>0</v>
      </c>
      <c r="R108" s="482">
        <v>2829.866</v>
      </c>
      <c r="S108" s="482">
        <v>2158.5859999999998</v>
      </c>
      <c r="T108" s="482">
        <v>2360.5210000000002</v>
      </c>
      <c r="U108" s="482">
        <v>0</v>
      </c>
      <c r="V108" s="482">
        <v>18.25</v>
      </c>
      <c r="W108" s="482">
        <v>353.00799999999998</v>
      </c>
      <c r="X108" s="483">
        <v>61336.06</v>
      </c>
      <c r="Y108" s="531">
        <v>36613.737198288931</v>
      </c>
      <c r="Z108" s="532">
        <v>527889.29492691311</v>
      </c>
      <c r="AA108" s="532" t="s">
        <v>708</v>
      </c>
      <c r="AB108" s="532">
        <v>896662.2306717363</v>
      </c>
      <c r="AC108" s="532" t="s">
        <v>708</v>
      </c>
      <c r="AD108" s="532">
        <v>218566.75925925927</v>
      </c>
      <c r="AE108" s="532" t="s">
        <v>708</v>
      </c>
      <c r="AF108" s="532" t="s">
        <v>708</v>
      </c>
      <c r="AG108" s="532">
        <v>117669.33333333333</v>
      </c>
      <c r="AH108" s="533">
        <v>32815.47466187297</v>
      </c>
    </row>
    <row r="109" spans="2:34" x14ac:dyDescent="0.25">
      <c r="B109" s="70"/>
      <c r="C109" s="40" t="s">
        <v>353</v>
      </c>
      <c r="D109" s="40" t="s">
        <v>354</v>
      </c>
      <c r="E109" s="490">
        <v>582.40300000000002</v>
      </c>
      <c r="F109" s="491">
        <v>254.80100000000002</v>
      </c>
      <c r="G109" s="491">
        <v>44.958999999999996</v>
      </c>
      <c r="H109" s="491">
        <v>13.174000000000001</v>
      </c>
      <c r="I109" s="491">
        <v>42.213999999999999</v>
      </c>
      <c r="J109" s="491">
        <v>117.825</v>
      </c>
      <c r="K109" s="491">
        <v>28.762000000000004</v>
      </c>
      <c r="L109" s="491">
        <v>7.867</v>
      </c>
      <c r="M109" s="491">
        <v>3.9370000000000003</v>
      </c>
      <c r="N109" s="508">
        <v>323.66500000000002</v>
      </c>
      <c r="O109" s="518">
        <v>281649.71000000002</v>
      </c>
      <c r="P109" s="491">
        <v>149220.14199999999</v>
      </c>
      <c r="Q109" s="491">
        <v>32585.804</v>
      </c>
      <c r="R109" s="491">
        <v>13895.266000000001</v>
      </c>
      <c r="S109" s="491">
        <v>31994.204000000005</v>
      </c>
      <c r="T109" s="491">
        <v>57806.859000000004</v>
      </c>
      <c r="U109" s="491">
        <v>10491.389000000001</v>
      </c>
      <c r="V109" s="491">
        <v>2446.6200000000003</v>
      </c>
      <c r="W109" s="491">
        <v>2376.41</v>
      </c>
      <c r="X109" s="492">
        <v>130053.158</v>
      </c>
      <c r="Y109" s="540">
        <v>40299.945513101185</v>
      </c>
      <c r="Z109" s="541">
        <v>48802.837639308054</v>
      </c>
      <c r="AA109" s="541">
        <v>60399.111783328524</v>
      </c>
      <c r="AB109" s="541">
        <v>87895.766914629814</v>
      </c>
      <c r="AC109" s="541">
        <v>63158.75459957993</v>
      </c>
      <c r="AD109" s="541">
        <v>40884.687035858267</v>
      </c>
      <c r="AE109" s="541">
        <v>30397.135688292423</v>
      </c>
      <c r="AF109" s="541">
        <v>25916.486589551292</v>
      </c>
      <c r="AG109" s="541">
        <v>50300.77893489119</v>
      </c>
      <c r="AH109" s="542">
        <v>33484.507644220612</v>
      </c>
    </row>
    <row r="110" spans="2:34" x14ac:dyDescent="0.25">
      <c r="B110" s="81"/>
      <c r="C110" s="43" t="s">
        <v>417</v>
      </c>
      <c r="D110" s="43" t="s">
        <v>418</v>
      </c>
      <c r="E110" s="481">
        <v>170.858</v>
      </c>
      <c r="F110" s="482">
        <v>92.811999999999998</v>
      </c>
      <c r="G110" s="482">
        <v>13.198</v>
      </c>
      <c r="H110" s="482">
        <v>4.9489999999999998</v>
      </c>
      <c r="I110" s="482">
        <v>14.185</v>
      </c>
      <c r="J110" s="482">
        <v>40.520000000000003</v>
      </c>
      <c r="K110" s="482">
        <v>13.393000000000001</v>
      </c>
      <c r="L110" s="482">
        <v>6.5670000000000002</v>
      </c>
      <c r="M110" s="482">
        <v>0</v>
      </c>
      <c r="N110" s="505">
        <v>78.046000000000006</v>
      </c>
      <c r="O110" s="515">
        <v>70641.97</v>
      </c>
      <c r="P110" s="482">
        <v>42548.538</v>
      </c>
      <c r="Q110" s="482">
        <v>7740.8580000000002</v>
      </c>
      <c r="R110" s="482">
        <v>3976.7089999999998</v>
      </c>
      <c r="S110" s="482">
        <v>7291.1289999999999</v>
      </c>
      <c r="T110" s="482">
        <v>16990.632000000001</v>
      </c>
      <c r="U110" s="482">
        <v>4470.9769999999999</v>
      </c>
      <c r="V110" s="482">
        <v>2078.2330000000002</v>
      </c>
      <c r="W110" s="482">
        <v>0</v>
      </c>
      <c r="X110" s="483">
        <v>28093.432000000001</v>
      </c>
      <c r="Y110" s="531">
        <v>34454.522664044613</v>
      </c>
      <c r="Z110" s="532">
        <v>38203.157996810762</v>
      </c>
      <c r="AA110" s="532">
        <v>48876.458554326411</v>
      </c>
      <c r="AB110" s="532">
        <v>66961.490536808778</v>
      </c>
      <c r="AC110" s="532">
        <v>42833.562448595934</v>
      </c>
      <c r="AD110" s="532">
        <v>34942.892398815398</v>
      </c>
      <c r="AE110" s="532">
        <v>27819.115707210229</v>
      </c>
      <c r="AF110" s="532">
        <v>26372.176539261967</v>
      </c>
      <c r="AG110" s="532" t="s">
        <v>708</v>
      </c>
      <c r="AH110" s="533">
        <v>29996.660089349018</v>
      </c>
    </row>
    <row r="111" spans="2:34" x14ac:dyDescent="0.25">
      <c r="B111" s="81"/>
      <c r="C111" s="43" t="s">
        <v>351</v>
      </c>
      <c r="D111" s="43" t="s">
        <v>352</v>
      </c>
      <c r="E111" s="481">
        <v>86.097999999999999</v>
      </c>
      <c r="F111" s="482">
        <v>39.802</v>
      </c>
      <c r="G111" s="482">
        <v>2.403</v>
      </c>
      <c r="H111" s="482">
        <v>3.31</v>
      </c>
      <c r="I111" s="482">
        <v>7.8620000000000001</v>
      </c>
      <c r="J111" s="482">
        <v>22.581</v>
      </c>
      <c r="K111" s="482">
        <v>3.6459999999999999</v>
      </c>
      <c r="L111" s="482">
        <v>0</v>
      </c>
      <c r="M111" s="482">
        <v>0</v>
      </c>
      <c r="N111" s="505">
        <v>46.295999999999999</v>
      </c>
      <c r="O111" s="515">
        <v>44033.836000000003</v>
      </c>
      <c r="P111" s="482">
        <v>24042.09</v>
      </c>
      <c r="Q111" s="482">
        <v>1522.6279999999999</v>
      </c>
      <c r="R111" s="482">
        <v>3366.7330000000002</v>
      </c>
      <c r="S111" s="482">
        <v>6141.5259999999998</v>
      </c>
      <c r="T111" s="482">
        <v>11456.057000000001</v>
      </c>
      <c r="U111" s="482">
        <v>1555.146</v>
      </c>
      <c r="V111" s="482">
        <v>0</v>
      </c>
      <c r="W111" s="482">
        <v>0</v>
      </c>
      <c r="X111" s="483">
        <v>19991.745999999999</v>
      </c>
      <c r="Y111" s="531">
        <v>42619.878897690236</v>
      </c>
      <c r="Z111" s="532">
        <v>50336.854931912967</v>
      </c>
      <c r="AA111" s="532">
        <v>52803.023997780547</v>
      </c>
      <c r="AB111" s="532">
        <v>84761.656596173212</v>
      </c>
      <c r="AC111" s="532">
        <v>65097.155092003733</v>
      </c>
      <c r="AD111" s="532">
        <v>42277.64123230445</v>
      </c>
      <c r="AE111" s="532">
        <v>35544.569391113546</v>
      </c>
      <c r="AF111" s="532" t="s">
        <v>708</v>
      </c>
      <c r="AG111" s="532" t="s">
        <v>708</v>
      </c>
      <c r="AH111" s="533">
        <v>35985.373106387873</v>
      </c>
    </row>
    <row r="112" spans="2:34" x14ac:dyDescent="0.25">
      <c r="B112" s="81"/>
      <c r="C112" s="43" t="s">
        <v>271</v>
      </c>
      <c r="D112" s="43" t="s">
        <v>2</v>
      </c>
      <c r="E112" s="481">
        <v>140.92099999999999</v>
      </c>
      <c r="F112" s="482">
        <v>66.013000000000005</v>
      </c>
      <c r="G112" s="482">
        <v>0</v>
      </c>
      <c r="H112" s="482">
        <v>2.89</v>
      </c>
      <c r="I112" s="482">
        <v>14.486000000000001</v>
      </c>
      <c r="J112" s="482">
        <v>41.689</v>
      </c>
      <c r="K112" s="482">
        <v>6.9480000000000004</v>
      </c>
      <c r="L112" s="482">
        <v>0</v>
      </c>
      <c r="M112" s="482">
        <v>1.4370000000000001</v>
      </c>
      <c r="N112" s="505">
        <v>73.471000000000004</v>
      </c>
      <c r="O112" s="515">
        <v>67171.411999999997</v>
      </c>
      <c r="P112" s="482">
        <v>40321.542000000001</v>
      </c>
      <c r="Q112" s="482">
        <v>0</v>
      </c>
      <c r="R112" s="482">
        <v>3469.6970000000001</v>
      </c>
      <c r="S112" s="482">
        <v>12671.457</v>
      </c>
      <c r="T112" s="482">
        <v>21517.347000000002</v>
      </c>
      <c r="U112" s="482">
        <v>2663.0410000000002</v>
      </c>
      <c r="V112" s="482">
        <v>0</v>
      </c>
      <c r="W112" s="482">
        <v>938.90599999999995</v>
      </c>
      <c r="X112" s="483">
        <v>25910.964</v>
      </c>
      <c r="Y112" s="531">
        <v>39721.671480238336</v>
      </c>
      <c r="Z112" s="532">
        <v>50901.011921894169</v>
      </c>
      <c r="AA112" s="532" t="s">
        <v>708</v>
      </c>
      <c r="AB112" s="532">
        <v>100048.93310265282</v>
      </c>
      <c r="AC112" s="532">
        <v>72894.846748584838</v>
      </c>
      <c r="AD112" s="532">
        <v>43011.639761088052</v>
      </c>
      <c r="AE112" s="532">
        <v>31940.138649011704</v>
      </c>
      <c r="AF112" s="532" t="s">
        <v>708</v>
      </c>
      <c r="AG112" s="532">
        <v>54448.271862676869</v>
      </c>
      <c r="AH112" s="533">
        <v>29389.105905731511</v>
      </c>
    </row>
    <row r="113" spans="2:34" x14ac:dyDescent="0.25">
      <c r="B113" s="81"/>
      <c r="C113" s="43" t="s">
        <v>511</v>
      </c>
      <c r="D113" s="43" t="s">
        <v>512</v>
      </c>
      <c r="E113" s="481">
        <v>59.832999999999998</v>
      </c>
      <c r="F113" s="482">
        <v>37.064999999999998</v>
      </c>
      <c r="G113" s="482">
        <v>21.326000000000001</v>
      </c>
      <c r="H113" s="482">
        <v>1.1499999999999999</v>
      </c>
      <c r="I113" s="482">
        <v>3.931</v>
      </c>
      <c r="J113" s="482">
        <v>5</v>
      </c>
      <c r="K113" s="482">
        <v>4.3579999999999997</v>
      </c>
      <c r="L113" s="482">
        <v>1.3</v>
      </c>
      <c r="M113" s="482">
        <v>0</v>
      </c>
      <c r="N113" s="505">
        <v>22.768000000000001</v>
      </c>
      <c r="O113" s="515">
        <v>35666.25</v>
      </c>
      <c r="P113" s="482">
        <v>25756.739000000001</v>
      </c>
      <c r="Q113" s="482">
        <v>17646.771000000001</v>
      </c>
      <c r="R113" s="482">
        <v>1060.3240000000001</v>
      </c>
      <c r="S113" s="482">
        <v>2910.5749999999998</v>
      </c>
      <c r="T113" s="482">
        <v>2224.6089999999999</v>
      </c>
      <c r="U113" s="482">
        <v>1548.0730000000001</v>
      </c>
      <c r="V113" s="482">
        <v>366.387</v>
      </c>
      <c r="W113" s="482">
        <v>0</v>
      </c>
      <c r="X113" s="483">
        <v>9909.5110000000004</v>
      </c>
      <c r="Y113" s="531">
        <v>49674.71963632109</v>
      </c>
      <c r="Z113" s="532">
        <v>57908.941499168126</v>
      </c>
      <c r="AA113" s="532">
        <v>68956.402982275147</v>
      </c>
      <c r="AB113" s="532">
        <v>76835.072463768127</v>
      </c>
      <c r="AC113" s="532">
        <v>61701.327058424482</v>
      </c>
      <c r="AD113" s="532">
        <v>37076.816666666666</v>
      </c>
      <c r="AE113" s="532">
        <v>29602.130182040695</v>
      </c>
      <c r="AF113" s="532">
        <v>23486.346153846152</v>
      </c>
      <c r="AG113" s="532" t="s">
        <v>708</v>
      </c>
      <c r="AH113" s="533">
        <v>36269.878045209654</v>
      </c>
    </row>
    <row r="114" spans="2:34" x14ac:dyDescent="0.25">
      <c r="B114" s="81"/>
      <c r="C114" s="43" t="s">
        <v>349</v>
      </c>
      <c r="D114" s="43" t="s">
        <v>350</v>
      </c>
      <c r="E114" s="481">
        <v>26.748000000000001</v>
      </c>
      <c r="F114" s="482">
        <v>19.109000000000002</v>
      </c>
      <c r="G114" s="482">
        <v>8.032</v>
      </c>
      <c r="H114" s="482">
        <v>0.875</v>
      </c>
      <c r="I114" s="482">
        <v>1.75</v>
      </c>
      <c r="J114" s="482">
        <v>8.0350000000000001</v>
      </c>
      <c r="K114" s="482">
        <v>0.41699999999999998</v>
      </c>
      <c r="L114" s="482">
        <v>0</v>
      </c>
      <c r="M114" s="482">
        <v>2.5</v>
      </c>
      <c r="N114" s="505">
        <v>5.1390000000000002</v>
      </c>
      <c r="O114" s="515">
        <v>17081.812000000002</v>
      </c>
      <c r="P114" s="482">
        <v>12945.174000000001</v>
      </c>
      <c r="Q114" s="482">
        <v>5597.2160000000003</v>
      </c>
      <c r="R114" s="482">
        <v>1361.009</v>
      </c>
      <c r="S114" s="482">
        <v>1539.8679999999999</v>
      </c>
      <c r="T114" s="482">
        <v>4286.3289999999997</v>
      </c>
      <c r="U114" s="482">
        <v>160.75200000000001</v>
      </c>
      <c r="V114" s="482">
        <v>0</v>
      </c>
      <c r="W114" s="482">
        <v>1437.5039999999999</v>
      </c>
      <c r="X114" s="483">
        <v>2699.134</v>
      </c>
      <c r="Y114" s="531">
        <v>53218.346543043714</v>
      </c>
      <c r="Z114" s="532">
        <v>56453.215762206288</v>
      </c>
      <c r="AA114" s="532">
        <v>58072.045152722443</v>
      </c>
      <c r="AB114" s="532">
        <v>129619.90476190476</v>
      </c>
      <c r="AC114" s="532">
        <v>73327.047619047618</v>
      </c>
      <c r="AD114" s="532">
        <v>44454.770794440985</v>
      </c>
      <c r="AE114" s="532">
        <v>32124.700239808157</v>
      </c>
      <c r="AF114" s="532" t="s">
        <v>708</v>
      </c>
      <c r="AG114" s="532">
        <v>47916.799999999996</v>
      </c>
      <c r="AH114" s="533">
        <v>43768.794188233762</v>
      </c>
    </row>
    <row r="115" spans="2:34" x14ac:dyDescent="0.25">
      <c r="B115" s="81"/>
      <c r="C115" s="43" t="s">
        <v>389</v>
      </c>
      <c r="D115" s="43" t="s">
        <v>243</v>
      </c>
      <c r="E115" s="481">
        <v>97.944999999999993</v>
      </c>
      <c r="F115" s="482">
        <v>0</v>
      </c>
      <c r="G115" s="482">
        <v>0</v>
      </c>
      <c r="H115" s="482">
        <v>0</v>
      </c>
      <c r="I115" s="482">
        <v>0</v>
      </c>
      <c r="J115" s="482">
        <v>0</v>
      </c>
      <c r="K115" s="482">
        <v>0</v>
      </c>
      <c r="L115" s="482">
        <v>0</v>
      </c>
      <c r="M115" s="482">
        <v>0</v>
      </c>
      <c r="N115" s="505">
        <v>97.944999999999993</v>
      </c>
      <c r="O115" s="515">
        <v>47054.43</v>
      </c>
      <c r="P115" s="482">
        <v>3606.0590000000002</v>
      </c>
      <c r="Q115" s="482">
        <v>78.331000000000003</v>
      </c>
      <c r="R115" s="482">
        <v>660.79399999999998</v>
      </c>
      <c r="S115" s="482">
        <v>1439.6489999999999</v>
      </c>
      <c r="T115" s="482">
        <v>1331.885</v>
      </c>
      <c r="U115" s="482">
        <v>93.4</v>
      </c>
      <c r="V115" s="482">
        <v>2</v>
      </c>
      <c r="W115" s="482">
        <v>0</v>
      </c>
      <c r="X115" s="483">
        <v>43448.370999999999</v>
      </c>
      <c r="Y115" s="531">
        <v>40034.738884067592</v>
      </c>
      <c r="Z115" s="532" t="s">
        <v>708</v>
      </c>
      <c r="AA115" s="532" t="s">
        <v>708</v>
      </c>
      <c r="AB115" s="532" t="s">
        <v>708</v>
      </c>
      <c r="AC115" s="532" t="s">
        <v>708</v>
      </c>
      <c r="AD115" s="532" t="s">
        <v>708</v>
      </c>
      <c r="AE115" s="532" t="s">
        <v>708</v>
      </c>
      <c r="AF115" s="532" t="s">
        <v>708</v>
      </c>
      <c r="AG115" s="532" t="s">
        <v>708</v>
      </c>
      <c r="AH115" s="533">
        <v>36966.640291319964</v>
      </c>
    </row>
    <row r="116" spans="2:34" x14ac:dyDescent="0.25">
      <c r="B116" s="70"/>
      <c r="C116" s="40" t="s">
        <v>296</v>
      </c>
      <c r="D116" s="40" t="s">
        <v>297</v>
      </c>
      <c r="E116" s="490">
        <v>4122.098</v>
      </c>
      <c r="F116" s="491">
        <v>1587.6410000000003</v>
      </c>
      <c r="G116" s="491">
        <v>11.105</v>
      </c>
      <c r="H116" s="491">
        <v>197.84299999999999</v>
      </c>
      <c r="I116" s="491">
        <v>352.92500000000001</v>
      </c>
      <c r="J116" s="491">
        <v>878.69499999999994</v>
      </c>
      <c r="K116" s="491">
        <v>95.710999999999984</v>
      </c>
      <c r="L116" s="491">
        <v>51.361999999999995</v>
      </c>
      <c r="M116" s="491">
        <v>769.29599999999994</v>
      </c>
      <c r="N116" s="508">
        <v>1765.1610000000001</v>
      </c>
      <c r="O116" s="518">
        <v>2774578.81</v>
      </c>
      <c r="P116" s="491">
        <v>1340322.4110000001</v>
      </c>
      <c r="Q116" s="491">
        <v>8659.9449999999997</v>
      </c>
      <c r="R116" s="491">
        <v>253974.63099999999</v>
      </c>
      <c r="S116" s="491">
        <v>365809.52500000002</v>
      </c>
      <c r="T116" s="491">
        <v>623723.33100000001</v>
      </c>
      <c r="U116" s="491">
        <v>55006.616999999998</v>
      </c>
      <c r="V116" s="491">
        <v>33148.362000000001</v>
      </c>
      <c r="W116" s="491">
        <v>513427.61400000006</v>
      </c>
      <c r="X116" s="492">
        <v>920828.78499999992</v>
      </c>
      <c r="Y116" s="540">
        <v>56091.558432946847</v>
      </c>
      <c r="Z116" s="541">
        <v>70351.883234307999</v>
      </c>
      <c r="AA116" s="541">
        <v>64985.329431187136</v>
      </c>
      <c r="AB116" s="541">
        <v>106976.50451789214</v>
      </c>
      <c r="AC116" s="541">
        <v>86375.652286840937</v>
      </c>
      <c r="AD116" s="541">
        <v>59152.429739556967</v>
      </c>
      <c r="AE116" s="541">
        <v>47892.977296235549</v>
      </c>
      <c r="AF116" s="541">
        <v>53782.241735134929</v>
      </c>
      <c r="AG116" s="541">
        <v>55616.608561593988</v>
      </c>
      <c r="AH116" s="542">
        <v>43472.36998966855</v>
      </c>
    </row>
    <row r="117" spans="2:34" x14ac:dyDescent="0.25">
      <c r="B117" s="81"/>
      <c r="C117" s="43" t="s">
        <v>374</v>
      </c>
      <c r="D117" s="43" t="s">
        <v>375</v>
      </c>
      <c r="E117" s="481">
        <v>661.59500000000003</v>
      </c>
      <c r="F117" s="482">
        <v>360.63299999999998</v>
      </c>
      <c r="G117" s="482">
        <v>0</v>
      </c>
      <c r="H117" s="482">
        <v>47.384999999999998</v>
      </c>
      <c r="I117" s="482">
        <v>104.325</v>
      </c>
      <c r="J117" s="482">
        <v>208.923</v>
      </c>
      <c r="K117" s="482">
        <v>0</v>
      </c>
      <c r="L117" s="482">
        <v>0</v>
      </c>
      <c r="M117" s="482">
        <v>80.274000000000001</v>
      </c>
      <c r="N117" s="505">
        <v>220.68799999999999</v>
      </c>
      <c r="O117" s="515">
        <v>459617.12099999998</v>
      </c>
      <c r="P117" s="482">
        <v>304512.614</v>
      </c>
      <c r="Q117" s="482">
        <v>0</v>
      </c>
      <c r="R117" s="482">
        <v>63292.106</v>
      </c>
      <c r="S117" s="482">
        <v>99680.994000000006</v>
      </c>
      <c r="T117" s="482">
        <v>141539.514</v>
      </c>
      <c r="U117" s="482">
        <v>0</v>
      </c>
      <c r="V117" s="482">
        <v>0</v>
      </c>
      <c r="W117" s="482">
        <v>47422.574999999997</v>
      </c>
      <c r="X117" s="483">
        <v>107681.932</v>
      </c>
      <c r="Y117" s="531">
        <v>57892.557758145078</v>
      </c>
      <c r="Z117" s="532">
        <v>70365.305356599827</v>
      </c>
      <c r="AA117" s="532" t="s">
        <v>708</v>
      </c>
      <c r="AB117" s="532">
        <v>111308.26562554957</v>
      </c>
      <c r="AC117" s="532">
        <v>79623.767074047457</v>
      </c>
      <c r="AD117" s="532">
        <v>56456.012502213729</v>
      </c>
      <c r="AE117" s="532" t="s">
        <v>708</v>
      </c>
      <c r="AF117" s="532" t="s">
        <v>708</v>
      </c>
      <c r="AG117" s="532">
        <v>49229.903206517673</v>
      </c>
      <c r="AH117" s="533">
        <v>40661.451158800359</v>
      </c>
    </row>
    <row r="118" spans="2:34" x14ac:dyDescent="0.25">
      <c r="B118" s="81"/>
      <c r="C118" s="43" t="s">
        <v>228</v>
      </c>
      <c r="D118" s="43" t="s">
        <v>229</v>
      </c>
      <c r="E118" s="481">
        <v>530.66200000000003</v>
      </c>
      <c r="F118" s="482">
        <v>262.202</v>
      </c>
      <c r="G118" s="482">
        <v>2.7749999999999999</v>
      </c>
      <c r="H118" s="482">
        <v>27.393999999999998</v>
      </c>
      <c r="I118" s="482">
        <v>37.295999999999999</v>
      </c>
      <c r="J118" s="482">
        <v>157.839</v>
      </c>
      <c r="K118" s="482">
        <v>33.506999999999998</v>
      </c>
      <c r="L118" s="482">
        <v>3.391</v>
      </c>
      <c r="M118" s="482">
        <v>26.22</v>
      </c>
      <c r="N118" s="505">
        <v>242.24</v>
      </c>
      <c r="O118" s="515">
        <v>344724.55800000002</v>
      </c>
      <c r="P118" s="482">
        <v>220154.93700000001</v>
      </c>
      <c r="Q118" s="482">
        <v>1654.547</v>
      </c>
      <c r="R118" s="482">
        <v>32223.699000000001</v>
      </c>
      <c r="S118" s="482">
        <v>35738.711000000003</v>
      </c>
      <c r="T118" s="482">
        <v>125212.47</v>
      </c>
      <c r="U118" s="482">
        <v>21894.919000000002</v>
      </c>
      <c r="V118" s="482">
        <v>3430.5909999999999</v>
      </c>
      <c r="W118" s="482">
        <v>16928.375</v>
      </c>
      <c r="X118" s="483">
        <v>107641.246</v>
      </c>
      <c r="Y118" s="531">
        <v>54134.357651386381</v>
      </c>
      <c r="Z118" s="532">
        <v>69969.888673618058</v>
      </c>
      <c r="AA118" s="532">
        <v>49686.096096096095</v>
      </c>
      <c r="AB118" s="532">
        <v>98025.4161495218</v>
      </c>
      <c r="AC118" s="532">
        <v>79853.762244387253</v>
      </c>
      <c r="AD118" s="532">
        <v>66107.695183066302</v>
      </c>
      <c r="AE118" s="532">
        <v>54453.59427383334</v>
      </c>
      <c r="AF118" s="532">
        <v>84306.276417969129</v>
      </c>
      <c r="AG118" s="532">
        <v>53802.361428934659</v>
      </c>
      <c r="AH118" s="533">
        <v>37029.820976442097</v>
      </c>
    </row>
    <row r="119" spans="2:34" x14ac:dyDescent="0.25">
      <c r="B119" s="81"/>
      <c r="C119" s="43" t="s">
        <v>253</v>
      </c>
      <c r="D119" s="43" t="s">
        <v>254</v>
      </c>
      <c r="E119" s="481">
        <v>662.70899999999995</v>
      </c>
      <c r="F119" s="482">
        <v>261.76400000000001</v>
      </c>
      <c r="G119" s="482">
        <v>0</v>
      </c>
      <c r="H119" s="482">
        <v>51.93</v>
      </c>
      <c r="I119" s="482">
        <v>69.744</v>
      </c>
      <c r="J119" s="482">
        <v>107.572</v>
      </c>
      <c r="K119" s="482">
        <v>0.96399999999999997</v>
      </c>
      <c r="L119" s="482">
        <v>31.553999999999998</v>
      </c>
      <c r="M119" s="482">
        <v>209.61600000000001</v>
      </c>
      <c r="N119" s="505">
        <v>191.32900000000001</v>
      </c>
      <c r="O119" s="515">
        <v>523729.66200000001</v>
      </c>
      <c r="P119" s="482">
        <v>260045.679</v>
      </c>
      <c r="Q119" s="482">
        <v>0</v>
      </c>
      <c r="R119" s="482">
        <v>70688.101999999999</v>
      </c>
      <c r="S119" s="482">
        <v>82682.807000000001</v>
      </c>
      <c r="T119" s="482">
        <v>85846.187000000005</v>
      </c>
      <c r="U119" s="482">
        <v>288.63600000000002</v>
      </c>
      <c r="V119" s="482">
        <v>20539.947</v>
      </c>
      <c r="W119" s="482">
        <v>144856.935</v>
      </c>
      <c r="X119" s="483">
        <v>118827.048</v>
      </c>
      <c r="Y119" s="531">
        <v>65857.168832775787</v>
      </c>
      <c r="Z119" s="532">
        <v>82786.300828226944</v>
      </c>
      <c r="AA119" s="532" t="s">
        <v>708</v>
      </c>
      <c r="AB119" s="532">
        <v>113434.91559150137</v>
      </c>
      <c r="AC119" s="532">
        <v>98793.213992123579</v>
      </c>
      <c r="AD119" s="532">
        <v>66502.89031222499</v>
      </c>
      <c r="AE119" s="532">
        <v>24951.244813278008</v>
      </c>
      <c r="AF119" s="532">
        <v>54245.4918552323</v>
      </c>
      <c r="AG119" s="532">
        <v>57588.214878635219</v>
      </c>
      <c r="AH119" s="533">
        <v>51755.112920675907</v>
      </c>
    </row>
    <row r="120" spans="2:34" x14ac:dyDescent="0.25">
      <c r="B120" s="81"/>
      <c r="C120" s="43" t="s">
        <v>450</v>
      </c>
      <c r="D120" s="43" t="s">
        <v>451</v>
      </c>
      <c r="E120" s="481">
        <v>184.85499999999999</v>
      </c>
      <c r="F120" s="482">
        <v>102.208</v>
      </c>
      <c r="G120" s="482">
        <v>0</v>
      </c>
      <c r="H120" s="482">
        <v>4.5149999999999997</v>
      </c>
      <c r="I120" s="482">
        <v>17.263000000000002</v>
      </c>
      <c r="J120" s="482">
        <v>70.516000000000005</v>
      </c>
      <c r="K120" s="482">
        <v>4.7119999999999997</v>
      </c>
      <c r="L120" s="482">
        <v>5.202</v>
      </c>
      <c r="M120" s="482">
        <v>20.876999999999999</v>
      </c>
      <c r="N120" s="505">
        <v>61.77</v>
      </c>
      <c r="O120" s="515">
        <v>129858.80499999999</v>
      </c>
      <c r="P120" s="482">
        <v>76474.062000000005</v>
      </c>
      <c r="Q120" s="482">
        <v>0</v>
      </c>
      <c r="R120" s="482">
        <v>4535.5330000000004</v>
      </c>
      <c r="S120" s="482">
        <v>16340.132</v>
      </c>
      <c r="T120" s="482">
        <v>49678.434000000001</v>
      </c>
      <c r="U120" s="482">
        <v>2963.288</v>
      </c>
      <c r="V120" s="482">
        <v>2956.6750000000002</v>
      </c>
      <c r="W120" s="482">
        <v>17918.942999999999</v>
      </c>
      <c r="X120" s="483">
        <v>35465.800000000003</v>
      </c>
      <c r="Y120" s="531">
        <v>58540.840568734049</v>
      </c>
      <c r="Z120" s="532">
        <v>62351.66033969944</v>
      </c>
      <c r="AA120" s="532" t="s">
        <v>708</v>
      </c>
      <c r="AB120" s="532">
        <v>83712.310815799196</v>
      </c>
      <c r="AC120" s="532">
        <v>78878.391164146815</v>
      </c>
      <c r="AD120" s="532">
        <v>58708.229338022567</v>
      </c>
      <c r="AE120" s="532">
        <v>52406.762874929263</v>
      </c>
      <c r="AF120" s="532">
        <v>47364.395104447009</v>
      </c>
      <c r="AG120" s="532">
        <v>71525.853810413377</v>
      </c>
      <c r="AH120" s="533">
        <v>47846.581404133613</v>
      </c>
    </row>
    <row r="121" spans="2:34" x14ac:dyDescent="0.25">
      <c r="B121" s="81"/>
      <c r="C121" s="43" t="s">
        <v>257</v>
      </c>
      <c r="D121" s="43" t="s">
        <v>258</v>
      </c>
      <c r="E121" s="481">
        <v>292.56200000000001</v>
      </c>
      <c r="F121" s="482">
        <v>131.79499999999999</v>
      </c>
      <c r="G121" s="482">
        <v>0</v>
      </c>
      <c r="H121" s="482">
        <v>7.657</v>
      </c>
      <c r="I121" s="482">
        <v>30.942</v>
      </c>
      <c r="J121" s="482">
        <v>77.837000000000003</v>
      </c>
      <c r="K121" s="482">
        <v>9.9420000000000002</v>
      </c>
      <c r="L121" s="482">
        <v>5.4169999999999998</v>
      </c>
      <c r="M121" s="482">
        <v>22.131</v>
      </c>
      <c r="N121" s="505">
        <v>138.636</v>
      </c>
      <c r="O121" s="515">
        <v>143884.30100000001</v>
      </c>
      <c r="P121" s="482">
        <v>80640.635999999999</v>
      </c>
      <c r="Q121" s="482">
        <v>0</v>
      </c>
      <c r="R121" s="482">
        <v>6033.6109999999999</v>
      </c>
      <c r="S121" s="482">
        <v>25039.989000000001</v>
      </c>
      <c r="T121" s="482">
        <v>41997.745000000003</v>
      </c>
      <c r="U121" s="482">
        <v>4862.8599999999997</v>
      </c>
      <c r="V121" s="482">
        <v>2706.431</v>
      </c>
      <c r="W121" s="482">
        <v>11359.638000000001</v>
      </c>
      <c r="X121" s="483">
        <v>51884.027000000002</v>
      </c>
      <c r="Y121" s="531">
        <v>40983.991142618201</v>
      </c>
      <c r="Z121" s="532">
        <v>50988.679388444179</v>
      </c>
      <c r="AA121" s="532" t="s">
        <v>708</v>
      </c>
      <c r="AB121" s="532">
        <v>65665.5239214662</v>
      </c>
      <c r="AC121" s="532">
        <v>67437.972658522398</v>
      </c>
      <c r="AD121" s="532">
        <v>44963.347551078958</v>
      </c>
      <c r="AE121" s="532">
        <v>40760.242741232483</v>
      </c>
      <c r="AF121" s="532">
        <v>41634.837856131933</v>
      </c>
      <c r="AG121" s="532">
        <v>42774.230717093669</v>
      </c>
      <c r="AH121" s="533">
        <v>31187.201857141485</v>
      </c>
    </row>
    <row r="122" spans="2:34" x14ac:dyDescent="0.25">
      <c r="B122" s="81"/>
      <c r="C122" s="43" t="s">
        <v>255</v>
      </c>
      <c r="D122" s="43" t="s">
        <v>256</v>
      </c>
      <c r="E122" s="481">
        <v>368.67</v>
      </c>
      <c r="F122" s="482">
        <v>149.417</v>
      </c>
      <c r="G122" s="482">
        <v>0.24</v>
      </c>
      <c r="H122" s="482">
        <v>24.965</v>
      </c>
      <c r="I122" s="482">
        <v>36.792000000000002</v>
      </c>
      <c r="J122" s="482">
        <v>84.626000000000005</v>
      </c>
      <c r="K122" s="482">
        <v>0.747</v>
      </c>
      <c r="L122" s="482">
        <v>2.0470000000000002</v>
      </c>
      <c r="M122" s="482">
        <v>107.995</v>
      </c>
      <c r="N122" s="505">
        <v>111.258</v>
      </c>
      <c r="O122" s="515">
        <v>265359.95799999998</v>
      </c>
      <c r="P122" s="482">
        <v>137693.33300000001</v>
      </c>
      <c r="Q122" s="482">
        <v>95.899000000000001</v>
      </c>
      <c r="R122" s="482">
        <v>31570.556</v>
      </c>
      <c r="S122" s="482">
        <v>46279.98</v>
      </c>
      <c r="T122" s="482">
        <v>57887.697999999997</v>
      </c>
      <c r="U122" s="482">
        <v>682.96100000000001</v>
      </c>
      <c r="V122" s="482">
        <v>1176.239</v>
      </c>
      <c r="W122" s="482">
        <v>72044.562000000005</v>
      </c>
      <c r="X122" s="483">
        <v>55622.063000000002</v>
      </c>
      <c r="Y122" s="531">
        <v>59981.364996699842</v>
      </c>
      <c r="Z122" s="532">
        <v>76794.77179080472</v>
      </c>
      <c r="AA122" s="532">
        <v>33298.263888888891</v>
      </c>
      <c r="AB122" s="532">
        <v>105382.72247813604</v>
      </c>
      <c r="AC122" s="532">
        <v>104823.46705805611</v>
      </c>
      <c r="AD122" s="532">
        <v>57003.460323462445</v>
      </c>
      <c r="AE122" s="532">
        <v>76189.312806782691</v>
      </c>
      <c r="AF122" s="532">
        <v>47884.668620745804</v>
      </c>
      <c r="AG122" s="532">
        <v>55592.513542293629</v>
      </c>
      <c r="AH122" s="533">
        <v>41661.470785621408</v>
      </c>
    </row>
    <row r="123" spans="2:34" x14ac:dyDescent="0.25">
      <c r="B123" s="81"/>
      <c r="C123" s="43" t="s">
        <v>447</v>
      </c>
      <c r="D123" s="43" t="s">
        <v>448</v>
      </c>
      <c r="E123" s="481">
        <v>176.46100000000001</v>
      </c>
      <c r="F123" s="482">
        <v>113.53100000000001</v>
      </c>
      <c r="G123" s="482">
        <v>0.36299999999999999</v>
      </c>
      <c r="H123" s="482">
        <v>15.896000000000001</v>
      </c>
      <c r="I123" s="482">
        <v>23.652000000000001</v>
      </c>
      <c r="J123" s="482">
        <v>73.62</v>
      </c>
      <c r="K123" s="482">
        <v>0</v>
      </c>
      <c r="L123" s="482">
        <v>0</v>
      </c>
      <c r="M123" s="482">
        <v>5.8070000000000004</v>
      </c>
      <c r="N123" s="505">
        <v>57.122999999999998</v>
      </c>
      <c r="O123" s="515">
        <v>136477.42499999999</v>
      </c>
      <c r="P123" s="482">
        <v>101719.899</v>
      </c>
      <c r="Q123" s="482">
        <v>361.34399999999999</v>
      </c>
      <c r="R123" s="482">
        <v>22193.163</v>
      </c>
      <c r="S123" s="482">
        <v>25452.172999999999</v>
      </c>
      <c r="T123" s="482">
        <v>53713.218999999997</v>
      </c>
      <c r="U123" s="482">
        <v>0</v>
      </c>
      <c r="V123" s="482">
        <v>0</v>
      </c>
      <c r="W123" s="482">
        <v>3713.89</v>
      </c>
      <c r="X123" s="483">
        <v>31043.635999999999</v>
      </c>
      <c r="Y123" s="531">
        <v>64451.174763828829</v>
      </c>
      <c r="Z123" s="532">
        <v>74663.82089473361</v>
      </c>
      <c r="AA123" s="532">
        <v>82953.168044077145</v>
      </c>
      <c r="AB123" s="532">
        <v>116345.63726723702</v>
      </c>
      <c r="AC123" s="532">
        <v>89675.901262754385</v>
      </c>
      <c r="AD123" s="532">
        <v>60800.075839898571</v>
      </c>
      <c r="AE123" s="532" t="s">
        <v>708</v>
      </c>
      <c r="AF123" s="532" t="s">
        <v>708</v>
      </c>
      <c r="AG123" s="532">
        <v>53296.165547327939</v>
      </c>
      <c r="AH123" s="533">
        <v>45287.706644725709</v>
      </c>
    </row>
    <row r="124" spans="2:34" x14ac:dyDescent="0.25">
      <c r="B124" s="81"/>
      <c r="C124" s="43" t="s">
        <v>328</v>
      </c>
      <c r="D124" s="43" t="s">
        <v>329</v>
      </c>
      <c r="E124" s="481">
        <v>171.39500000000001</v>
      </c>
      <c r="F124" s="482">
        <v>109.36499999999999</v>
      </c>
      <c r="G124" s="482">
        <v>0</v>
      </c>
      <c r="H124" s="482">
        <v>11.17</v>
      </c>
      <c r="I124" s="482">
        <v>18.977</v>
      </c>
      <c r="J124" s="482">
        <v>34.320999999999998</v>
      </c>
      <c r="K124" s="482">
        <v>41.271999999999998</v>
      </c>
      <c r="L124" s="482">
        <v>3.625</v>
      </c>
      <c r="M124" s="482">
        <v>24.800999999999998</v>
      </c>
      <c r="N124" s="505">
        <v>37.228999999999999</v>
      </c>
      <c r="O124" s="515">
        <v>121707.243</v>
      </c>
      <c r="P124" s="482">
        <v>79969.894</v>
      </c>
      <c r="Q124" s="482">
        <v>0</v>
      </c>
      <c r="R124" s="482">
        <v>13839.227000000001</v>
      </c>
      <c r="S124" s="482">
        <v>18958.785</v>
      </c>
      <c r="T124" s="482">
        <v>23330.741000000002</v>
      </c>
      <c r="U124" s="482">
        <v>21642.879000000001</v>
      </c>
      <c r="V124" s="482">
        <v>2198.2620000000002</v>
      </c>
      <c r="W124" s="482">
        <v>10296.526</v>
      </c>
      <c r="X124" s="483">
        <v>31440.823</v>
      </c>
      <c r="Y124" s="531">
        <v>59174.831529507857</v>
      </c>
      <c r="Z124" s="532">
        <v>60935.014248921812</v>
      </c>
      <c r="AA124" s="532" t="s">
        <v>708</v>
      </c>
      <c r="AB124" s="532">
        <v>103246.99343479559</v>
      </c>
      <c r="AC124" s="532">
        <v>83253.346155872903</v>
      </c>
      <c r="AD124" s="532">
        <v>56648.361547351975</v>
      </c>
      <c r="AE124" s="532">
        <v>43699.681382050781</v>
      </c>
      <c r="AF124" s="532">
        <v>50534.758620689667</v>
      </c>
      <c r="AG124" s="532">
        <v>34597.14662043198</v>
      </c>
      <c r="AH124" s="533">
        <v>70377.087306490459</v>
      </c>
    </row>
    <row r="125" spans="2:34" x14ac:dyDescent="0.25">
      <c r="B125" s="81"/>
      <c r="C125" s="43" t="s">
        <v>642</v>
      </c>
      <c r="D125" s="43" t="s">
        <v>643</v>
      </c>
      <c r="E125" s="481">
        <v>76.349999999999994</v>
      </c>
      <c r="F125" s="482">
        <v>0</v>
      </c>
      <c r="G125" s="482">
        <v>0</v>
      </c>
      <c r="H125" s="482">
        <v>0</v>
      </c>
      <c r="I125" s="482">
        <v>0</v>
      </c>
      <c r="J125" s="482">
        <v>0</v>
      </c>
      <c r="K125" s="482">
        <v>0</v>
      </c>
      <c r="L125" s="482">
        <v>0</v>
      </c>
      <c r="M125" s="482">
        <v>0</v>
      </c>
      <c r="N125" s="505">
        <v>76.349999999999994</v>
      </c>
      <c r="O125" s="515">
        <v>56984.870999999999</v>
      </c>
      <c r="P125" s="482">
        <v>643.72500000000002</v>
      </c>
      <c r="Q125" s="482">
        <v>0</v>
      </c>
      <c r="R125" s="482">
        <v>0</v>
      </c>
      <c r="S125" s="482">
        <v>65</v>
      </c>
      <c r="T125" s="482">
        <v>578.72500000000002</v>
      </c>
      <c r="U125" s="482">
        <v>0</v>
      </c>
      <c r="V125" s="482">
        <v>0</v>
      </c>
      <c r="W125" s="482">
        <v>15</v>
      </c>
      <c r="X125" s="483">
        <v>56326.146000000001</v>
      </c>
      <c r="Y125" s="531">
        <v>62196.977734119195</v>
      </c>
      <c r="Z125" s="532" t="s">
        <v>708</v>
      </c>
      <c r="AA125" s="532" t="s">
        <v>708</v>
      </c>
      <c r="AB125" s="532" t="s">
        <v>708</v>
      </c>
      <c r="AC125" s="532" t="s">
        <v>708</v>
      </c>
      <c r="AD125" s="532" t="s">
        <v>708</v>
      </c>
      <c r="AE125" s="532" t="s">
        <v>708</v>
      </c>
      <c r="AF125" s="532" t="s">
        <v>708</v>
      </c>
      <c r="AG125" s="532" t="s">
        <v>708</v>
      </c>
      <c r="AH125" s="533">
        <v>61478.002619515391</v>
      </c>
    </row>
    <row r="126" spans="2:34" x14ac:dyDescent="0.25">
      <c r="B126" s="81"/>
      <c r="C126" s="43" t="s">
        <v>294</v>
      </c>
      <c r="D126" s="43" t="s">
        <v>295</v>
      </c>
      <c r="E126" s="481">
        <v>65.801000000000002</v>
      </c>
      <c r="F126" s="482">
        <v>0</v>
      </c>
      <c r="G126" s="482">
        <v>0</v>
      </c>
      <c r="H126" s="482">
        <v>0</v>
      </c>
      <c r="I126" s="482">
        <v>0</v>
      </c>
      <c r="J126" s="482">
        <v>0</v>
      </c>
      <c r="K126" s="482">
        <v>0</v>
      </c>
      <c r="L126" s="482">
        <v>0</v>
      </c>
      <c r="M126" s="482">
        <v>50.046999999999997</v>
      </c>
      <c r="N126" s="505">
        <v>15.754</v>
      </c>
      <c r="O126" s="515">
        <v>46957.552000000003</v>
      </c>
      <c r="P126" s="482">
        <v>0</v>
      </c>
      <c r="Q126" s="482">
        <v>0</v>
      </c>
      <c r="R126" s="482">
        <v>0</v>
      </c>
      <c r="S126" s="482">
        <v>0</v>
      </c>
      <c r="T126" s="482">
        <v>0</v>
      </c>
      <c r="U126" s="482">
        <v>0</v>
      </c>
      <c r="V126" s="482">
        <v>0</v>
      </c>
      <c r="W126" s="482">
        <v>36040.824000000001</v>
      </c>
      <c r="X126" s="483">
        <v>10916.727999999999</v>
      </c>
      <c r="Y126" s="531">
        <v>59469.146872134676</v>
      </c>
      <c r="Z126" s="532" t="s">
        <v>708</v>
      </c>
      <c r="AA126" s="532" t="s">
        <v>708</v>
      </c>
      <c r="AB126" s="532" t="s">
        <v>708</v>
      </c>
      <c r="AC126" s="532" t="s">
        <v>708</v>
      </c>
      <c r="AD126" s="532" t="s">
        <v>708</v>
      </c>
      <c r="AE126" s="532" t="s">
        <v>708</v>
      </c>
      <c r="AF126" s="532" t="s">
        <v>708</v>
      </c>
      <c r="AG126" s="532">
        <v>60011.629068675451</v>
      </c>
      <c r="AH126" s="533">
        <v>57745.800008463455</v>
      </c>
    </row>
    <row r="127" spans="2:34" x14ac:dyDescent="0.25">
      <c r="B127" s="81"/>
      <c r="C127" s="43" t="s">
        <v>372</v>
      </c>
      <c r="D127" s="43" t="s">
        <v>373</v>
      </c>
      <c r="E127" s="481">
        <v>33.136000000000003</v>
      </c>
      <c r="F127" s="482">
        <v>24.225000000000001</v>
      </c>
      <c r="G127" s="482">
        <v>0</v>
      </c>
      <c r="H127" s="482">
        <v>0</v>
      </c>
      <c r="I127" s="482">
        <v>0.99199999999999999</v>
      </c>
      <c r="J127" s="482">
        <v>23.233000000000001</v>
      </c>
      <c r="K127" s="482">
        <v>0</v>
      </c>
      <c r="L127" s="482">
        <v>0</v>
      </c>
      <c r="M127" s="482">
        <v>0</v>
      </c>
      <c r="N127" s="505">
        <v>8.9109999999999996</v>
      </c>
      <c r="O127" s="515">
        <v>19296.017</v>
      </c>
      <c r="P127" s="482">
        <v>14556.709000000001</v>
      </c>
      <c r="Q127" s="482">
        <v>0</v>
      </c>
      <c r="R127" s="482">
        <v>0</v>
      </c>
      <c r="S127" s="482">
        <v>1254.1220000000001</v>
      </c>
      <c r="T127" s="482">
        <v>13302.587</v>
      </c>
      <c r="U127" s="482">
        <v>0</v>
      </c>
      <c r="V127" s="482">
        <v>0</v>
      </c>
      <c r="W127" s="482">
        <v>0</v>
      </c>
      <c r="X127" s="483">
        <v>4739.308</v>
      </c>
      <c r="Y127" s="531">
        <v>48527.324259616922</v>
      </c>
      <c r="Z127" s="532">
        <v>50074.678362573104</v>
      </c>
      <c r="AA127" s="532" t="s">
        <v>708</v>
      </c>
      <c r="AB127" s="532" t="s">
        <v>708</v>
      </c>
      <c r="AC127" s="532">
        <v>105352.99059139787</v>
      </c>
      <c r="AD127" s="532">
        <v>47714.411254106941</v>
      </c>
      <c r="AE127" s="532" t="s">
        <v>708</v>
      </c>
      <c r="AF127" s="532" t="s">
        <v>708</v>
      </c>
      <c r="AG127" s="532" t="s">
        <v>708</v>
      </c>
      <c r="AH127" s="533">
        <v>44320.76459806232</v>
      </c>
    </row>
    <row r="128" spans="2:34" x14ac:dyDescent="0.25">
      <c r="B128" s="81"/>
      <c r="C128" s="43" t="s">
        <v>311</v>
      </c>
      <c r="D128" s="43" t="s">
        <v>312</v>
      </c>
      <c r="E128" s="481">
        <v>119.35599999999999</v>
      </c>
      <c r="F128" s="482">
        <v>0</v>
      </c>
      <c r="G128" s="482">
        <v>0</v>
      </c>
      <c r="H128" s="482">
        <v>0</v>
      </c>
      <c r="I128" s="482">
        <v>0</v>
      </c>
      <c r="J128" s="482">
        <v>0</v>
      </c>
      <c r="K128" s="482">
        <v>0</v>
      </c>
      <c r="L128" s="482">
        <v>0</v>
      </c>
      <c r="M128" s="482">
        <v>92.131</v>
      </c>
      <c r="N128" s="505">
        <v>27.225000000000001</v>
      </c>
      <c r="O128" s="515">
        <v>70170.093999999997</v>
      </c>
      <c r="P128" s="482">
        <v>0</v>
      </c>
      <c r="Q128" s="482">
        <v>0</v>
      </c>
      <c r="R128" s="482">
        <v>0</v>
      </c>
      <c r="S128" s="482">
        <v>0</v>
      </c>
      <c r="T128" s="482">
        <v>0</v>
      </c>
      <c r="U128" s="482">
        <v>0</v>
      </c>
      <c r="V128" s="482">
        <v>0</v>
      </c>
      <c r="W128" s="482">
        <v>50688.315000000002</v>
      </c>
      <c r="X128" s="483">
        <v>19481.778999999999</v>
      </c>
      <c r="Y128" s="531">
        <v>48992.156517756404</v>
      </c>
      <c r="Z128" s="532" t="s">
        <v>708</v>
      </c>
      <c r="AA128" s="532" t="s">
        <v>708</v>
      </c>
      <c r="AB128" s="532" t="s">
        <v>708</v>
      </c>
      <c r="AC128" s="532" t="s">
        <v>708</v>
      </c>
      <c r="AD128" s="532" t="s">
        <v>708</v>
      </c>
      <c r="AE128" s="532" t="s">
        <v>708</v>
      </c>
      <c r="AF128" s="532" t="s">
        <v>708</v>
      </c>
      <c r="AG128" s="532">
        <v>45848.04517480544</v>
      </c>
      <c r="AH128" s="533">
        <v>59632.014080195884</v>
      </c>
    </row>
    <row r="129" spans="2:34" x14ac:dyDescent="0.25">
      <c r="B129" s="81"/>
      <c r="C129" s="43" t="s">
        <v>358</v>
      </c>
      <c r="D129" s="43" t="s">
        <v>359</v>
      </c>
      <c r="E129" s="481">
        <v>210.03100000000001</v>
      </c>
      <c r="F129" s="482">
        <v>25.35</v>
      </c>
      <c r="G129" s="482">
        <v>0.96099999999999997</v>
      </c>
      <c r="H129" s="482">
        <v>5.6980000000000004</v>
      </c>
      <c r="I129" s="482">
        <v>1.3560000000000001</v>
      </c>
      <c r="J129" s="482">
        <v>12.641999999999999</v>
      </c>
      <c r="K129" s="482">
        <v>4.5670000000000002</v>
      </c>
      <c r="L129" s="482">
        <v>0.126</v>
      </c>
      <c r="M129" s="482">
        <v>91.844999999999999</v>
      </c>
      <c r="N129" s="505">
        <v>92.835999999999999</v>
      </c>
      <c r="O129" s="515">
        <v>159163.95199999999</v>
      </c>
      <c r="P129" s="482">
        <v>28194.044999999998</v>
      </c>
      <c r="Q129" s="482">
        <v>633.774</v>
      </c>
      <c r="R129" s="482">
        <v>8238.9989999999998</v>
      </c>
      <c r="S129" s="482">
        <v>2484.6469999999999</v>
      </c>
      <c r="T129" s="482">
        <v>14025.334000000001</v>
      </c>
      <c r="U129" s="482">
        <v>2671.0740000000001</v>
      </c>
      <c r="V129" s="482">
        <v>140.21700000000001</v>
      </c>
      <c r="W129" s="482">
        <v>75460.023000000001</v>
      </c>
      <c r="X129" s="483">
        <v>55509.883999999998</v>
      </c>
      <c r="Y129" s="531">
        <v>63150.976125746514</v>
      </c>
      <c r="Z129" s="532">
        <v>92682.593688362904</v>
      </c>
      <c r="AA129" s="532">
        <v>54957.856399583769</v>
      </c>
      <c r="AB129" s="532">
        <v>120495.48087048085</v>
      </c>
      <c r="AC129" s="532">
        <v>152694.62881022613</v>
      </c>
      <c r="AD129" s="532">
        <v>92451.972261772942</v>
      </c>
      <c r="AE129" s="532">
        <v>48738.668710313112</v>
      </c>
      <c r="AF129" s="532">
        <v>92736.111111111124</v>
      </c>
      <c r="AG129" s="532">
        <v>68466.821819369594</v>
      </c>
      <c r="AH129" s="533">
        <v>49827.907995461537</v>
      </c>
    </row>
    <row r="130" spans="2:34" x14ac:dyDescent="0.25">
      <c r="B130" s="81"/>
      <c r="C130" s="43" t="s">
        <v>326</v>
      </c>
      <c r="D130" s="43" t="s">
        <v>327</v>
      </c>
      <c r="E130" s="481">
        <v>73.92</v>
      </c>
      <c r="F130" s="482">
        <v>12.302</v>
      </c>
      <c r="G130" s="482">
        <v>6.766</v>
      </c>
      <c r="H130" s="482">
        <v>1.0329999999999999</v>
      </c>
      <c r="I130" s="482">
        <v>4.5030000000000001</v>
      </c>
      <c r="J130" s="482">
        <v>0</v>
      </c>
      <c r="K130" s="482">
        <v>0</v>
      </c>
      <c r="L130" s="482">
        <v>0</v>
      </c>
      <c r="M130" s="482">
        <v>36.351999999999997</v>
      </c>
      <c r="N130" s="505">
        <v>25.265999999999998</v>
      </c>
      <c r="O130" s="515">
        <v>51941.652999999998</v>
      </c>
      <c r="P130" s="482">
        <v>13020.975</v>
      </c>
      <c r="Q130" s="482">
        <v>5914.3810000000003</v>
      </c>
      <c r="R130" s="482">
        <v>1148.2750000000001</v>
      </c>
      <c r="S130" s="482">
        <v>5958.3190000000004</v>
      </c>
      <c r="T130" s="482">
        <v>0</v>
      </c>
      <c r="U130" s="482">
        <v>0</v>
      </c>
      <c r="V130" s="482">
        <v>0</v>
      </c>
      <c r="W130" s="482">
        <v>26043.526000000002</v>
      </c>
      <c r="X130" s="483">
        <v>12877.152</v>
      </c>
      <c r="Y130" s="531">
        <v>58556.156430375173</v>
      </c>
      <c r="Z130" s="532">
        <v>88203.645748658761</v>
      </c>
      <c r="AA130" s="532">
        <v>72844.381219824631</v>
      </c>
      <c r="AB130" s="532">
        <v>92632.704098096176</v>
      </c>
      <c r="AC130" s="532">
        <v>110265.73025390481</v>
      </c>
      <c r="AD130" s="532" t="s">
        <v>708</v>
      </c>
      <c r="AE130" s="532" t="s">
        <v>708</v>
      </c>
      <c r="AF130" s="532" t="s">
        <v>708</v>
      </c>
      <c r="AG130" s="532">
        <v>59702.185115903769</v>
      </c>
      <c r="AH130" s="533">
        <v>42471.938573577143</v>
      </c>
    </row>
    <row r="131" spans="2:34" x14ac:dyDescent="0.25">
      <c r="B131" s="81"/>
      <c r="C131" s="43" t="s">
        <v>292</v>
      </c>
      <c r="D131" s="43" t="s">
        <v>293</v>
      </c>
      <c r="E131" s="481">
        <v>246.38200000000001</v>
      </c>
      <c r="F131" s="482">
        <v>0</v>
      </c>
      <c r="G131" s="482">
        <v>0</v>
      </c>
      <c r="H131" s="482">
        <v>0</v>
      </c>
      <c r="I131" s="482">
        <v>0</v>
      </c>
      <c r="J131" s="482">
        <v>0</v>
      </c>
      <c r="K131" s="482">
        <v>0</v>
      </c>
      <c r="L131" s="482">
        <v>0</v>
      </c>
      <c r="M131" s="482">
        <v>0</v>
      </c>
      <c r="N131" s="505">
        <v>246.38200000000001</v>
      </c>
      <c r="O131" s="515">
        <v>89997.17</v>
      </c>
      <c r="P131" s="482">
        <v>0</v>
      </c>
      <c r="Q131" s="482">
        <v>0</v>
      </c>
      <c r="R131" s="482">
        <v>0</v>
      </c>
      <c r="S131" s="482">
        <v>0</v>
      </c>
      <c r="T131" s="482">
        <v>0</v>
      </c>
      <c r="U131" s="482">
        <v>0</v>
      </c>
      <c r="V131" s="482">
        <v>0</v>
      </c>
      <c r="W131" s="482">
        <v>0</v>
      </c>
      <c r="X131" s="483">
        <v>89997.17</v>
      </c>
      <c r="Y131" s="531">
        <v>30439.578242999349</v>
      </c>
      <c r="Z131" s="532" t="s">
        <v>708</v>
      </c>
      <c r="AA131" s="532" t="s">
        <v>708</v>
      </c>
      <c r="AB131" s="532" t="s">
        <v>708</v>
      </c>
      <c r="AC131" s="532" t="s">
        <v>708</v>
      </c>
      <c r="AD131" s="532" t="s">
        <v>708</v>
      </c>
      <c r="AE131" s="532" t="s">
        <v>708</v>
      </c>
      <c r="AF131" s="532" t="s">
        <v>708</v>
      </c>
      <c r="AG131" s="532" t="s">
        <v>708</v>
      </c>
      <c r="AH131" s="533">
        <v>30439.578242999349</v>
      </c>
    </row>
    <row r="132" spans="2:34" x14ac:dyDescent="0.25">
      <c r="B132" s="81"/>
      <c r="C132" s="43" t="s">
        <v>324</v>
      </c>
      <c r="D132" s="43" t="s">
        <v>325</v>
      </c>
      <c r="E132" s="481">
        <v>60.652999999999999</v>
      </c>
      <c r="F132" s="482">
        <v>34.848999999999997</v>
      </c>
      <c r="G132" s="482">
        <v>0</v>
      </c>
      <c r="H132" s="482">
        <v>0.2</v>
      </c>
      <c r="I132" s="482">
        <v>7.0830000000000002</v>
      </c>
      <c r="J132" s="482">
        <v>27.565999999999999</v>
      </c>
      <c r="K132" s="482">
        <v>0</v>
      </c>
      <c r="L132" s="482">
        <v>0</v>
      </c>
      <c r="M132" s="482">
        <v>1.2</v>
      </c>
      <c r="N132" s="505">
        <v>24.603999999999999</v>
      </c>
      <c r="O132" s="515">
        <v>38080.298000000003</v>
      </c>
      <c r="P132" s="482">
        <v>22695.902999999998</v>
      </c>
      <c r="Q132" s="482">
        <v>0</v>
      </c>
      <c r="R132" s="482">
        <v>211.36</v>
      </c>
      <c r="S132" s="482">
        <v>5873.866</v>
      </c>
      <c r="T132" s="482">
        <v>16610.677</v>
      </c>
      <c r="U132" s="482">
        <v>0</v>
      </c>
      <c r="V132" s="482">
        <v>0</v>
      </c>
      <c r="W132" s="482">
        <v>638.48199999999997</v>
      </c>
      <c r="X132" s="483">
        <v>14745.913</v>
      </c>
      <c r="Y132" s="531">
        <v>52319.887996746525</v>
      </c>
      <c r="Z132" s="532">
        <v>54272.009239863415</v>
      </c>
      <c r="AA132" s="532" t="s">
        <v>708</v>
      </c>
      <c r="AB132" s="532">
        <v>88066.666666666657</v>
      </c>
      <c r="AC132" s="532">
        <v>69107.558002729536</v>
      </c>
      <c r="AD132" s="532">
        <v>50214.869162494862</v>
      </c>
      <c r="AE132" s="532" t="s">
        <v>708</v>
      </c>
      <c r="AF132" s="532" t="s">
        <v>708</v>
      </c>
      <c r="AG132" s="532">
        <v>44339.027777777781</v>
      </c>
      <c r="AH132" s="533">
        <v>49944.158808865774</v>
      </c>
    </row>
    <row r="133" spans="2:34" x14ac:dyDescent="0.25">
      <c r="B133" s="81"/>
      <c r="C133" s="43" t="s">
        <v>449</v>
      </c>
      <c r="D133" s="43" t="s">
        <v>243</v>
      </c>
      <c r="E133" s="481">
        <v>187.56</v>
      </c>
      <c r="F133" s="482">
        <v>0</v>
      </c>
      <c r="G133" s="482">
        <v>0</v>
      </c>
      <c r="H133" s="482">
        <v>0</v>
      </c>
      <c r="I133" s="482">
        <v>0</v>
      </c>
      <c r="J133" s="482">
        <v>0</v>
      </c>
      <c r="K133" s="482">
        <v>0</v>
      </c>
      <c r="L133" s="482">
        <v>0</v>
      </c>
      <c r="M133" s="482">
        <v>0</v>
      </c>
      <c r="N133" s="505">
        <v>187.56</v>
      </c>
      <c r="O133" s="515">
        <v>116628.13</v>
      </c>
      <c r="P133" s="482">
        <v>0</v>
      </c>
      <c r="Q133" s="482">
        <v>0</v>
      </c>
      <c r="R133" s="482">
        <v>0</v>
      </c>
      <c r="S133" s="482">
        <v>0</v>
      </c>
      <c r="T133" s="482">
        <v>0</v>
      </c>
      <c r="U133" s="482">
        <v>0</v>
      </c>
      <c r="V133" s="482">
        <v>0</v>
      </c>
      <c r="W133" s="482">
        <v>0</v>
      </c>
      <c r="X133" s="483">
        <v>116628.13</v>
      </c>
      <c r="Y133" s="531">
        <v>51818.142638800025</v>
      </c>
      <c r="Z133" s="532" t="s">
        <v>708</v>
      </c>
      <c r="AA133" s="532" t="s">
        <v>708</v>
      </c>
      <c r="AB133" s="532" t="s">
        <v>708</v>
      </c>
      <c r="AC133" s="532" t="s">
        <v>708</v>
      </c>
      <c r="AD133" s="532" t="s">
        <v>708</v>
      </c>
      <c r="AE133" s="532" t="s">
        <v>708</v>
      </c>
      <c r="AF133" s="532" t="s">
        <v>708</v>
      </c>
      <c r="AG133" s="532" t="s">
        <v>708</v>
      </c>
      <c r="AH133" s="533">
        <v>51818.142638800025</v>
      </c>
    </row>
    <row r="134" spans="2:34" x14ac:dyDescent="0.25">
      <c r="B134" s="70"/>
      <c r="C134" s="40" t="s">
        <v>652</v>
      </c>
      <c r="D134" s="40" t="s">
        <v>653</v>
      </c>
      <c r="E134" s="490">
        <v>1263.3719999999998</v>
      </c>
      <c r="F134" s="491">
        <v>480.56799999999998</v>
      </c>
      <c r="G134" s="491">
        <v>0</v>
      </c>
      <c r="H134" s="491">
        <v>69.450999999999993</v>
      </c>
      <c r="I134" s="491">
        <v>106.21199999999999</v>
      </c>
      <c r="J134" s="491">
        <v>277.14600000000002</v>
      </c>
      <c r="K134" s="491">
        <v>27.759</v>
      </c>
      <c r="L134" s="491">
        <v>0</v>
      </c>
      <c r="M134" s="491">
        <v>368.71699999999998</v>
      </c>
      <c r="N134" s="508">
        <v>414.08699999999999</v>
      </c>
      <c r="O134" s="518">
        <v>783100.98199999984</v>
      </c>
      <c r="P134" s="491">
        <v>410714.701</v>
      </c>
      <c r="Q134" s="491">
        <v>0</v>
      </c>
      <c r="R134" s="491">
        <v>91157.512999999992</v>
      </c>
      <c r="S134" s="491">
        <v>112357.228</v>
      </c>
      <c r="T134" s="491">
        <v>195372.75199999998</v>
      </c>
      <c r="U134" s="491">
        <v>11827.207999999999</v>
      </c>
      <c r="V134" s="491">
        <v>0</v>
      </c>
      <c r="W134" s="491">
        <v>173757.14600000001</v>
      </c>
      <c r="X134" s="492">
        <v>198629.13500000001</v>
      </c>
      <c r="Y134" s="540">
        <v>51654.1566273961</v>
      </c>
      <c r="Z134" s="541">
        <v>71220.358166447477</v>
      </c>
      <c r="AA134" s="541" t="s">
        <v>708</v>
      </c>
      <c r="AB134" s="541">
        <v>109378.69025164025</v>
      </c>
      <c r="AC134" s="541">
        <v>88154.84439925183</v>
      </c>
      <c r="AD134" s="541">
        <v>58745.436220139076</v>
      </c>
      <c r="AE134" s="541">
        <v>35505.625803042851</v>
      </c>
      <c r="AF134" s="541" t="s">
        <v>708</v>
      </c>
      <c r="AG134" s="541">
        <v>39270.666030225533</v>
      </c>
      <c r="AH134" s="542">
        <v>39973.309755357368</v>
      </c>
    </row>
    <row r="135" spans="2:34" x14ac:dyDescent="0.25">
      <c r="B135" s="81"/>
      <c r="C135" s="43" t="s">
        <v>654</v>
      </c>
      <c r="D135" s="43" t="s">
        <v>655</v>
      </c>
      <c r="E135" s="481">
        <v>320.01</v>
      </c>
      <c r="F135" s="482">
        <v>126.063</v>
      </c>
      <c r="G135" s="482">
        <v>0</v>
      </c>
      <c r="H135" s="482">
        <v>19.442</v>
      </c>
      <c r="I135" s="482">
        <v>28.867999999999999</v>
      </c>
      <c r="J135" s="482">
        <v>75.753</v>
      </c>
      <c r="K135" s="482">
        <v>2</v>
      </c>
      <c r="L135" s="482">
        <v>0</v>
      </c>
      <c r="M135" s="482">
        <v>155.83600000000001</v>
      </c>
      <c r="N135" s="505">
        <v>38.110999999999997</v>
      </c>
      <c r="O135" s="515">
        <v>220089.182</v>
      </c>
      <c r="P135" s="482">
        <v>124324.86599999999</v>
      </c>
      <c r="Q135" s="482">
        <v>0</v>
      </c>
      <c r="R135" s="482">
        <v>26421.132000000001</v>
      </c>
      <c r="S135" s="482">
        <v>33675.387000000002</v>
      </c>
      <c r="T135" s="482">
        <v>62974.38</v>
      </c>
      <c r="U135" s="482">
        <v>1253.9670000000001</v>
      </c>
      <c r="V135" s="482">
        <v>0</v>
      </c>
      <c r="W135" s="482">
        <v>78582.337</v>
      </c>
      <c r="X135" s="483">
        <v>17181.978999999999</v>
      </c>
      <c r="Y135" s="531">
        <v>57313.100111454849</v>
      </c>
      <c r="Z135" s="532">
        <v>82184.348302039449</v>
      </c>
      <c r="AA135" s="532" t="s">
        <v>708</v>
      </c>
      <c r="AB135" s="532">
        <v>113247.65970579159</v>
      </c>
      <c r="AC135" s="532">
        <v>97210.830331162535</v>
      </c>
      <c r="AD135" s="532">
        <v>69276.002270537138</v>
      </c>
      <c r="AE135" s="532">
        <v>52248.625000000007</v>
      </c>
      <c r="AF135" s="532" t="s">
        <v>708</v>
      </c>
      <c r="AG135" s="532">
        <v>42021.92101525535</v>
      </c>
      <c r="AH135" s="533">
        <v>37570.034460741874</v>
      </c>
    </row>
    <row r="136" spans="2:34" x14ac:dyDescent="0.25">
      <c r="B136" s="81"/>
      <c r="C136" s="43" t="s">
        <v>625</v>
      </c>
      <c r="D136" s="43" t="s">
        <v>626</v>
      </c>
      <c r="E136" s="481">
        <v>96.623000000000005</v>
      </c>
      <c r="F136" s="482">
        <v>59.735999999999997</v>
      </c>
      <c r="G136" s="482">
        <v>0</v>
      </c>
      <c r="H136" s="482">
        <v>5.25</v>
      </c>
      <c r="I136" s="482">
        <v>14.712999999999999</v>
      </c>
      <c r="J136" s="482">
        <v>35.256</v>
      </c>
      <c r="K136" s="482">
        <v>4.5170000000000003</v>
      </c>
      <c r="L136" s="482">
        <v>0</v>
      </c>
      <c r="M136" s="482">
        <v>28.513000000000002</v>
      </c>
      <c r="N136" s="505">
        <v>8.3740000000000006</v>
      </c>
      <c r="O136" s="515">
        <v>59512.108999999997</v>
      </c>
      <c r="P136" s="482">
        <v>42692.675000000003</v>
      </c>
      <c r="Q136" s="482">
        <v>0</v>
      </c>
      <c r="R136" s="482">
        <v>4137.1049999999996</v>
      </c>
      <c r="S136" s="482">
        <v>14286.226000000001</v>
      </c>
      <c r="T136" s="482">
        <v>21945.319</v>
      </c>
      <c r="U136" s="482">
        <v>2324.0250000000001</v>
      </c>
      <c r="V136" s="482">
        <v>0</v>
      </c>
      <c r="W136" s="482">
        <v>12746.948</v>
      </c>
      <c r="X136" s="483">
        <v>4072.4859999999999</v>
      </c>
      <c r="Y136" s="531">
        <v>51326.727763230971</v>
      </c>
      <c r="Z136" s="532">
        <v>59557.434656934965</v>
      </c>
      <c r="AA136" s="532" t="s">
        <v>708</v>
      </c>
      <c r="AB136" s="532">
        <v>65668.333333333328</v>
      </c>
      <c r="AC136" s="532">
        <v>80916.117265909968</v>
      </c>
      <c r="AD136" s="532">
        <v>51871.357593979279</v>
      </c>
      <c r="AE136" s="532">
        <v>42875.5257914545</v>
      </c>
      <c r="AF136" s="532" t="s">
        <v>708</v>
      </c>
      <c r="AG136" s="532">
        <v>37254.784367364591</v>
      </c>
      <c r="AH136" s="533">
        <v>40527.087811479971</v>
      </c>
    </row>
    <row r="137" spans="2:34" x14ac:dyDescent="0.25">
      <c r="B137" s="81"/>
      <c r="C137" s="43" t="s">
        <v>650</v>
      </c>
      <c r="D137" s="43" t="s">
        <v>651</v>
      </c>
      <c r="E137" s="481">
        <v>203.6</v>
      </c>
      <c r="F137" s="482">
        <v>107.67400000000001</v>
      </c>
      <c r="G137" s="482">
        <v>0</v>
      </c>
      <c r="H137" s="482">
        <v>20.067</v>
      </c>
      <c r="I137" s="482">
        <v>29.648</v>
      </c>
      <c r="J137" s="482">
        <v>56.091999999999999</v>
      </c>
      <c r="K137" s="482">
        <v>1.867</v>
      </c>
      <c r="L137" s="482">
        <v>0</v>
      </c>
      <c r="M137" s="482">
        <v>69.204999999999998</v>
      </c>
      <c r="N137" s="505">
        <v>26.721</v>
      </c>
      <c r="O137" s="515">
        <v>139506.462</v>
      </c>
      <c r="P137" s="482">
        <v>96093.294999999998</v>
      </c>
      <c r="Q137" s="482">
        <v>0</v>
      </c>
      <c r="R137" s="482">
        <v>22655.179</v>
      </c>
      <c r="S137" s="482">
        <v>30015.326000000001</v>
      </c>
      <c r="T137" s="482">
        <v>42048.637999999999</v>
      </c>
      <c r="U137" s="482">
        <v>1374.152</v>
      </c>
      <c r="V137" s="482">
        <v>0</v>
      </c>
      <c r="W137" s="482">
        <v>29848.771000000001</v>
      </c>
      <c r="X137" s="483">
        <v>13564.396000000001</v>
      </c>
      <c r="Y137" s="531">
        <v>57099.894400785852</v>
      </c>
      <c r="Z137" s="532">
        <v>74370.549838710678</v>
      </c>
      <c r="AA137" s="532" t="s">
        <v>708</v>
      </c>
      <c r="AB137" s="532">
        <v>94081.406455042277</v>
      </c>
      <c r="AC137" s="532">
        <v>84365.79758050009</v>
      </c>
      <c r="AD137" s="532">
        <v>62469.749102664675</v>
      </c>
      <c r="AE137" s="532">
        <v>61335.118728798428</v>
      </c>
      <c r="AF137" s="532" t="s">
        <v>708</v>
      </c>
      <c r="AG137" s="532">
        <v>35942.454784095564</v>
      </c>
      <c r="AH137" s="533">
        <v>42302.546062397865</v>
      </c>
    </row>
    <row r="138" spans="2:34" x14ac:dyDescent="0.25">
      <c r="B138" s="81"/>
      <c r="C138" s="43" t="s">
        <v>508</v>
      </c>
      <c r="D138" s="43" t="s">
        <v>509</v>
      </c>
      <c r="E138" s="481">
        <v>200.95699999999999</v>
      </c>
      <c r="F138" s="482">
        <v>106.90900000000001</v>
      </c>
      <c r="G138" s="482">
        <v>0</v>
      </c>
      <c r="H138" s="482">
        <v>17.75</v>
      </c>
      <c r="I138" s="482">
        <v>23.207999999999998</v>
      </c>
      <c r="J138" s="482">
        <v>61.908999999999999</v>
      </c>
      <c r="K138" s="482">
        <v>4.0419999999999998</v>
      </c>
      <c r="L138" s="482">
        <v>0</v>
      </c>
      <c r="M138" s="482">
        <v>66.566999999999993</v>
      </c>
      <c r="N138" s="505">
        <v>27.481000000000002</v>
      </c>
      <c r="O138" s="515">
        <v>133719.02799999999</v>
      </c>
      <c r="P138" s="482">
        <v>92799.395999999993</v>
      </c>
      <c r="Q138" s="482">
        <v>0</v>
      </c>
      <c r="R138" s="482">
        <v>23915.469000000001</v>
      </c>
      <c r="S138" s="482">
        <v>25432.824000000001</v>
      </c>
      <c r="T138" s="482">
        <v>42028.701999999997</v>
      </c>
      <c r="U138" s="482">
        <v>1422.4010000000001</v>
      </c>
      <c r="V138" s="482">
        <v>0</v>
      </c>
      <c r="W138" s="482">
        <v>26747.882000000001</v>
      </c>
      <c r="X138" s="483">
        <v>14171.75</v>
      </c>
      <c r="Y138" s="531">
        <v>55450.928971537855</v>
      </c>
      <c r="Z138" s="532">
        <v>72335.191611557471</v>
      </c>
      <c r="AA138" s="532" t="s">
        <v>708</v>
      </c>
      <c r="AB138" s="532">
        <v>112279.19718309859</v>
      </c>
      <c r="AC138" s="532">
        <v>91322.04412271631</v>
      </c>
      <c r="AD138" s="532">
        <v>56573.225756082851</v>
      </c>
      <c r="AE138" s="532">
        <v>29325.437077354447</v>
      </c>
      <c r="AF138" s="532" t="s">
        <v>708</v>
      </c>
      <c r="AG138" s="532">
        <v>33484.912444103938</v>
      </c>
      <c r="AH138" s="533">
        <v>42974.388365294806</v>
      </c>
    </row>
    <row r="139" spans="2:34" x14ac:dyDescent="0.25">
      <c r="B139" s="81"/>
      <c r="C139" s="43" t="s">
        <v>505</v>
      </c>
      <c r="D139" s="43" t="s">
        <v>506</v>
      </c>
      <c r="E139" s="481">
        <v>40.320999999999998</v>
      </c>
      <c r="F139" s="482">
        <v>0</v>
      </c>
      <c r="G139" s="482">
        <v>0</v>
      </c>
      <c r="H139" s="482">
        <v>0</v>
      </c>
      <c r="I139" s="482">
        <v>0</v>
      </c>
      <c r="J139" s="482">
        <v>0</v>
      </c>
      <c r="K139" s="482">
        <v>0</v>
      </c>
      <c r="L139" s="482">
        <v>0</v>
      </c>
      <c r="M139" s="482">
        <v>0</v>
      </c>
      <c r="N139" s="505">
        <v>40.320999999999998</v>
      </c>
      <c r="O139" s="515">
        <v>15896.665000000001</v>
      </c>
      <c r="P139" s="482">
        <v>0</v>
      </c>
      <c r="Q139" s="482">
        <v>0</v>
      </c>
      <c r="R139" s="482">
        <v>0</v>
      </c>
      <c r="S139" s="482">
        <v>0</v>
      </c>
      <c r="T139" s="482">
        <v>0</v>
      </c>
      <c r="U139" s="482">
        <v>0</v>
      </c>
      <c r="V139" s="482">
        <v>0</v>
      </c>
      <c r="W139" s="482">
        <v>0</v>
      </c>
      <c r="X139" s="483">
        <v>15896.665000000001</v>
      </c>
      <c r="Y139" s="531">
        <v>32854.395558972581</v>
      </c>
      <c r="Z139" s="532" t="s">
        <v>708</v>
      </c>
      <c r="AA139" s="532" t="s">
        <v>708</v>
      </c>
      <c r="AB139" s="532" t="s">
        <v>708</v>
      </c>
      <c r="AC139" s="532" t="s">
        <v>708</v>
      </c>
      <c r="AD139" s="532" t="s">
        <v>708</v>
      </c>
      <c r="AE139" s="532" t="s">
        <v>708</v>
      </c>
      <c r="AF139" s="532" t="s">
        <v>708</v>
      </c>
      <c r="AG139" s="532" t="s">
        <v>708</v>
      </c>
      <c r="AH139" s="533">
        <v>32854.395558972581</v>
      </c>
    </row>
    <row r="140" spans="2:34" x14ac:dyDescent="0.25">
      <c r="B140" s="81"/>
      <c r="C140" s="43" t="s">
        <v>507</v>
      </c>
      <c r="D140" s="43" t="s">
        <v>243</v>
      </c>
      <c r="E140" s="481">
        <v>401.86099999999999</v>
      </c>
      <c r="F140" s="482">
        <v>80.186000000000007</v>
      </c>
      <c r="G140" s="482">
        <v>0</v>
      </c>
      <c r="H140" s="482">
        <v>6.9420000000000002</v>
      </c>
      <c r="I140" s="482">
        <v>9.7750000000000004</v>
      </c>
      <c r="J140" s="482">
        <v>48.136000000000003</v>
      </c>
      <c r="K140" s="482">
        <v>15.333</v>
      </c>
      <c r="L140" s="482">
        <v>0</v>
      </c>
      <c r="M140" s="482">
        <v>48.595999999999997</v>
      </c>
      <c r="N140" s="505">
        <v>273.07900000000001</v>
      </c>
      <c r="O140" s="515">
        <v>214377.53599999999</v>
      </c>
      <c r="P140" s="482">
        <v>54804.468999999997</v>
      </c>
      <c r="Q140" s="482">
        <v>0</v>
      </c>
      <c r="R140" s="482">
        <v>14028.628000000001</v>
      </c>
      <c r="S140" s="482">
        <v>8947.4650000000001</v>
      </c>
      <c r="T140" s="482">
        <v>26375.713</v>
      </c>
      <c r="U140" s="482">
        <v>5452.6629999999996</v>
      </c>
      <c r="V140" s="482">
        <v>0</v>
      </c>
      <c r="W140" s="482">
        <v>25831.207999999999</v>
      </c>
      <c r="X140" s="483">
        <v>133741.859</v>
      </c>
      <c r="Y140" s="531">
        <v>44455.159039236612</v>
      </c>
      <c r="Z140" s="532">
        <v>56955.566848743329</v>
      </c>
      <c r="AA140" s="532" t="s">
        <v>708</v>
      </c>
      <c r="AB140" s="532">
        <v>168402.81379045424</v>
      </c>
      <c r="AC140" s="532">
        <v>76278.473998294969</v>
      </c>
      <c r="AD140" s="532">
        <v>45661.793321699624</v>
      </c>
      <c r="AE140" s="532">
        <v>29634.682275701645</v>
      </c>
      <c r="AF140" s="532" t="s">
        <v>708</v>
      </c>
      <c r="AG140" s="532">
        <v>44295.840535572206</v>
      </c>
      <c r="AH140" s="533">
        <v>40812.932948585083</v>
      </c>
    </row>
    <row r="141" spans="2:34" x14ac:dyDescent="0.25">
      <c r="B141" s="70"/>
      <c r="C141" s="40" t="s">
        <v>556</v>
      </c>
      <c r="D141" s="40" t="s">
        <v>557</v>
      </c>
      <c r="E141" s="490">
        <v>1925.098</v>
      </c>
      <c r="F141" s="491">
        <v>758.7</v>
      </c>
      <c r="G141" s="491">
        <v>9.5389999999999997</v>
      </c>
      <c r="H141" s="491">
        <v>66.183000000000007</v>
      </c>
      <c r="I141" s="491">
        <v>169.31100000000001</v>
      </c>
      <c r="J141" s="491">
        <v>379.08199999999999</v>
      </c>
      <c r="K141" s="491">
        <v>106.994</v>
      </c>
      <c r="L141" s="491">
        <v>27.591000000000001</v>
      </c>
      <c r="M141" s="491">
        <v>332.93399999999997</v>
      </c>
      <c r="N141" s="508">
        <v>833.46399999999994</v>
      </c>
      <c r="O141" s="518">
        <v>1039370.4290000001</v>
      </c>
      <c r="P141" s="491">
        <v>491698.75799999997</v>
      </c>
      <c r="Q141" s="491">
        <v>5855.2619999999997</v>
      </c>
      <c r="R141" s="491">
        <v>53761.261000000006</v>
      </c>
      <c r="S141" s="491">
        <v>139276.55099999998</v>
      </c>
      <c r="T141" s="491">
        <v>230254.43400000001</v>
      </c>
      <c r="U141" s="491">
        <v>50441.057999999997</v>
      </c>
      <c r="V141" s="491">
        <v>12110.192000000001</v>
      </c>
      <c r="W141" s="491">
        <v>197857.13899999997</v>
      </c>
      <c r="X141" s="492">
        <v>349814.53199999995</v>
      </c>
      <c r="Y141" s="540">
        <v>44992.100358873511</v>
      </c>
      <c r="Z141" s="541">
        <v>54006.717411361533</v>
      </c>
      <c r="AA141" s="541">
        <v>51151.955131565155</v>
      </c>
      <c r="AB141" s="541">
        <v>67692.686691950104</v>
      </c>
      <c r="AC141" s="541">
        <v>68550.650873245075</v>
      </c>
      <c r="AD141" s="541">
        <v>50616.672646023821</v>
      </c>
      <c r="AE141" s="541">
        <v>39286.516066321477</v>
      </c>
      <c r="AF141" s="541">
        <v>36576.516496925331</v>
      </c>
      <c r="AG141" s="541">
        <v>49523.614039619468</v>
      </c>
      <c r="AH141" s="542">
        <v>34975.968968065805</v>
      </c>
    </row>
    <row r="142" spans="2:34" x14ac:dyDescent="0.25">
      <c r="B142" s="81"/>
      <c r="C142" s="43" t="s">
        <v>495</v>
      </c>
      <c r="D142" s="43" t="s">
        <v>229</v>
      </c>
      <c r="E142" s="481">
        <v>195.68</v>
      </c>
      <c r="F142" s="482">
        <v>60.085999999999999</v>
      </c>
      <c r="G142" s="482">
        <v>3.1E-2</v>
      </c>
      <c r="H142" s="482">
        <v>6.3579999999999997</v>
      </c>
      <c r="I142" s="482">
        <v>17.742999999999999</v>
      </c>
      <c r="J142" s="482">
        <v>22.39</v>
      </c>
      <c r="K142" s="482">
        <v>13.564</v>
      </c>
      <c r="L142" s="482">
        <v>0</v>
      </c>
      <c r="M142" s="482">
        <v>81.063999999999993</v>
      </c>
      <c r="N142" s="505">
        <v>54.53</v>
      </c>
      <c r="O142" s="515">
        <v>103811.59699999999</v>
      </c>
      <c r="P142" s="482">
        <v>36852.902999999998</v>
      </c>
      <c r="Q142" s="482">
        <v>21.696000000000002</v>
      </c>
      <c r="R142" s="482">
        <v>4662.3810000000003</v>
      </c>
      <c r="S142" s="482">
        <v>12760.594999999999</v>
      </c>
      <c r="T142" s="482">
        <v>13486.333000000001</v>
      </c>
      <c r="U142" s="482">
        <v>5921.8980000000001</v>
      </c>
      <c r="V142" s="482">
        <v>0</v>
      </c>
      <c r="W142" s="482">
        <v>39998.207999999999</v>
      </c>
      <c r="X142" s="483">
        <v>26960.486000000001</v>
      </c>
      <c r="Y142" s="531">
        <v>44209.762963341513</v>
      </c>
      <c r="Z142" s="532">
        <v>51111.327929967047</v>
      </c>
      <c r="AA142" s="532">
        <v>58322.580645161288</v>
      </c>
      <c r="AB142" s="532">
        <v>61109.114501415548</v>
      </c>
      <c r="AC142" s="532">
        <v>59932.532078378332</v>
      </c>
      <c r="AD142" s="532">
        <v>50194.778174780404</v>
      </c>
      <c r="AE142" s="532">
        <v>36382.446181067528</v>
      </c>
      <c r="AF142" s="532" t="s">
        <v>708</v>
      </c>
      <c r="AG142" s="532">
        <v>41117.931510904964</v>
      </c>
      <c r="AH142" s="533">
        <v>41201.305091998285</v>
      </c>
    </row>
    <row r="143" spans="2:34" x14ac:dyDescent="0.25">
      <c r="B143" s="81"/>
      <c r="C143" s="43" t="s">
        <v>579</v>
      </c>
      <c r="D143" s="43" t="s">
        <v>254</v>
      </c>
      <c r="E143" s="481">
        <v>182.89099999999999</v>
      </c>
      <c r="F143" s="482">
        <v>95.575000000000003</v>
      </c>
      <c r="G143" s="482">
        <v>0</v>
      </c>
      <c r="H143" s="482">
        <v>10.146000000000001</v>
      </c>
      <c r="I143" s="482">
        <v>27.271000000000001</v>
      </c>
      <c r="J143" s="482">
        <v>56.579000000000001</v>
      </c>
      <c r="K143" s="482">
        <v>1.516</v>
      </c>
      <c r="L143" s="482">
        <v>6.3E-2</v>
      </c>
      <c r="M143" s="482">
        <v>58.042999999999999</v>
      </c>
      <c r="N143" s="505">
        <v>29.273</v>
      </c>
      <c r="O143" s="515">
        <v>118489.076</v>
      </c>
      <c r="P143" s="482">
        <v>74635.198999999993</v>
      </c>
      <c r="Q143" s="482">
        <v>0</v>
      </c>
      <c r="R143" s="482">
        <v>9433.7999999999993</v>
      </c>
      <c r="S143" s="482">
        <v>26671.742999999999</v>
      </c>
      <c r="T143" s="482">
        <v>37957.599000000002</v>
      </c>
      <c r="U143" s="482">
        <v>547.87199999999996</v>
      </c>
      <c r="V143" s="482">
        <v>24.184999999999999</v>
      </c>
      <c r="W143" s="482">
        <v>29631.781999999999</v>
      </c>
      <c r="X143" s="483">
        <v>14222.094999999999</v>
      </c>
      <c r="Y143" s="531">
        <v>53988.931476489648</v>
      </c>
      <c r="Z143" s="532">
        <v>65075.59421048042</v>
      </c>
      <c r="AA143" s="532" t="s">
        <v>708</v>
      </c>
      <c r="AB143" s="532">
        <v>77483.737433471309</v>
      </c>
      <c r="AC143" s="532">
        <v>81502.154303105854</v>
      </c>
      <c r="AD143" s="532">
        <v>55906.489156754273</v>
      </c>
      <c r="AE143" s="532">
        <v>30116.094986807388</v>
      </c>
      <c r="AF143" s="532">
        <v>31990.740740740737</v>
      </c>
      <c r="AG143" s="532">
        <v>42542.859029799751</v>
      </c>
      <c r="AH143" s="533">
        <v>40486.953278903195</v>
      </c>
    </row>
    <row r="144" spans="2:34" x14ac:dyDescent="0.25">
      <c r="B144" s="81"/>
      <c r="C144" s="43" t="s">
        <v>580</v>
      </c>
      <c r="D144" s="43" t="s">
        <v>280</v>
      </c>
      <c r="E144" s="481">
        <v>62.290999999999997</v>
      </c>
      <c r="F144" s="482">
        <v>42.35</v>
      </c>
      <c r="G144" s="482">
        <v>0</v>
      </c>
      <c r="H144" s="482">
        <v>3.49</v>
      </c>
      <c r="I144" s="482">
        <v>3.4380000000000002</v>
      </c>
      <c r="J144" s="482">
        <v>17.462</v>
      </c>
      <c r="K144" s="482">
        <v>17.96</v>
      </c>
      <c r="L144" s="482">
        <v>0</v>
      </c>
      <c r="M144" s="482">
        <v>1.375</v>
      </c>
      <c r="N144" s="505">
        <v>18.565999999999999</v>
      </c>
      <c r="O144" s="515">
        <v>32555.675999999999</v>
      </c>
      <c r="P144" s="482">
        <v>21265.478999999999</v>
      </c>
      <c r="Q144" s="482">
        <v>0</v>
      </c>
      <c r="R144" s="482">
        <v>1741.1759999999999</v>
      </c>
      <c r="S144" s="482">
        <v>1509.932</v>
      </c>
      <c r="T144" s="482">
        <v>9600.5300000000007</v>
      </c>
      <c r="U144" s="482">
        <v>8412.6409999999996</v>
      </c>
      <c r="V144" s="482">
        <v>1.2</v>
      </c>
      <c r="W144" s="482">
        <v>1034.67</v>
      </c>
      <c r="X144" s="483">
        <v>10255.527</v>
      </c>
      <c r="Y144" s="531">
        <v>43553.20993401936</v>
      </c>
      <c r="Z144" s="532">
        <v>41844.704840613929</v>
      </c>
      <c r="AA144" s="532" t="s">
        <v>708</v>
      </c>
      <c r="AB144" s="532">
        <v>41575.358166189115</v>
      </c>
      <c r="AC144" s="532">
        <v>36599.088617413225</v>
      </c>
      <c r="AD144" s="532">
        <v>45816.296338716456</v>
      </c>
      <c r="AE144" s="532">
        <v>39034.15460282108</v>
      </c>
      <c r="AF144" s="532" t="s">
        <v>708</v>
      </c>
      <c r="AG144" s="532">
        <v>62707.272727272728</v>
      </c>
      <c r="AH144" s="533">
        <v>46031.845847247656</v>
      </c>
    </row>
    <row r="145" spans="2:34" x14ac:dyDescent="0.25">
      <c r="B145" s="81"/>
      <c r="C145" s="43" t="s">
        <v>558</v>
      </c>
      <c r="D145" s="43" t="s">
        <v>559</v>
      </c>
      <c r="E145" s="481">
        <v>62.234999999999999</v>
      </c>
      <c r="F145" s="482">
        <v>46.86</v>
      </c>
      <c r="G145" s="482">
        <v>0</v>
      </c>
      <c r="H145" s="482">
        <v>2.488</v>
      </c>
      <c r="I145" s="482">
        <v>12.146000000000001</v>
      </c>
      <c r="J145" s="482">
        <v>25.49</v>
      </c>
      <c r="K145" s="482">
        <v>6.7359999999999998</v>
      </c>
      <c r="L145" s="482">
        <v>0</v>
      </c>
      <c r="M145" s="482">
        <v>0</v>
      </c>
      <c r="N145" s="505">
        <v>15.375</v>
      </c>
      <c r="O145" s="515">
        <v>34436.445</v>
      </c>
      <c r="P145" s="482">
        <v>27706.531999999999</v>
      </c>
      <c r="Q145" s="482">
        <v>0</v>
      </c>
      <c r="R145" s="482">
        <v>1684.2090000000001</v>
      </c>
      <c r="S145" s="482">
        <v>8096.6009999999997</v>
      </c>
      <c r="T145" s="482">
        <v>14893.01</v>
      </c>
      <c r="U145" s="482">
        <v>3032.712</v>
      </c>
      <c r="V145" s="482">
        <v>0</v>
      </c>
      <c r="W145" s="482">
        <v>0</v>
      </c>
      <c r="X145" s="483">
        <v>6729.9129999999996</v>
      </c>
      <c r="Y145" s="531">
        <v>46110.769663372703</v>
      </c>
      <c r="Z145" s="532">
        <v>49271.823872528097</v>
      </c>
      <c r="AA145" s="532" t="s">
        <v>708</v>
      </c>
      <c r="AB145" s="532">
        <v>56411.073151125405</v>
      </c>
      <c r="AC145" s="532">
        <v>55550.531039025183</v>
      </c>
      <c r="AD145" s="532">
        <v>48689.061069700532</v>
      </c>
      <c r="AE145" s="532">
        <v>37518.705463182894</v>
      </c>
      <c r="AF145" s="532" t="s">
        <v>708</v>
      </c>
      <c r="AG145" s="532" t="s">
        <v>708</v>
      </c>
      <c r="AH145" s="533">
        <v>36476.493224932252</v>
      </c>
    </row>
    <row r="146" spans="2:34" x14ac:dyDescent="0.25">
      <c r="B146" s="81"/>
      <c r="C146" s="43" t="s">
        <v>681</v>
      </c>
      <c r="D146" s="43" t="s">
        <v>620</v>
      </c>
      <c r="E146" s="481">
        <v>136.65899999999999</v>
      </c>
      <c r="F146" s="482">
        <v>97.552000000000007</v>
      </c>
      <c r="G146" s="482">
        <v>4.2000000000000003E-2</v>
      </c>
      <c r="H146" s="482">
        <v>6.8330000000000002</v>
      </c>
      <c r="I146" s="482">
        <v>17.940000000000001</v>
      </c>
      <c r="J146" s="482">
        <v>66.037000000000006</v>
      </c>
      <c r="K146" s="482">
        <v>4.7</v>
      </c>
      <c r="L146" s="482">
        <v>2</v>
      </c>
      <c r="M146" s="482">
        <v>13.865</v>
      </c>
      <c r="N146" s="505">
        <v>25.242000000000001</v>
      </c>
      <c r="O146" s="515">
        <v>68317.582999999999</v>
      </c>
      <c r="P146" s="482">
        <v>51010.180999999997</v>
      </c>
      <c r="Q146" s="482">
        <v>25.058</v>
      </c>
      <c r="R146" s="482">
        <v>3599.7930000000001</v>
      </c>
      <c r="S146" s="482">
        <v>11730.683999999999</v>
      </c>
      <c r="T146" s="482">
        <v>32891.256000000001</v>
      </c>
      <c r="U146" s="482">
        <v>2037.663</v>
      </c>
      <c r="V146" s="482">
        <v>725.72699999999998</v>
      </c>
      <c r="W146" s="482">
        <v>5663.9639999999999</v>
      </c>
      <c r="X146" s="483">
        <v>11643.438</v>
      </c>
      <c r="Y146" s="531">
        <v>41659.399795598292</v>
      </c>
      <c r="Z146" s="532">
        <v>43575.205189710781</v>
      </c>
      <c r="AA146" s="532">
        <v>49718.253968253972</v>
      </c>
      <c r="AB146" s="532">
        <v>43902.056197863312</v>
      </c>
      <c r="AC146" s="532">
        <v>54490.356744704564</v>
      </c>
      <c r="AD146" s="532">
        <v>41506.095067916467</v>
      </c>
      <c r="AE146" s="532">
        <v>36128.776595744675</v>
      </c>
      <c r="AF146" s="532">
        <v>30238.625</v>
      </c>
      <c r="AG146" s="532">
        <v>34042.336819329241</v>
      </c>
      <c r="AH146" s="533">
        <v>38439.366928135649</v>
      </c>
    </row>
    <row r="147" spans="2:34" x14ac:dyDescent="0.25">
      <c r="B147" s="81"/>
      <c r="C147" s="43" t="s">
        <v>491</v>
      </c>
      <c r="D147" s="43" t="s">
        <v>492</v>
      </c>
      <c r="E147" s="481">
        <v>79.653000000000006</v>
      </c>
      <c r="F147" s="482">
        <v>49.698</v>
      </c>
      <c r="G147" s="482">
        <v>0</v>
      </c>
      <c r="H147" s="482">
        <v>5.82</v>
      </c>
      <c r="I147" s="482">
        <v>13.167</v>
      </c>
      <c r="J147" s="482">
        <v>7.1710000000000003</v>
      </c>
      <c r="K147" s="482">
        <v>23.54</v>
      </c>
      <c r="L147" s="482">
        <v>0</v>
      </c>
      <c r="M147" s="482">
        <v>0.25</v>
      </c>
      <c r="N147" s="505">
        <v>29.704999999999998</v>
      </c>
      <c r="O147" s="515">
        <v>44878.811999999998</v>
      </c>
      <c r="P147" s="482">
        <v>28933.34</v>
      </c>
      <c r="Q147" s="482">
        <v>0</v>
      </c>
      <c r="R147" s="482">
        <v>3703.1289999999999</v>
      </c>
      <c r="S147" s="482">
        <v>8597.8629999999994</v>
      </c>
      <c r="T147" s="482">
        <v>5388.5749999999998</v>
      </c>
      <c r="U147" s="482">
        <v>11243.772999999999</v>
      </c>
      <c r="V147" s="482">
        <v>0</v>
      </c>
      <c r="W147" s="482">
        <v>148.738</v>
      </c>
      <c r="X147" s="483">
        <v>15796.734</v>
      </c>
      <c r="Y147" s="531">
        <v>46952.418615745795</v>
      </c>
      <c r="Z147" s="532">
        <v>48515.265537177889</v>
      </c>
      <c r="AA147" s="532" t="s">
        <v>708</v>
      </c>
      <c r="AB147" s="532">
        <v>53023.038373424977</v>
      </c>
      <c r="AC147" s="532">
        <v>54415.476823371559</v>
      </c>
      <c r="AD147" s="532">
        <v>62619.985590108306</v>
      </c>
      <c r="AE147" s="532">
        <v>39803.784338714242</v>
      </c>
      <c r="AF147" s="532" t="s">
        <v>708</v>
      </c>
      <c r="AG147" s="532">
        <v>49579.333333333328</v>
      </c>
      <c r="AH147" s="533">
        <v>44315.586601582225</v>
      </c>
    </row>
    <row r="148" spans="2:34" x14ac:dyDescent="0.25">
      <c r="B148" s="81"/>
      <c r="C148" s="43" t="s">
        <v>493</v>
      </c>
      <c r="D148" s="43" t="s">
        <v>494</v>
      </c>
      <c r="E148" s="481">
        <v>157.81399999999999</v>
      </c>
      <c r="F148" s="482">
        <v>129.30699999999999</v>
      </c>
      <c r="G148" s="482">
        <v>0</v>
      </c>
      <c r="H148" s="482">
        <v>8.75</v>
      </c>
      <c r="I148" s="482">
        <v>22.733000000000001</v>
      </c>
      <c r="J148" s="482">
        <v>82.043000000000006</v>
      </c>
      <c r="K148" s="482">
        <v>13.781000000000001</v>
      </c>
      <c r="L148" s="482">
        <v>2</v>
      </c>
      <c r="M148" s="482">
        <v>3.5659999999999998</v>
      </c>
      <c r="N148" s="505">
        <v>24.940999999999999</v>
      </c>
      <c r="O148" s="515">
        <v>78798.303</v>
      </c>
      <c r="P148" s="482">
        <v>67332.187000000005</v>
      </c>
      <c r="Q148" s="482">
        <v>0</v>
      </c>
      <c r="R148" s="482">
        <v>3752.377</v>
      </c>
      <c r="S148" s="482">
        <v>13842.709000000001</v>
      </c>
      <c r="T148" s="482">
        <v>42759.832999999999</v>
      </c>
      <c r="U148" s="482">
        <v>6231.1639999999998</v>
      </c>
      <c r="V148" s="482">
        <v>746.10400000000004</v>
      </c>
      <c r="W148" s="482">
        <v>1781.1489999999999</v>
      </c>
      <c r="X148" s="483">
        <v>9684.9670000000006</v>
      </c>
      <c r="Y148" s="531">
        <v>41609.269456448739</v>
      </c>
      <c r="Z148" s="532">
        <v>43392.976276097463</v>
      </c>
      <c r="AA148" s="532" t="s">
        <v>708</v>
      </c>
      <c r="AB148" s="532">
        <v>35736.923809523811</v>
      </c>
      <c r="AC148" s="532">
        <v>50743.812225985719</v>
      </c>
      <c r="AD148" s="532">
        <v>43432.339342377367</v>
      </c>
      <c r="AE148" s="532">
        <v>37679.679752315984</v>
      </c>
      <c r="AF148" s="532">
        <v>31087.666666666668</v>
      </c>
      <c r="AG148" s="532">
        <v>41623.410917928588</v>
      </c>
      <c r="AH148" s="533">
        <v>32359.591970383441</v>
      </c>
    </row>
    <row r="149" spans="2:34" x14ac:dyDescent="0.25">
      <c r="B149" s="81"/>
      <c r="C149" s="43" t="s">
        <v>682</v>
      </c>
      <c r="D149" s="43" t="s">
        <v>683</v>
      </c>
      <c r="E149" s="481">
        <v>61.704999999999998</v>
      </c>
      <c r="F149" s="482">
        <v>43.688000000000002</v>
      </c>
      <c r="G149" s="482">
        <v>0</v>
      </c>
      <c r="H149" s="482">
        <v>2.5830000000000002</v>
      </c>
      <c r="I149" s="482">
        <v>9.9649999999999999</v>
      </c>
      <c r="J149" s="482">
        <v>24.09</v>
      </c>
      <c r="K149" s="482">
        <v>7.05</v>
      </c>
      <c r="L149" s="482">
        <v>0</v>
      </c>
      <c r="M149" s="482">
        <v>2.202</v>
      </c>
      <c r="N149" s="505">
        <v>15.815</v>
      </c>
      <c r="O149" s="515">
        <v>42227.319000000003</v>
      </c>
      <c r="P149" s="482">
        <v>33117.057000000001</v>
      </c>
      <c r="Q149" s="482">
        <v>0</v>
      </c>
      <c r="R149" s="482">
        <v>2311.069</v>
      </c>
      <c r="S149" s="482">
        <v>9908.6959999999999</v>
      </c>
      <c r="T149" s="482">
        <v>17509.108</v>
      </c>
      <c r="U149" s="482">
        <v>3388.1840000000002</v>
      </c>
      <c r="V149" s="482">
        <v>0</v>
      </c>
      <c r="W149" s="482">
        <v>1840.4490000000001</v>
      </c>
      <c r="X149" s="483">
        <v>7269.8130000000001</v>
      </c>
      <c r="Y149" s="531">
        <v>57028.494449396327</v>
      </c>
      <c r="Z149" s="532">
        <v>63169.628959897462</v>
      </c>
      <c r="AA149" s="532" t="s">
        <v>708</v>
      </c>
      <c r="AB149" s="532">
        <v>74560.233578526255</v>
      </c>
      <c r="AC149" s="532">
        <v>82862.485365445726</v>
      </c>
      <c r="AD149" s="532">
        <v>60568.382454683822</v>
      </c>
      <c r="AE149" s="532">
        <v>40049.456264775414</v>
      </c>
      <c r="AF149" s="532" t="s">
        <v>708</v>
      </c>
      <c r="AG149" s="532">
        <v>69650.658492279748</v>
      </c>
      <c r="AH149" s="533">
        <v>38306.528612077142</v>
      </c>
    </row>
    <row r="150" spans="2:34" x14ac:dyDescent="0.25">
      <c r="B150" s="81"/>
      <c r="C150" s="43" t="s">
        <v>684</v>
      </c>
      <c r="D150" s="43" t="s">
        <v>685</v>
      </c>
      <c r="E150" s="481">
        <v>273.13499999999999</v>
      </c>
      <c r="F150" s="482">
        <v>134.334</v>
      </c>
      <c r="G150" s="482">
        <v>0</v>
      </c>
      <c r="H150" s="482">
        <v>19.715</v>
      </c>
      <c r="I150" s="482">
        <v>41.908000000000001</v>
      </c>
      <c r="J150" s="482">
        <v>64.111000000000004</v>
      </c>
      <c r="K150" s="482">
        <v>8.6</v>
      </c>
      <c r="L150" s="482">
        <v>0</v>
      </c>
      <c r="M150" s="482">
        <v>111.679</v>
      </c>
      <c r="N150" s="505">
        <v>27.122</v>
      </c>
      <c r="O150" s="515">
        <v>201599.04</v>
      </c>
      <c r="P150" s="482">
        <v>108848.989</v>
      </c>
      <c r="Q150" s="482">
        <v>0</v>
      </c>
      <c r="R150" s="482">
        <v>21997.255000000001</v>
      </c>
      <c r="S150" s="482">
        <v>39149.042000000001</v>
      </c>
      <c r="T150" s="482">
        <v>43029.771999999997</v>
      </c>
      <c r="U150" s="482">
        <v>4672.92</v>
      </c>
      <c r="V150" s="482">
        <v>0</v>
      </c>
      <c r="W150" s="482">
        <v>77640.548999999999</v>
      </c>
      <c r="X150" s="483">
        <v>15109.502</v>
      </c>
      <c r="Y150" s="531">
        <v>61507.752576564708</v>
      </c>
      <c r="Z150" s="532">
        <v>67523.851618602392</v>
      </c>
      <c r="AA150" s="532" t="s">
        <v>708</v>
      </c>
      <c r="AB150" s="532">
        <v>92980.196973539612</v>
      </c>
      <c r="AC150" s="532">
        <v>77847.193057809185</v>
      </c>
      <c r="AD150" s="532">
        <v>55931.343035256556</v>
      </c>
      <c r="AE150" s="532">
        <v>45280.232558139534</v>
      </c>
      <c r="AF150" s="532" t="s">
        <v>708</v>
      </c>
      <c r="AG150" s="532">
        <v>57934.309494175264</v>
      </c>
      <c r="AH150" s="533">
        <v>46424.495489516506</v>
      </c>
    </row>
    <row r="151" spans="2:34" x14ac:dyDescent="0.25">
      <c r="B151" s="81"/>
      <c r="C151" s="43" t="s">
        <v>226</v>
      </c>
      <c r="D151" s="43" t="s">
        <v>227</v>
      </c>
      <c r="E151" s="481">
        <v>81.41</v>
      </c>
      <c r="F151" s="482">
        <v>0</v>
      </c>
      <c r="G151" s="482">
        <v>0</v>
      </c>
      <c r="H151" s="482">
        <v>0</v>
      </c>
      <c r="I151" s="482">
        <v>0</v>
      </c>
      <c r="J151" s="482">
        <v>0</v>
      </c>
      <c r="K151" s="482">
        <v>0</v>
      </c>
      <c r="L151" s="482">
        <v>0</v>
      </c>
      <c r="M151" s="482">
        <v>0</v>
      </c>
      <c r="N151" s="505">
        <v>81.41</v>
      </c>
      <c r="O151" s="515">
        <v>19728.986000000001</v>
      </c>
      <c r="P151" s="482">
        <v>0</v>
      </c>
      <c r="Q151" s="482">
        <v>0</v>
      </c>
      <c r="R151" s="482">
        <v>0</v>
      </c>
      <c r="S151" s="482">
        <v>0</v>
      </c>
      <c r="T151" s="482">
        <v>0</v>
      </c>
      <c r="U151" s="482">
        <v>0</v>
      </c>
      <c r="V151" s="482">
        <v>0</v>
      </c>
      <c r="W151" s="482">
        <v>0</v>
      </c>
      <c r="X151" s="483">
        <v>19728.986000000001</v>
      </c>
      <c r="Y151" s="531">
        <v>20195.08864594849</v>
      </c>
      <c r="Z151" s="532" t="s">
        <v>708</v>
      </c>
      <c r="AA151" s="532" t="s">
        <v>708</v>
      </c>
      <c r="AB151" s="532" t="s">
        <v>708</v>
      </c>
      <c r="AC151" s="532" t="s">
        <v>708</v>
      </c>
      <c r="AD151" s="532" t="s">
        <v>708</v>
      </c>
      <c r="AE151" s="532" t="s">
        <v>708</v>
      </c>
      <c r="AF151" s="532" t="s">
        <v>708</v>
      </c>
      <c r="AG151" s="532" t="s">
        <v>708</v>
      </c>
      <c r="AH151" s="533">
        <v>20195.08864594849</v>
      </c>
    </row>
    <row r="152" spans="2:34" x14ac:dyDescent="0.25">
      <c r="B152" s="81"/>
      <c r="C152" s="43" t="s">
        <v>555</v>
      </c>
      <c r="D152" s="43" t="s">
        <v>243</v>
      </c>
      <c r="E152" s="481">
        <v>631.625</v>
      </c>
      <c r="F152" s="482">
        <v>59.25</v>
      </c>
      <c r="G152" s="482">
        <v>9.4659999999999993</v>
      </c>
      <c r="H152" s="482">
        <v>0</v>
      </c>
      <c r="I152" s="482">
        <v>3</v>
      </c>
      <c r="J152" s="482">
        <v>13.709</v>
      </c>
      <c r="K152" s="482">
        <v>9.5470000000000006</v>
      </c>
      <c r="L152" s="482">
        <v>23.527999999999999</v>
      </c>
      <c r="M152" s="482">
        <v>60.89</v>
      </c>
      <c r="N152" s="505">
        <v>511.48500000000001</v>
      </c>
      <c r="O152" s="515">
        <v>294527.592</v>
      </c>
      <c r="P152" s="482">
        <v>41996.891000000003</v>
      </c>
      <c r="Q152" s="482">
        <v>5808.5079999999998</v>
      </c>
      <c r="R152" s="482">
        <v>876.072</v>
      </c>
      <c r="S152" s="482">
        <v>7008.6859999999997</v>
      </c>
      <c r="T152" s="482">
        <v>12738.418</v>
      </c>
      <c r="U152" s="482">
        <v>4952.2309999999998</v>
      </c>
      <c r="V152" s="482">
        <v>10612.976000000001</v>
      </c>
      <c r="W152" s="482">
        <v>40117.629999999997</v>
      </c>
      <c r="X152" s="483">
        <v>212413.071</v>
      </c>
      <c r="Y152" s="531">
        <v>38858.44607164061</v>
      </c>
      <c r="Z152" s="532">
        <v>59067.357243319275</v>
      </c>
      <c r="AA152" s="532">
        <v>51134.833438974572</v>
      </c>
      <c r="AB152" s="532" t="s">
        <v>708</v>
      </c>
      <c r="AC152" s="532">
        <v>194685.72222222222</v>
      </c>
      <c r="AD152" s="532">
        <v>77433.425730055678</v>
      </c>
      <c r="AE152" s="532">
        <v>43226.764079466499</v>
      </c>
      <c r="AF152" s="532">
        <v>37589.878726056901</v>
      </c>
      <c r="AG152" s="532">
        <v>54904.513603766354</v>
      </c>
      <c r="AH152" s="533">
        <v>34607.249968229757</v>
      </c>
    </row>
    <row r="153" spans="2:34" x14ac:dyDescent="0.25">
      <c r="B153" s="70"/>
      <c r="C153" s="40" t="s">
        <v>438</v>
      </c>
      <c r="D153" s="40" t="s">
        <v>439</v>
      </c>
      <c r="E153" s="490">
        <v>1078.8219999999999</v>
      </c>
      <c r="F153" s="491">
        <v>512.87600000000009</v>
      </c>
      <c r="G153" s="491">
        <v>0</v>
      </c>
      <c r="H153" s="491">
        <v>39.328999999999994</v>
      </c>
      <c r="I153" s="491">
        <v>94.673000000000016</v>
      </c>
      <c r="J153" s="491">
        <v>272.85200000000003</v>
      </c>
      <c r="K153" s="491">
        <v>40.994</v>
      </c>
      <c r="L153" s="491">
        <v>65.028000000000006</v>
      </c>
      <c r="M153" s="491">
        <v>117.898</v>
      </c>
      <c r="N153" s="508">
        <v>448.04799999999994</v>
      </c>
      <c r="O153" s="518">
        <v>581295.29700000002</v>
      </c>
      <c r="P153" s="491">
        <v>327918.57699999993</v>
      </c>
      <c r="Q153" s="491">
        <v>0</v>
      </c>
      <c r="R153" s="491">
        <v>39193.781000000003</v>
      </c>
      <c r="S153" s="491">
        <v>74090.081000000006</v>
      </c>
      <c r="T153" s="491">
        <v>167578.98800000001</v>
      </c>
      <c r="U153" s="491">
        <v>19072.751999999997</v>
      </c>
      <c r="V153" s="491">
        <v>27982.975000000002</v>
      </c>
      <c r="W153" s="491">
        <v>76014.791999999987</v>
      </c>
      <c r="X153" s="492">
        <v>177361.92799999999</v>
      </c>
      <c r="Y153" s="540">
        <v>44902.008626075483</v>
      </c>
      <c r="Z153" s="541">
        <v>53281.003757893377</v>
      </c>
      <c r="AA153" s="541" t="s">
        <v>708</v>
      </c>
      <c r="AB153" s="541">
        <v>83046.820836193845</v>
      </c>
      <c r="AC153" s="541">
        <v>65215.778697904017</v>
      </c>
      <c r="AD153" s="541">
        <v>51181.283870620944</v>
      </c>
      <c r="AE153" s="541">
        <v>38771.429965360774</v>
      </c>
      <c r="AF153" s="541">
        <v>35860.161520165668</v>
      </c>
      <c r="AG153" s="541">
        <v>53729.206602317245</v>
      </c>
      <c r="AH153" s="542">
        <v>32987.895642133582</v>
      </c>
    </row>
    <row r="154" spans="2:34" x14ac:dyDescent="0.25">
      <c r="B154" s="81"/>
      <c r="C154" s="43" t="s">
        <v>440</v>
      </c>
      <c r="D154" s="43" t="s">
        <v>229</v>
      </c>
      <c r="E154" s="481">
        <v>120.038</v>
      </c>
      <c r="F154" s="482">
        <v>81.67</v>
      </c>
      <c r="G154" s="482">
        <v>0</v>
      </c>
      <c r="H154" s="482">
        <v>11.33</v>
      </c>
      <c r="I154" s="482">
        <v>20.164000000000001</v>
      </c>
      <c r="J154" s="482">
        <v>42.704000000000001</v>
      </c>
      <c r="K154" s="482">
        <v>5.92</v>
      </c>
      <c r="L154" s="482">
        <v>1.552</v>
      </c>
      <c r="M154" s="482">
        <v>10.502000000000001</v>
      </c>
      <c r="N154" s="505">
        <v>27.866</v>
      </c>
      <c r="O154" s="515">
        <v>77393.881999999998</v>
      </c>
      <c r="P154" s="482">
        <v>59143.95</v>
      </c>
      <c r="Q154" s="482">
        <v>0</v>
      </c>
      <c r="R154" s="482">
        <v>11689.837</v>
      </c>
      <c r="S154" s="482">
        <v>16671.098000000002</v>
      </c>
      <c r="T154" s="482">
        <v>26956.455000000002</v>
      </c>
      <c r="U154" s="482">
        <v>3133.5749999999998</v>
      </c>
      <c r="V154" s="482">
        <v>692.98500000000001</v>
      </c>
      <c r="W154" s="482">
        <v>5754.5609999999997</v>
      </c>
      <c r="X154" s="483">
        <v>12495.370999999999</v>
      </c>
      <c r="Y154" s="531">
        <v>53728.737288747456</v>
      </c>
      <c r="Z154" s="532">
        <v>60348.506183421079</v>
      </c>
      <c r="AA154" s="532" t="s">
        <v>708</v>
      </c>
      <c r="AB154" s="532">
        <v>85979.97205060313</v>
      </c>
      <c r="AC154" s="532">
        <v>68897.945182834097</v>
      </c>
      <c r="AD154" s="532">
        <v>52603.298285874866</v>
      </c>
      <c r="AE154" s="532">
        <v>44110.008445945947</v>
      </c>
      <c r="AF154" s="532">
        <v>37209.246134020614</v>
      </c>
      <c r="AG154" s="532">
        <v>45662.421443534557</v>
      </c>
      <c r="AH154" s="533">
        <v>37367.434029522236</v>
      </c>
    </row>
    <row r="155" spans="2:34" x14ac:dyDescent="0.25">
      <c r="B155" s="81"/>
      <c r="C155" s="43" t="s">
        <v>441</v>
      </c>
      <c r="D155" s="43" t="s">
        <v>442</v>
      </c>
      <c r="E155" s="481">
        <v>94.174999999999997</v>
      </c>
      <c r="F155" s="482">
        <v>68.626000000000005</v>
      </c>
      <c r="G155" s="482">
        <v>0</v>
      </c>
      <c r="H155" s="482">
        <v>6.4909999999999997</v>
      </c>
      <c r="I155" s="482">
        <v>12.031000000000001</v>
      </c>
      <c r="J155" s="482">
        <v>39.478000000000002</v>
      </c>
      <c r="K155" s="482">
        <v>2.851</v>
      </c>
      <c r="L155" s="482">
        <v>7.7750000000000004</v>
      </c>
      <c r="M155" s="482">
        <v>11.233000000000001</v>
      </c>
      <c r="N155" s="505">
        <v>14.316000000000001</v>
      </c>
      <c r="O155" s="515">
        <v>65720.092000000004</v>
      </c>
      <c r="P155" s="482">
        <v>52402.993999999999</v>
      </c>
      <c r="Q155" s="482">
        <v>0</v>
      </c>
      <c r="R155" s="482">
        <v>7454.83</v>
      </c>
      <c r="S155" s="482">
        <v>10781.377</v>
      </c>
      <c r="T155" s="482">
        <v>28346.394</v>
      </c>
      <c r="U155" s="482">
        <v>1289.1769999999999</v>
      </c>
      <c r="V155" s="482">
        <v>4531.2160000000003</v>
      </c>
      <c r="W155" s="482">
        <v>5335.1210000000001</v>
      </c>
      <c r="X155" s="483">
        <v>7981.9769999999999</v>
      </c>
      <c r="Y155" s="531">
        <v>58154.227059552257</v>
      </c>
      <c r="Z155" s="532">
        <v>63633.552395107778</v>
      </c>
      <c r="AA155" s="532" t="s">
        <v>708</v>
      </c>
      <c r="AB155" s="532">
        <v>95707.261336209122</v>
      </c>
      <c r="AC155" s="532">
        <v>74677.756074585108</v>
      </c>
      <c r="AD155" s="532">
        <v>59835.84528091595</v>
      </c>
      <c r="AE155" s="532">
        <v>37682.012159476209</v>
      </c>
      <c r="AF155" s="532">
        <v>48566.08788853162</v>
      </c>
      <c r="AG155" s="532">
        <v>39579.223419092552</v>
      </c>
      <c r="AH155" s="533">
        <v>46463.030874545955</v>
      </c>
    </row>
    <row r="156" spans="2:34" x14ac:dyDescent="0.25">
      <c r="B156" s="81"/>
      <c r="C156" s="43" t="s">
        <v>568</v>
      </c>
      <c r="D156" s="43" t="s">
        <v>385</v>
      </c>
      <c r="E156" s="481">
        <v>69.195999999999998</v>
      </c>
      <c r="F156" s="482">
        <v>56.652999999999999</v>
      </c>
      <c r="G156" s="482">
        <v>0</v>
      </c>
      <c r="H156" s="482">
        <v>2.1259999999999999</v>
      </c>
      <c r="I156" s="482">
        <v>9.6609999999999996</v>
      </c>
      <c r="J156" s="482">
        <v>35.832000000000001</v>
      </c>
      <c r="K156" s="482">
        <v>2.11</v>
      </c>
      <c r="L156" s="482">
        <v>6.9240000000000004</v>
      </c>
      <c r="M156" s="482">
        <v>0</v>
      </c>
      <c r="N156" s="505">
        <v>12.542</v>
      </c>
      <c r="O156" s="515">
        <v>37861.057000000001</v>
      </c>
      <c r="P156" s="482">
        <v>32598.116000000002</v>
      </c>
      <c r="Q156" s="482">
        <v>0</v>
      </c>
      <c r="R156" s="482">
        <v>1741.9780000000001</v>
      </c>
      <c r="S156" s="482">
        <v>6337.5690000000004</v>
      </c>
      <c r="T156" s="482">
        <v>21143.918000000001</v>
      </c>
      <c r="U156" s="482">
        <v>941.55700000000002</v>
      </c>
      <c r="V156" s="482">
        <v>2433.0940000000001</v>
      </c>
      <c r="W156" s="482">
        <v>0</v>
      </c>
      <c r="X156" s="483">
        <v>5262.9409999999998</v>
      </c>
      <c r="Y156" s="531">
        <v>45596.394059386861</v>
      </c>
      <c r="Z156" s="532">
        <v>47949.97028695156</v>
      </c>
      <c r="AA156" s="532" t="s">
        <v>708</v>
      </c>
      <c r="AB156" s="532">
        <v>68280.730636563196</v>
      </c>
      <c r="AC156" s="532">
        <v>54666.261256598693</v>
      </c>
      <c r="AD156" s="532">
        <v>49173.732045843564</v>
      </c>
      <c r="AE156" s="532">
        <v>37186.295418641392</v>
      </c>
      <c r="AF156" s="532">
        <v>29283.338147506256</v>
      </c>
      <c r="AG156" s="532" t="s">
        <v>708</v>
      </c>
      <c r="AH156" s="533">
        <v>34968.778238452134</v>
      </c>
    </row>
    <row r="157" spans="2:34" x14ac:dyDescent="0.25">
      <c r="B157" s="81"/>
      <c r="C157" s="43" t="s">
        <v>582</v>
      </c>
      <c r="D157" s="43" t="s">
        <v>583</v>
      </c>
      <c r="E157" s="481">
        <v>105.60299999999999</v>
      </c>
      <c r="F157" s="482">
        <v>62.905999999999999</v>
      </c>
      <c r="G157" s="482">
        <v>0</v>
      </c>
      <c r="H157" s="482">
        <v>5.1139999999999999</v>
      </c>
      <c r="I157" s="482">
        <v>11.605</v>
      </c>
      <c r="J157" s="482">
        <v>28.969000000000001</v>
      </c>
      <c r="K157" s="482">
        <v>2.923</v>
      </c>
      <c r="L157" s="482">
        <v>14.295</v>
      </c>
      <c r="M157" s="482">
        <v>8.7330000000000005</v>
      </c>
      <c r="N157" s="505">
        <v>33.962000000000003</v>
      </c>
      <c r="O157" s="515">
        <v>55205.201999999997</v>
      </c>
      <c r="P157" s="482">
        <v>38941.718999999997</v>
      </c>
      <c r="Q157" s="482">
        <v>0</v>
      </c>
      <c r="R157" s="482">
        <v>5303.6729999999998</v>
      </c>
      <c r="S157" s="482">
        <v>9505.5669999999991</v>
      </c>
      <c r="T157" s="482">
        <v>16997.431</v>
      </c>
      <c r="U157" s="482">
        <v>1525.8520000000001</v>
      </c>
      <c r="V157" s="482">
        <v>5609.1959999999999</v>
      </c>
      <c r="W157" s="482">
        <v>3972.5970000000002</v>
      </c>
      <c r="X157" s="483">
        <v>12290.886</v>
      </c>
      <c r="Y157" s="531">
        <v>43563.4735755613</v>
      </c>
      <c r="Z157" s="532">
        <v>51587.181667885408</v>
      </c>
      <c r="AA157" s="532" t="s">
        <v>708</v>
      </c>
      <c r="AB157" s="532">
        <v>86424.080954243254</v>
      </c>
      <c r="AC157" s="532">
        <v>68257.697831394515</v>
      </c>
      <c r="AD157" s="532">
        <v>48895.460089520981</v>
      </c>
      <c r="AE157" s="532">
        <v>43501.311438020304</v>
      </c>
      <c r="AF157" s="532">
        <v>32699.055613850993</v>
      </c>
      <c r="AG157" s="532">
        <v>37907.90679033551</v>
      </c>
      <c r="AH157" s="533">
        <v>30158.427065543845</v>
      </c>
    </row>
    <row r="158" spans="2:34" x14ac:dyDescent="0.25">
      <c r="B158" s="81"/>
      <c r="C158" s="43" t="s">
        <v>584</v>
      </c>
      <c r="D158" s="43" t="s">
        <v>585</v>
      </c>
      <c r="E158" s="481">
        <v>179.46299999999999</v>
      </c>
      <c r="F158" s="482">
        <v>157.209</v>
      </c>
      <c r="G158" s="482">
        <v>0</v>
      </c>
      <c r="H158" s="482">
        <v>5.3479999999999999</v>
      </c>
      <c r="I158" s="482">
        <v>29.483000000000001</v>
      </c>
      <c r="J158" s="482">
        <v>98.274000000000001</v>
      </c>
      <c r="K158" s="482">
        <v>11.474</v>
      </c>
      <c r="L158" s="482">
        <v>12.63</v>
      </c>
      <c r="M158" s="482">
        <v>0.70099999999999996</v>
      </c>
      <c r="N158" s="505">
        <v>21.553999999999998</v>
      </c>
      <c r="O158" s="515">
        <v>103484.49099999999</v>
      </c>
      <c r="P158" s="482">
        <v>94657.448999999993</v>
      </c>
      <c r="Q158" s="482">
        <v>0</v>
      </c>
      <c r="R158" s="482">
        <v>4939.9920000000002</v>
      </c>
      <c r="S158" s="482">
        <v>22009.781999999999</v>
      </c>
      <c r="T158" s="482">
        <v>57588.701999999997</v>
      </c>
      <c r="U158" s="482">
        <v>4904.8860000000004</v>
      </c>
      <c r="V158" s="482">
        <v>5214.0870000000004</v>
      </c>
      <c r="W158" s="482">
        <v>377.94099999999997</v>
      </c>
      <c r="X158" s="483">
        <v>8449.1010000000006</v>
      </c>
      <c r="Y158" s="531">
        <v>48052.844226015019</v>
      </c>
      <c r="Z158" s="532">
        <v>50176.012505645354</v>
      </c>
      <c r="AA158" s="532" t="s">
        <v>708</v>
      </c>
      <c r="AB158" s="532">
        <v>76975.691847419599</v>
      </c>
      <c r="AC158" s="532">
        <v>62210.375470610183</v>
      </c>
      <c r="AD158" s="532">
        <v>48833.450353094406</v>
      </c>
      <c r="AE158" s="532">
        <v>35623.191563534951</v>
      </c>
      <c r="AF158" s="532">
        <v>34402.790973871735</v>
      </c>
      <c r="AG158" s="532">
        <v>44928.792201616736</v>
      </c>
      <c r="AH158" s="533">
        <v>32666.407627354551</v>
      </c>
    </row>
    <row r="159" spans="2:34" x14ac:dyDescent="0.25">
      <c r="B159" s="81"/>
      <c r="C159" s="43" t="s">
        <v>586</v>
      </c>
      <c r="D159" s="43" t="s">
        <v>587</v>
      </c>
      <c r="E159" s="481">
        <v>34.847000000000001</v>
      </c>
      <c r="F159" s="482">
        <v>27.033000000000001</v>
      </c>
      <c r="G159" s="482">
        <v>0</v>
      </c>
      <c r="H159" s="482">
        <v>2.516</v>
      </c>
      <c r="I159" s="482">
        <v>6.4640000000000004</v>
      </c>
      <c r="J159" s="482">
        <v>7.1719999999999997</v>
      </c>
      <c r="K159" s="482">
        <v>6.7880000000000003</v>
      </c>
      <c r="L159" s="482">
        <v>4.093</v>
      </c>
      <c r="M159" s="482">
        <v>0</v>
      </c>
      <c r="N159" s="505">
        <v>7.8150000000000004</v>
      </c>
      <c r="O159" s="515">
        <v>17812.835999999999</v>
      </c>
      <c r="P159" s="482">
        <v>13762.027</v>
      </c>
      <c r="Q159" s="482">
        <v>0</v>
      </c>
      <c r="R159" s="482">
        <v>1765.069</v>
      </c>
      <c r="S159" s="482">
        <v>3915.8829999999998</v>
      </c>
      <c r="T159" s="482">
        <v>3895.4690000000001</v>
      </c>
      <c r="U159" s="482">
        <v>2727.5859999999998</v>
      </c>
      <c r="V159" s="482">
        <v>1458.02</v>
      </c>
      <c r="W159" s="482">
        <v>0</v>
      </c>
      <c r="X159" s="483">
        <v>4050.8090000000002</v>
      </c>
      <c r="Y159" s="531">
        <v>42597.727207507101</v>
      </c>
      <c r="Z159" s="532">
        <v>42423.540980776583</v>
      </c>
      <c r="AA159" s="532" t="s">
        <v>708</v>
      </c>
      <c r="AB159" s="532">
        <v>58461.479862215157</v>
      </c>
      <c r="AC159" s="532">
        <v>50483.227619636957</v>
      </c>
      <c r="AD159" s="532">
        <v>45262.467466071765</v>
      </c>
      <c r="AE159" s="532">
        <v>33485.39088587703</v>
      </c>
      <c r="AF159" s="532">
        <v>29685.234953986481</v>
      </c>
      <c r="AG159" s="532" t="s">
        <v>708</v>
      </c>
      <c r="AH159" s="533">
        <v>43194.806995094899</v>
      </c>
    </row>
    <row r="160" spans="2:34" x14ac:dyDescent="0.25">
      <c r="B160" s="81"/>
      <c r="C160" s="43" t="s">
        <v>635</v>
      </c>
      <c r="D160" s="43" t="s">
        <v>280</v>
      </c>
      <c r="E160" s="481">
        <v>36.738999999999997</v>
      </c>
      <c r="F160" s="482">
        <v>29.126000000000001</v>
      </c>
      <c r="G160" s="482">
        <v>0</v>
      </c>
      <c r="H160" s="482">
        <v>2.4460000000000002</v>
      </c>
      <c r="I160" s="482">
        <v>1.0149999999999999</v>
      </c>
      <c r="J160" s="482">
        <v>5.43</v>
      </c>
      <c r="K160" s="482">
        <v>6.0129999999999999</v>
      </c>
      <c r="L160" s="482">
        <v>14.222</v>
      </c>
      <c r="M160" s="482">
        <v>2.1150000000000002</v>
      </c>
      <c r="N160" s="505">
        <v>5.4980000000000002</v>
      </c>
      <c r="O160" s="515">
        <v>19010.677</v>
      </c>
      <c r="P160" s="482">
        <v>14495.451999999999</v>
      </c>
      <c r="Q160" s="482">
        <v>0</v>
      </c>
      <c r="R160" s="482">
        <v>2071.3159999999998</v>
      </c>
      <c r="S160" s="482">
        <v>712.33500000000004</v>
      </c>
      <c r="T160" s="482">
        <v>2592.1239999999998</v>
      </c>
      <c r="U160" s="482">
        <v>3103.8440000000001</v>
      </c>
      <c r="V160" s="482">
        <v>6015.8329999999996</v>
      </c>
      <c r="W160" s="482">
        <v>1161.829</v>
      </c>
      <c r="X160" s="483">
        <v>3353.3960000000002</v>
      </c>
      <c r="Y160" s="531">
        <v>43121.018082509952</v>
      </c>
      <c r="Z160" s="532">
        <v>41473.402916065832</v>
      </c>
      <c r="AA160" s="532" t="s">
        <v>708</v>
      </c>
      <c r="AB160" s="532">
        <v>70568.138457345311</v>
      </c>
      <c r="AC160" s="532">
        <v>58483.990147783261</v>
      </c>
      <c r="AD160" s="532">
        <v>39780.90853284223</v>
      </c>
      <c r="AE160" s="532">
        <v>43015.743666500362</v>
      </c>
      <c r="AF160" s="532">
        <v>35249.572258941545</v>
      </c>
      <c r="AG160" s="532">
        <v>45777.344365642231</v>
      </c>
      <c r="AH160" s="533">
        <v>50827.513035043048</v>
      </c>
    </row>
    <row r="161" spans="2:34" x14ac:dyDescent="0.25">
      <c r="B161" s="81"/>
      <c r="C161" s="43" t="s">
        <v>667</v>
      </c>
      <c r="D161" s="43" t="s">
        <v>668</v>
      </c>
      <c r="E161" s="481">
        <v>148.61699999999999</v>
      </c>
      <c r="F161" s="482">
        <v>13.541</v>
      </c>
      <c r="G161" s="482">
        <v>0</v>
      </c>
      <c r="H161" s="482">
        <v>2.117</v>
      </c>
      <c r="I161" s="482">
        <v>2.3479999999999999</v>
      </c>
      <c r="J161" s="482">
        <v>6.6909999999999998</v>
      </c>
      <c r="K161" s="482">
        <v>1.879</v>
      </c>
      <c r="L161" s="482">
        <v>0.50600000000000001</v>
      </c>
      <c r="M161" s="482">
        <v>82.697999999999993</v>
      </c>
      <c r="N161" s="505">
        <v>52.378</v>
      </c>
      <c r="O161" s="515">
        <v>93077.423999999999</v>
      </c>
      <c r="P161" s="482">
        <v>9210.607</v>
      </c>
      <c r="Q161" s="482">
        <v>0</v>
      </c>
      <c r="R161" s="482">
        <v>1745.623</v>
      </c>
      <c r="S161" s="482">
        <v>2010.8109999999999</v>
      </c>
      <c r="T161" s="482">
        <v>4331.9799999999996</v>
      </c>
      <c r="U161" s="482">
        <v>808.36400000000003</v>
      </c>
      <c r="V161" s="482">
        <v>313.82900000000001</v>
      </c>
      <c r="W161" s="482">
        <v>57534.35</v>
      </c>
      <c r="X161" s="483">
        <v>26332.467000000001</v>
      </c>
      <c r="Y161" s="531">
        <v>52190.879912795986</v>
      </c>
      <c r="Z161" s="532">
        <v>56683.449031336924</v>
      </c>
      <c r="AA161" s="532" t="s">
        <v>708</v>
      </c>
      <c r="AB161" s="532">
        <v>68714.493780507008</v>
      </c>
      <c r="AC161" s="532">
        <v>71366.091709256114</v>
      </c>
      <c r="AD161" s="532">
        <v>53952.822198973743</v>
      </c>
      <c r="AE161" s="532">
        <v>35850.807166932769</v>
      </c>
      <c r="AF161" s="532">
        <v>51684.617918313568</v>
      </c>
      <c r="AG161" s="532">
        <v>57976.361782227708</v>
      </c>
      <c r="AH161" s="533">
        <v>41894.922486540156</v>
      </c>
    </row>
    <row r="162" spans="2:34" x14ac:dyDescent="0.25">
      <c r="B162" s="81"/>
      <c r="C162" s="43" t="s">
        <v>452</v>
      </c>
      <c r="D162" s="43" t="s">
        <v>453</v>
      </c>
      <c r="E162" s="481">
        <v>4.4340000000000002</v>
      </c>
      <c r="F162" s="482">
        <v>0</v>
      </c>
      <c r="G162" s="482">
        <v>0</v>
      </c>
      <c r="H162" s="482">
        <v>0</v>
      </c>
      <c r="I162" s="482">
        <v>0</v>
      </c>
      <c r="J162" s="482">
        <v>0</v>
      </c>
      <c r="K162" s="482">
        <v>0</v>
      </c>
      <c r="L162" s="482">
        <v>0</v>
      </c>
      <c r="M162" s="482">
        <v>0</v>
      </c>
      <c r="N162" s="505">
        <v>4.4340000000000002</v>
      </c>
      <c r="O162" s="515">
        <v>1634.75</v>
      </c>
      <c r="P162" s="482">
        <v>0</v>
      </c>
      <c r="Q162" s="482">
        <v>0</v>
      </c>
      <c r="R162" s="482">
        <v>0</v>
      </c>
      <c r="S162" s="482">
        <v>0</v>
      </c>
      <c r="T162" s="482">
        <v>0</v>
      </c>
      <c r="U162" s="482">
        <v>0</v>
      </c>
      <c r="V162" s="482">
        <v>0</v>
      </c>
      <c r="W162" s="482">
        <v>0</v>
      </c>
      <c r="X162" s="483">
        <v>1634.75</v>
      </c>
      <c r="Y162" s="531">
        <v>30723.763343858067</v>
      </c>
      <c r="Z162" s="532" t="s">
        <v>708</v>
      </c>
      <c r="AA162" s="532" t="s">
        <v>708</v>
      </c>
      <c r="AB162" s="532" t="s">
        <v>708</v>
      </c>
      <c r="AC162" s="532" t="s">
        <v>708</v>
      </c>
      <c r="AD162" s="532" t="s">
        <v>708</v>
      </c>
      <c r="AE162" s="532" t="s">
        <v>708</v>
      </c>
      <c r="AF162" s="532" t="s">
        <v>708</v>
      </c>
      <c r="AG162" s="532" t="s">
        <v>708</v>
      </c>
      <c r="AH162" s="533">
        <v>30723.763343858067</v>
      </c>
    </row>
    <row r="163" spans="2:34" x14ac:dyDescent="0.25">
      <c r="B163" s="81"/>
      <c r="C163" s="43" t="s">
        <v>232</v>
      </c>
      <c r="D163" s="43" t="s">
        <v>233</v>
      </c>
      <c r="E163" s="481">
        <v>72.19</v>
      </c>
      <c r="F163" s="482">
        <v>0</v>
      </c>
      <c r="G163" s="482">
        <v>0</v>
      </c>
      <c r="H163" s="482">
        <v>0</v>
      </c>
      <c r="I163" s="482">
        <v>0</v>
      </c>
      <c r="J163" s="482">
        <v>0</v>
      </c>
      <c r="K163" s="482">
        <v>0</v>
      </c>
      <c r="L163" s="482">
        <v>0</v>
      </c>
      <c r="M163" s="482">
        <v>0</v>
      </c>
      <c r="N163" s="505">
        <v>72.19</v>
      </c>
      <c r="O163" s="515">
        <v>18974.819</v>
      </c>
      <c r="P163" s="482">
        <v>0</v>
      </c>
      <c r="Q163" s="482">
        <v>0</v>
      </c>
      <c r="R163" s="482">
        <v>0</v>
      </c>
      <c r="S163" s="482">
        <v>0</v>
      </c>
      <c r="T163" s="482">
        <v>0</v>
      </c>
      <c r="U163" s="482">
        <v>0</v>
      </c>
      <c r="V163" s="482">
        <v>0</v>
      </c>
      <c r="W163" s="482">
        <v>0</v>
      </c>
      <c r="X163" s="483">
        <v>18974.819</v>
      </c>
      <c r="Y163" s="531">
        <v>21903.794385187241</v>
      </c>
      <c r="Z163" s="532" t="s">
        <v>708</v>
      </c>
      <c r="AA163" s="532" t="s">
        <v>708</v>
      </c>
      <c r="AB163" s="532" t="s">
        <v>708</v>
      </c>
      <c r="AC163" s="532" t="s">
        <v>708</v>
      </c>
      <c r="AD163" s="532" t="s">
        <v>708</v>
      </c>
      <c r="AE163" s="532" t="s">
        <v>708</v>
      </c>
      <c r="AF163" s="532" t="s">
        <v>708</v>
      </c>
      <c r="AG163" s="532" t="s">
        <v>708</v>
      </c>
      <c r="AH163" s="533">
        <v>21903.794385187241</v>
      </c>
    </row>
    <row r="164" spans="2:34" x14ac:dyDescent="0.25">
      <c r="B164" s="81"/>
      <c r="C164" s="43" t="s">
        <v>360</v>
      </c>
      <c r="D164" s="43" t="s">
        <v>243</v>
      </c>
      <c r="E164" s="481">
        <v>213.52</v>
      </c>
      <c r="F164" s="482">
        <v>16.111999999999998</v>
      </c>
      <c r="G164" s="482">
        <v>0</v>
      </c>
      <c r="H164" s="482">
        <v>1.841</v>
      </c>
      <c r="I164" s="482">
        <v>1.9019999999999999</v>
      </c>
      <c r="J164" s="482">
        <v>8.3019999999999996</v>
      </c>
      <c r="K164" s="482">
        <v>1.036</v>
      </c>
      <c r="L164" s="482">
        <v>3.0310000000000001</v>
      </c>
      <c r="M164" s="482">
        <v>1.9159999999999999</v>
      </c>
      <c r="N164" s="505">
        <v>195.49299999999999</v>
      </c>
      <c r="O164" s="515">
        <v>91120.066999999995</v>
      </c>
      <c r="P164" s="482">
        <v>12706.263000000001</v>
      </c>
      <c r="Q164" s="482">
        <v>0</v>
      </c>
      <c r="R164" s="482">
        <v>2481.4630000000002</v>
      </c>
      <c r="S164" s="482">
        <v>2145.6590000000001</v>
      </c>
      <c r="T164" s="482">
        <v>5726.5150000000003</v>
      </c>
      <c r="U164" s="482">
        <v>637.91099999999994</v>
      </c>
      <c r="V164" s="482">
        <v>1714.7149999999999</v>
      </c>
      <c r="W164" s="482">
        <v>1878.393</v>
      </c>
      <c r="X164" s="483">
        <v>76535.410999999993</v>
      </c>
      <c r="Y164" s="531">
        <v>35562.658845385289</v>
      </c>
      <c r="Z164" s="532">
        <v>65718.424155908651</v>
      </c>
      <c r="AA164" s="532" t="s">
        <v>708</v>
      </c>
      <c r="AB164" s="532">
        <v>112324.05395618326</v>
      </c>
      <c r="AC164" s="532">
        <v>94008.894146512452</v>
      </c>
      <c r="AD164" s="532">
        <v>57481.279611338636</v>
      </c>
      <c r="AE164" s="532">
        <v>51312.017374517374</v>
      </c>
      <c r="AF164" s="532">
        <v>47143.819421533037</v>
      </c>
      <c r="AG164" s="532">
        <v>81697.677453027136</v>
      </c>
      <c r="AH164" s="533">
        <v>32624.958012136838</v>
      </c>
    </row>
    <row r="165" spans="2:34" x14ac:dyDescent="0.25">
      <c r="B165" s="70"/>
      <c r="C165" s="40" t="s">
        <v>640</v>
      </c>
      <c r="D165" s="40" t="s">
        <v>641</v>
      </c>
      <c r="E165" s="490">
        <v>1117.6209999999999</v>
      </c>
      <c r="F165" s="491">
        <v>544.97500000000002</v>
      </c>
      <c r="G165" s="491">
        <v>7.4029999999999996</v>
      </c>
      <c r="H165" s="491">
        <v>57.222999999999999</v>
      </c>
      <c r="I165" s="491">
        <v>114.10600000000002</v>
      </c>
      <c r="J165" s="491">
        <v>269.80099999999999</v>
      </c>
      <c r="K165" s="491">
        <v>96.192999999999998</v>
      </c>
      <c r="L165" s="491">
        <v>0.249</v>
      </c>
      <c r="M165" s="491">
        <v>84.287000000000006</v>
      </c>
      <c r="N165" s="508">
        <v>488.35899999999992</v>
      </c>
      <c r="O165" s="518">
        <v>576576.174</v>
      </c>
      <c r="P165" s="491">
        <v>336074.549</v>
      </c>
      <c r="Q165" s="491">
        <v>5778.2560000000003</v>
      </c>
      <c r="R165" s="491">
        <v>60287.293999999994</v>
      </c>
      <c r="S165" s="491">
        <v>80717.475000000006</v>
      </c>
      <c r="T165" s="491">
        <v>146943.66899999999</v>
      </c>
      <c r="U165" s="491">
        <v>42254.027999999998</v>
      </c>
      <c r="V165" s="491">
        <v>93.826999999999998</v>
      </c>
      <c r="W165" s="491">
        <v>50885.120999999999</v>
      </c>
      <c r="X165" s="492">
        <v>189616.50400000002</v>
      </c>
      <c r="Y165" s="540">
        <v>42991.331139983951</v>
      </c>
      <c r="Z165" s="541">
        <v>51389.903053656897</v>
      </c>
      <c r="AA165" s="541">
        <v>65044.08122833087</v>
      </c>
      <c r="AB165" s="541">
        <v>87795.836755616911</v>
      </c>
      <c r="AC165" s="541">
        <v>58949.189788442316</v>
      </c>
      <c r="AD165" s="541">
        <v>45386.435743381233</v>
      </c>
      <c r="AE165" s="541">
        <v>36605.251941409457</v>
      </c>
      <c r="AF165" s="541">
        <v>31401.271753681387</v>
      </c>
      <c r="AG165" s="541">
        <v>50309.380450128723</v>
      </c>
      <c r="AH165" s="542">
        <v>32356.06456179437</v>
      </c>
    </row>
    <row r="166" spans="2:34" x14ac:dyDescent="0.25">
      <c r="B166" s="81"/>
      <c r="C166" s="43" t="s">
        <v>638</v>
      </c>
      <c r="D166" s="43" t="s">
        <v>639</v>
      </c>
      <c r="E166" s="481">
        <v>34.463000000000001</v>
      </c>
      <c r="F166" s="482">
        <v>21.73</v>
      </c>
      <c r="G166" s="482">
        <v>0</v>
      </c>
      <c r="H166" s="482">
        <v>2</v>
      </c>
      <c r="I166" s="482">
        <v>1.3740000000000001</v>
      </c>
      <c r="J166" s="482">
        <v>6.2530000000000001</v>
      </c>
      <c r="K166" s="482">
        <v>12.103</v>
      </c>
      <c r="L166" s="482">
        <v>0</v>
      </c>
      <c r="M166" s="482">
        <v>5.8970000000000002</v>
      </c>
      <c r="N166" s="505">
        <v>6.8369999999999997</v>
      </c>
      <c r="O166" s="515">
        <v>16975.921999999999</v>
      </c>
      <c r="P166" s="482">
        <v>11869.062</v>
      </c>
      <c r="Q166" s="482">
        <v>0</v>
      </c>
      <c r="R166" s="482">
        <v>1262.2049999999999</v>
      </c>
      <c r="S166" s="482">
        <v>867.96400000000006</v>
      </c>
      <c r="T166" s="482">
        <v>3460.306</v>
      </c>
      <c r="U166" s="482">
        <v>6278.5870000000004</v>
      </c>
      <c r="V166" s="482">
        <v>0</v>
      </c>
      <c r="W166" s="482">
        <v>2363.7660000000001</v>
      </c>
      <c r="X166" s="483">
        <v>2743.0940000000001</v>
      </c>
      <c r="Y166" s="531">
        <v>41048.665718790195</v>
      </c>
      <c r="Z166" s="532">
        <v>45517.188219052005</v>
      </c>
      <c r="AA166" s="532" t="s">
        <v>708</v>
      </c>
      <c r="AB166" s="532">
        <v>52591.874999999993</v>
      </c>
      <c r="AC166" s="532">
        <v>52642.163998059194</v>
      </c>
      <c r="AD166" s="532">
        <v>46115.277999893377</v>
      </c>
      <c r="AE166" s="532">
        <v>43230.239059186431</v>
      </c>
      <c r="AF166" s="532" t="s">
        <v>708</v>
      </c>
      <c r="AG166" s="532">
        <v>33403.510259453957</v>
      </c>
      <c r="AH166" s="533">
        <v>33434.425430256939</v>
      </c>
    </row>
    <row r="167" spans="2:34" x14ac:dyDescent="0.25">
      <c r="B167" s="81"/>
      <c r="C167" s="43" t="s">
        <v>619</v>
      </c>
      <c r="D167" s="43" t="s">
        <v>620</v>
      </c>
      <c r="E167" s="481">
        <v>108.595</v>
      </c>
      <c r="F167" s="482">
        <v>89.024000000000001</v>
      </c>
      <c r="G167" s="482">
        <v>7.4029999999999996</v>
      </c>
      <c r="H167" s="482">
        <v>4.1589999999999998</v>
      </c>
      <c r="I167" s="482">
        <v>15.595000000000001</v>
      </c>
      <c r="J167" s="482">
        <v>48.728000000000002</v>
      </c>
      <c r="K167" s="482">
        <v>12.89</v>
      </c>
      <c r="L167" s="482">
        <v>0.249</v>
      </c>
      <c r="M167" s="482">
        <v>1.5489999999999999</v>
      </c>
      <c r="N167" s="505">
        <v>18.021999999999998</v>
      </c>
      <c r="O167" s="515">
        <v>56754.107000000004</v>
      </c>
      <c r="P167" s="482">
        <v>49285.41</v>
      </c>
      <c r="Q167" s="482">
        <v>5778.2560000000003</v>
      </c>
      <c r="R167" s="482">
        <v>3248.9059999999999</v>
      </c>
      <c r="S167" s="482">
        <v>10731.433999999999</v>
      </c>
      <c r="T167" s="482">
        <v>24548.281999999999</v>
      </c>
      <c r="U167" s="482">
        <v>4884.7049999999999</v>
      </c>
      <c r="V167" s="482">
        <v>93.826999999999998</v>
      </c>
      <c r="W167" s="482">
        <v>940.10400000000004</v>
      </c>
      <c r="X167" s="483">
        <v>6528.5929999999998</v>
      </c>
      <c r="Y167" s="531">
        <v>43551.8110103289</v>
      </c>
      <c r="Z167" s="532">
        <v>46134.946755930992</v>
      </c>
      <c r="AA167" s="532">
        <v>65044.08122833087</v>
      </c>
      <c r="AB167" s="532">
        <v>65097.900136250697</v>
      </c>
      <c r="AC167" s="532">
        <v>57344.415945281602</v>
      </c>
      <c r="AD167" s="532">
        <v>41981.820855907623</v>
      </c>
      <c r="AE167" s="532">
        <v>31579.422032583396</v>
      </c>
      <c r="AF167" s="532">
        <v>31401.271753681387</v>
      </c>
      <c r="AG167" s="532">
        <v>50575.855390574565</v>
      </c>
      <c r="AH167" s="533">
        <v>30188.071061295457</v>
      </c>
    </row>
    <row r="168" spans="2:34" x14ac:dyDescent="0.25">
      <c r="B168" s="81"/>
      <c r="C168" s="43" t="s">
        <v>636</v>
      </c>
      <c r="D168" s="43" t="s">
        <v>637</v>
      </c>
      <c r="E168" s="481">
        <v>324.03699999999998</v>
      </c>
      <c r="F168" s="482">
        <v>170.02</v>
      </c>
      <c r="G168" s="482">
        <v>0</v>
      </c>
      <c r="H168" s="482">
        <v>35.698</v>
      </c>
      <c r="I168" s="482">
        <v>43.401000000000003</v>
      </c>
      <c r="J168" s="482">
        <v>86.995000000000005</v>
      </c>
      <c r="K168" s="482">
        <v>3.9260000000000002</v>
      </c>
      <c r="L168" s="482">
        <v>0</v>
      </c>
      <c r="M168" s="482">
        <v>70.676000000000002</v>
      </c>
      <c r="N168" s="505">
        <v>83.34</v>
      </c>
      <c r="O168" s="515">
        <v>205105.52799999999</v>
      </c>
      <c r="P168" s="482">
        <v>125761.448</v>
      </c>
      <c r="Q168" s="482">
        <v>0</v>
      </c>
      <c r="R168" s="482">
        <v>40947.292999999998</v>
      </c>
      <c r="S168" s="482">
        <v>32709.064999999999</v>
      </c>
      <c r="T168" s="482">
        <v>50449.603999999999</v>
      </c>
      <c r="U168" s="482">
        <v>1655.4860000000001</v>
      </c>
      <c r="V168" s="482">
        <v>0</v>
      </c>
      <c r="W168" s="482">
        <v>43010.254000000001</v>
      </c>
      <c r="X168" s="483">
        <v>36333.826000000001</v>
      </c>
      <c r="Y168" s="531">
        <v>52747.455794657195</v>
      </c>
      <c r="Z168" s="532">
        <v>61640.516801944868</v>
      </c>
      <c r="AA168" s="532" t="s">
        <v>708</v>
      </c>
      <c r="AB168" s="532">
        <v>95587.271462453544</v>
      </c>
      <c r="AC168" s="532">
        <v>62803.977250908189</v>
      </c>
      <c r="AD168" s="532">
        <v>48326.152844033175</v>
      </c>
      <c r="AE168" s="532">
        <v>35139.370011886567</v>
      </c>
      <c r="AF168" s="532" t="s">
        <v>708</v>
      </c>
      <c r="AG168" s="532">
        <v>50712.941215311184</v>
      </c>
      <c r="AH168" s="533">
        <v>36330.919526437887</v>
      </c>
    </row>
    <row r="169" spans="2:34" x14ac:dyDescent="0.25">
      <c r="B169" s="81"/>
      <c r="C169" s="43" t="s">
        <v>669</v>
      </c>
      <c r="D169" s="43" t="s">
        <v>670</v>
      </c>
      <c r="E169" s="481">
        <v>82.070999999999998</v>
      </c>
      <c r="F169" s="482">
        <v>63.515000000000001</v>
      </c>
      <c r="G169" s="482">
        <v>0</v>
      </c>
      <c r="H169" s="482">
        <v>3.38</v>
      </c>
      <c r="I169" s="482">
        <v>17.166</v>
      </c>
      <c r="J169" s="482">
        <v>37.409999999999997</v>
      </c>
      <c r="K169" s="482">
        <v>5.5590000000000002</v>
      </c>
      <c r="L169" s="482">
        <v>0</v>
      </c>
      <c r="M169" s="482">
        <v>0</v>
      </c>
      <c r="N169" s="505">
        <v>18.556000000000001</v>
      </c>
      <c r="O169" s="515">
        <v>42784.243999999999</v>
      </c>
      <c r="P169" s="482">
        <v>35672.915999999997</v>
      </c>
      <c r="Q169" s="482">
        <v>0</v>
      </c>
      <c r="R169" s="482">
        <v>2770.5230000000001</v>
      </c>
      <c r="S169" s="482">
        <v>11853.05</v>
      </c>
      <c r="T169" s="482">
        <v>18966.420999999998</v>
      </c>
      <c r="U169" s="482">
        <v>2082.922</v>
      </c>
      <c r="V169" s="482">
        <v>0</v>
      </c>
      <c r="W169" s="482">
        <v>0</v>
      </c>
      <c r="X169" s="483">
        <v>7111.3280000000004</v>
      </c>
      <c r="Y169" s="531">
        <v>43442.308082838841</v>
      </c>
      <c r="Z169" s="532">
        <v>46803.79437928048</v>
      </c>
      <c r="AA169" s="532" t="s">
        <v>708</v>
      </c>
      <c r="AB169" s="532">
        <v>68306.780078895477</v>
      </c>
      <c r="AC169" s="532">
        <v>57541.312283972191</v>
      </c>
      <c r="AD169" s="532">
        <v>42248.999821794532</v>
      </c>
      <c r="AE169" s="532">
        <v>31224.470828086585</v>
      </c>
      <c r="AF169" s="532" t="s">
        <v>708</v>
      </c>
      <c r="AG169" s="532" t="s">
        <v>708</v>
      </c>
      <c r="AH169" s="533">
        <v>31936.336854207086</v>
      </c>
    </row>
    <row r="170" spans="2:34" x14ac:dyDescent="0.25">
      <c r="B170" s="81"/>
      <c r="C170" s="43" t="s">
        <v>671</v>
      </c>
      <c r="D170" s="43" t="s">
        <v>672</v>
      </c>
      <c r="E170" s="481">
        <v>118.104</v>
      </c>
      <c r="F170" s="482">
        <v>86.537000000000006</v>
      </c>
      <c r="G170" s="482">
        <v>0</v>
      </c>
      <c r="H170" s="482">
        <v>4.9859999999999998</v>
      </c>
      <c r="I170" s="482">
        <v>22.5</v>
      </c>
      <c r="J170" s="482">
        <v>47.701999999999998</v>
      </c>
      <c r="K170" s="482">
        <v>11.349</v>
      </c>
      <c r="L170" s="482">
        <v>0</v>
      </c>
      <c r="M170" s="482">
        <v>4.2839999999999998</v>
      </c>
      <c r="N170" s="505">
        <v>27.283999999999999</v>
      </c>
      <c r="O170" s="515">
        <v>60073.03</v>
      </c>
      <c r="P170" s="482">
        <v>48582.226999999999</v>
      </c>
      <c r="Q170" s="482">
        <v>0</v>
      </c>
      <c r="R170" s="482">
        <v>4158.5749999999998</v>
      </c>
      <c r="S170" s="482">
        <v>14924.368</v>
      </c>
      <c r="T170" s="482">
        <v>24979.793000000001</v>
      </c>
      <c r="U170" s="482">
        <v>4519.491</v>
      </c>
      <c r="V170" s="482">
        <v>0</v>
      </c>
      <c r="W170" s="482">
        <v>2490.828</v>
      </c>
      <c r="X170" s="483">
        <v>8999.9750000000004</v>
      </c>
      <c r="Y170" s="531">
        <v>42387.098094334935</v>
      </c>
      <c r="Z170" s="532">
        <v>46783.675383554626</v>
      </c>
      <c r="AA170" s="532" t="s">
        <v>708</v>
      </c>
      <c r="AB170" s="532">
        <v>69504.195079556084</v>
      </c>
      <c r="AC170" s="532">
        <v>55275.437037037045</v>
      </c>
      <c r="AD170" s="532">
        <v>43638.619275222569</v>
      </c>
      <c r="AE170" s="532">
        <v>33185.677152172</v>
      </c>
      <c r="AF170" s="532" t="s">
        <v>708</v>
      </c>
      <c r="AG170" s="532">
        <v>48452.147525676934</v>
      </c>
      <c r="AH170" s="533">
        <v>27488.561672286567</v>
      </c>
    </row>
    <row r="171" spans="2:34" x14ac:dyDescent="0.25">
      <c r="B171" s="81"/>
      <c r="C171" s="43" t="s">
        <v>673</v>
      </c>
      <c r="D171" s="43" t="s">
        <v>280</v>
      </c>
      <c r="E171" s="481">
        <v>59.573</v>
      </c>
      <c r="F171" s="482">
        <v>43.83</v>
      </c>
      <c r="G171" s="482">
        <v>0</v>
      </c>
      <c r="H171" s="482">
        <v>0.94599999999999995</v>
      </c>
      <c r="I171" s="482">
        <v>5.4619999999999997</v>
      </c>
      <c r="J171" s="482">
        <v>14.698</v>
      </c>
      <c r="K171" s="482">
        <v>22.724</v>
      </c>
      <c r="L171" s="482">
        <v>0</v>
      </c>
      <c r="M171" s="482">
        <v>0.16700000000000001</v>
      </c>
      <c r="N171" s="505">
        <v>15.574999999999999</v>
      </c>
      <c r="O171" s="515">
        <v>28564.425999999999</v>
      </c>
      <c r="P171" s="482">
        <v>21813.743999999999</v>
      </c>
      <c r="Q171" s="482">
        <v>0</v>
      </c>
      <c r="R171" s="482">
        <v>635.34400000000005</v>
      </c>
      <c r="S171" s="482">
        <v>3431.7809999999999</v>
      </c>
      <c r="T171" s="482">
        <v>7960.701</v>
      </c>
      <c r="U171" s="482">
        <v>9785.9179999999997</v>
      </c>
      <c r="V171" s="482">
        <v>0</v>
      </c>
      <c r="W171" s="482">
        <v>127.628</v>
      </c>
      <c r="X171" s="483">
        <v>6623.0540000000001</v>
      </c>
      <c r="Y171" s="531">
        <v>39957.175789927198</v>
      </c>
      <c r="Z171" s="532">
        <v>41474.150125484826</v>
      </c>
      <c r="AA171" s="532" t="s">
        <v>708</v>
      </c>
      <c r="AB171" s="532">
        <v>55967.58280479211</v>
      </c>
      <c r="AC171" s="532">
        <v>52358.430977663855</v>
      </c>
      <c r="AD171" s="532">
        <v>45134.831269560484</v>
      </c>
      <c r="AE171" s="532">
        <v>35886.867042187412</v>
      </c>
      <c r="AF171" s="532" t="s">
        <v>708</v>
      </c>
      <c r="AG171" s="532">
        <v>63686.626746506983</v>
      </c>
      <c r="AH171" s="533">
        <v>35436.350989834136</v>
      </c>
    </row>
    <row r="172" spans="2:34" x14ac:dyDescent="0.25">
      <c r="B172" s="81"/>
      <c r="C172" s="43" t="s">
        <v>544</v>
      </c>
      <c r="D172" s="43" t="s">
        <v>545</v>
      </c>
      <c r="E172" s="481">
        <v>62.668999999999997</v>
      </c>
      <c r="F172" s="482">
        <v>43.89</v>
      </c>
      <c r="G172" s="482">
        <v>0</v>
      </c>
      <c r="H172" s="482">
        <v>3</v>
      </c>
      <c r="I172" s="482">
        <v>8.6080000000000005</v>
      </c>
      <c r="J172" s="482">
        <v>20.93</v>
      </c>
      <c r="K172" s="482">
        <v>11.352</v>
      </c>
      <c r="L172" s="482">
        <v>0</v>
      </c>
      <c r="M172" s="482">
        <v>1.714</v>
      </c>
      <c r="N172" s="505">
        <v>17.065000000000001</v>
      </c>
      <c r="O172" s="515">
        <v>34660.913999999997</v>
      </c>
      <c r="P172" s="482">
        <v>25678.481</v>
      </c>
      <c r="Q172" s="482">
        <v>0</v>
      </c>
      <c r="R172" s="482">
        <v>2250.873</v>
      </c>
      <c r="S172" s="482">
        <v>6073.5219999999999</v>
      </c>
      <c r="T172" s="482">
        <v>12200.487999999999</v>
      </c>
      <c r="U172" s="482">
        <v>5153.598</v>
      </c>
      <c r="V172" s="482">
        <v>0</v>
      </c>
      <c r="W172" s="482">
        <v>1891.4880000000001</v>
      </c>
      <c r="X172" s="483">
        <v>7090.9449999999997</v>
      </c>
      <c r="Y172" s="531">
        <v>46089.924843223918</v>
      </c>
      <c r="Z172" s="532">
        <v>48755.37518037518</v>
      </c>
      <c r="AA172" s="532" t="s">
        <v>708</v>
      </c>
      <c r="AB172" s="532">
        <v>62524.25</v>
      </c>
      <c r="AC172" s="532">
        <v>58797.262236679053</v>
      </c>
      <c r="AD172" s="532">
        <v>48576.556776556768</v>
      </c>
      <c r="AE172" s="532">
        <v>37831.791754756872</v>
      </c>
      <c r="AF172" s="532" t="s">
        <v>708</v>
      </c>
      <c r="AG172" s="532">
        <v>91962.660443407236</v>
      </c>
      <c r="AH172" s="533">
        <v>34627.136439105379</v>
      </c>
    </row>
    <row r="173" spans="2:34" x14ac:dyDescent="0.25">
      <c r="B173" s="81"/>
      <c r="C173" s="43" t="s">
        <v>547</v>
      </c>
      <c r="D173" s="43" t="s">
        <v>548</v>
      </c>
      <c r="E173" s="481">
        <v>54.415999999999997</v>
      </c>
      <c r="F173" s="482">
        <v>0</v>
      </c>
      <c r="G173" s="482">
        <v>0</v>
      </c>
      <c r="H173" s="482">
        <v>0</v>
      </c>
      <c r="I173" s="482">
        <v>0</v>
      </c>
      <c r="J173" s="482">
        <v>0</v>
      </c>
      <c r="K173" s="482">
        <v>0</v>
      </c>
      <c r="L173" s="482">
        <v>0</v>
      </c>
      <c r="M173" s="482">
        <v>0</v>
      </c>
      <c r="N173" s="505">
        <v>54.415999999999997</v>
      </c>
      <c r="O173" s="515">
        <v>16433.183000000001</v>
      </c>
      <c r="P173" s="482">
        <v>0</v>
      </c>
      <c r="Q173" s="482">
        <v>0</v>
      </c>
      <c r="R173" s="482">
        <v>0</v>
      </c>
      <c r="S173" s="482">
        <v>0</v>
      </c>
      <c r="T173" s="482">
        <v>0</v>
      </c>
      <c r="U173" s="482">
        <v>0</v>
      </c>
      <c r="V173" s="482">
        <v>0</v>
      </c>
      <c r="W173" s="482">
        <v>0</v>
      </c>
      <c r="X173" s="483">
        <v>16433.183000000001</v>
      </c>
      <c r="Y173" s="531">
        <v>25165.979062530627</v>
      </c>
      <c r="Z173" s="532" t="s">
        <v>708</v>
      </c>
      <c r="AA173" s="532" t="s">
        <v>708</v>
      </c>
      <c r="AB173" s="532" t="s">
        <v>708</v>
      </c>
      <c r="AC173" s="532" t="s">
        <v>708</v>
      </c>
      <c r="AD173" s="532" t="s">
        <v>708</v>
      </c>
      <c r="AE173" s="532" t="s">
        <v>708</v>
      </c>
      <c r="AF173" s="532" t="s">
        <v>708</v>
      </c>
      <c r="AG173" s="532" t="s">
        <v>708</v>
      </c>
      <c r="AH173" s="533">
        <v>25165.979062530627</v>
      </c>
    </row>
    <row r="174" spans="2:34" x14ac:dyDescent="0.25">
      <c r="B174" s="81"/>
      <c r="C174" s="43" t="s">
        <v>546</v>
      </c>
      <c r="D174" s="43" t="s">
        <v>243</v>
      </c>
      <c r="E174" s="481">
        <v>273.69299999999998</v>
      </c>
      <c r="F174" s="482">
        <v>26.428999999999998</v>
      </c>
      <c r="G174" s="482">
        <v>0</v>
      </c>
      <c r="H174" s="482">
        <v>3.0539999999999998</v>
      </c>
      <c r="I174" s="482">
        <v>0</v>
      </c>
      <c r="J174" s="482">
        <v>7.085</v>
      </c>
      <c r="K174" s="482">
        <v>16.29</v>
      </c>
      <c r="L174" s="482">
        <v>0</v>
      </c>
      <c r="M174" s="482">
        <v>0</v>
      </c>
      <c r="N174" s="505">
        <v>247.26400000000001</v>
      </c>
      <c r="O174" s="515">
        <v>115224.82</v>
      </c>
      <c r="P174" s="482">
        <v>17411.260999999999</v>
      </c>
      <c r="Q174" s="482">
        <v>0</v>
      </c>
      <c r="R174" s="482">
        <v>5013.5749999999998</v>
      </c>
      <c r="S174" s="482">
        <v>126.291</v>
      </c>
      <c r="T174" s="482">
        <v>4378.0739999999996</v>
      </c>
      <c r="U174" s="482">
        <v>7893.3209999999999</v>
      </c>
      <c r="V174" s="482">
        <v>0</v>
      </c>
      <c r="W174" s="482">
        <v>61.052999999999997</v>
      </c>
      <c r="X174" s="483">
        <v>97752.505999999994</v>
      </c>
      <c r="Y174" s="531">
        <v>35083.353733319207</v>
      </c>
      <c r="Z174" s="532">
        <v>54899.48226064803</v>
      </c>
      <c r="AA174" s="532" t="s">
        <v>708</v>
      </c>
      <c r="AB174" s="532">
        <v>136803.5090591574</v>
      </c>
      <c r="AC174" s="532" t="s">
        <v>708</v>
      </c>
      <c r="AD174" s="532">
        <v>51494.636556104437</v>
      </c>
      <c r="AE174" s="532">
        <v>40379.174340085949</v>
      </c>
      <c r="AF174" s="532" t="s">
        <v>708</v>
      </c>
      <c r="AG174" s="532" t="s">
        <v>708</v>
      </c>
      <c r="AH174" s="533">
        <v>32944.715634571417</v>
      </c>
    </row>
    <row r="175" spans="2:34" x14ac:dyDescent="0.25">
      <c r="B175" s="70"/>
      <c r="C175" s="40" t="s">
        <v>370</v>
      </c>
      <c r="D175" s="40" t="s">
        <v>371</v>
      </c>
      <c r="E175" s="490">
        <v>2997.529</v>
      </c>
      <c r="F175" s="491">
        <v>1169.4160000000002</v>
      </c>
      <c r="G175" s="491">
        <v>40.679000000000002</v>
      </c>
      <c r="H175" s="491">
        <v>132.952</v>
      </c>
      <c r="I175" s="491">
        <v>301.55799999999999</v>
      </c>
      <c r="J175" s="491">
        <v>558.57400000000007</v>
      </c>
      <c r="K175" s="491">
        <v>129.32</v>
      </c>
      <c r="L175" s="491">
        <v>6.3330000000000002</v>
      </c>
      <c r="M175" s="491">
        <v>285.04700000000003</v>
      </c>
      <c r="N175" s="508">
        <v>1543.0659999999998</v>
      </c>
      <c r="O175" s="518">
        <v>1944007.7869999998</v>
      </c>
      <c r="P175" s="491">
        <v>968224.09400000016</v>
      </c>
      <c r="Q175" s="491">
        <v>37504.844999999994</v>
      </c>
      <c r="R175" s="491">
        <v>175589.02600000001</v>
      </c>
      <c r="S175" s="491">
        <v>307712.46699999995</v>
      </c>
      <c r="T175" s="491">
        <v>380805.80099999998</v>
      </c>
      <c r="U175" s="491">
        <v>63278.239000000001</v>
      </c>
      <c r="V175" s="491">
        <v>3333.7159999999999</v>
      </c>
      <c r="W175" s="491">
        <v>209889.092</v>
      </c>
      <c r="X175" s="492">
        <v>765894.60100000002</v>
      </c>
      <c r="Y175" s="540">
        <v>54044.731149112042</v>
      </c>
      <c r="Z175" s="541">
        <v>68996.269220419985</v>
      </c>
      <c r="AA175" s="541">
        <v>76830.889402394328</v>
      </c>
      <c r="AB175" s="541">
        <v>110057.90686362998</v>
      </c>
      <c r="AC175" s="541">
        <v>85034.074981706101</v>
      </c>
      <c r="AD175" s="541">
        <v>56812.198115200481</v>
      </c>
      <c r="AE175" s="541">
        <v>40776.264949994846</v>
      </c>
      <c r="AF175" s="541">
        <v>43866.992999631555</v>
      </c>
      <c r="AG175" s="541">
        <v>61360.960356245334</v>
      </c>
      <c r="AH175" s="542">
        <v>41362.164731342244</v>
      </c>
    </row>
    <row r="176" spans="2:34" x14ac:dyDescent="0.25">
      <c r="B176" s="81"/>
      <c r="C176" s="43" t="s">
        <v>469</v>
      </c>
      <c r="D176" s="43" t="s">
        <v>375</v>
      </c>
      <c r="E176" s="481">
        <v>525.55499999999995</v>
      </c>
      <c r="F176" s="482">
        <v>300.57600000000002</v>
      </c>
      <c r="G176" s="482">
        <v>0</v>
      </c>
      <c r="H176" s="482">
        <v>32.875999999999998</v>
      </c>
      <c r="I176" s="482">
        <v>71.680000000000007</v>
      </c>
      <c r="J176" s="482">
        <v>154.21600000000001</v>
      </c>
      <c r="K176" s="482">
        <v>41.176000000000002</v>
      </c>
      <c r="L176" s="482">
        <v>0.628</v>
      </c>
      <c r="M176" s="482">
        <v>23.295999999999999</v>
      </c>
      <c r="N176" s="505">
        <v>201.68299999999999</v>
      </c>
      <c r="O176" s="515">
        <v>317557.46000000002</v>
      </c>
      <c r="P176" s="482">
        <v>215562.32</v>
      </c>
      <c r="Q176" s="482">
        <v>0</v>
      </c>
      <c r="R176" s="482">
        <v>39295.167999999998</v>
      </c>
      <c r="S176" s="482">
        <v>65533.103999999999</v>
      </c>
      <c r="T176" s="482">
        <v>91060.934999999998</v>
      </c>
      <c r="U176" s="482">
        <v>19395.935000000001</v>
      </c>
      <c r="V176" s="482">
        <v>277.178</v>
      </c>
      <c r="W176" s="482">
        <v>14497.162</v>
      </c>
      <c r="X176" s="483">
        <v>87497.978000000003</v>
      </c>
      <c r="Y176" s="531">
        <v>50352.716017670216</v>
      </c>
      <c r="Z176" s="532">
        <v>59763.675964370625</v>
      </c>
      <c r="AA176" s="532" t="s">
        <v>708</v>
      </c>
      <c r="AB176" s="532">
        <v>99604.493652918041</v>
      </c>
      <c r="AC176" s="532">
        <v>76187.109374999985</v>
      </c>
      <c r="AD176" s="532">
        <v>49206.380985111784</v>
      </c>
      <c r="AE176" s="532">
        <v>39254.126594780129</v>
      </c>
      <c r="AF176" s="532">
        <v>36780.520169851377</v>
      </c>
      <c r="AG176" s="532">
        <v>51858.552255036637</v>
      </c>
      <c r="AH176" s="533">
        <v>36153.261140833223</v>
      </c>
    </row>
    <row r="177" spans="2:34" x14ac:dyDescent="0.25">
      <c r="B177" s="81"/>
      <c r="C177" s="43" t="s">
        <v>483</v>
      </c>
      <c r="D177" s="43" t="s">
        <v>379</v>
      </c>
      <c r="E177" s="481">
        <v>578.90300000000002</v>
      </c>
      <c r="F177" s="482">
        <v>320.47199999999998</v>
      </c>
      <c r="G177" s="482">
        <v>6.0339999999999998</v>
      </c>
      <c r="H177" s="482">
        <v>34.890999999999998</v>
      </c>
      <c r="I177" s="482">
        <v>78.710999999999999</v>
      </c>
      <c r="J177" s="482">
        <v>162.16300000000001</v>
      </c>
      <c r="K177" s="482">
        <v>36.433</v>
      </c>
      <c r="L177" s="482">
        <v>2.2400000000000002</v>
      </c>
      <c r="M177" s="482">
        <v>44.953000000000003</v>
      </c>
      <c r="N177" s="505">
        <v>213.47800000000001</v>
      </c>
      <c r="O177" s="515">
        <v>391091.71600000001</v>
      </c>
      <c r="P177" s="482">
        <v>252575.74</v>
      </c>
      <c r="Q177" s="482">
        <v>4715.0889999999999</v>
      </c>
      <c r="R177" s="482">
        <v>41185.788</v>
      </c>
      <c r="S177" s="482">
        <v>76736.682000000001</v>
      </c>
      <c r="T177" s="482">
        <v>111838.337</v>
      </c>
      <c r="U177" s="482">
        <v>17183.532999999999</v>
      </c>
      <c r="V177" s="482">
        <v>916.31100000000004</v>
      </c>
      <c r="W177" s="482">
        <v>31650.33</v>
      </c>
      <c r="X177" s="483">
        <v>106865.64599999999</v>
      </c>
      <c r="Y177" s="531">
        <v>56297.819035889152</v>
      </c>
      <c r="Z177" s="532">
        <v>65678.057157359566</v>
      </c>
      <c r="AA177" s="532">
        <v>65118.343276985965</v>
      </c>
      <c r="AB177" s="532">
        <v>98367.74526382162</v>
      </c>
      <c r="AC177" s="532">
        <v>81243.07275984298</v>
      </c>
      <c r="AD177" s="532">
        <v>57472.18179650516</v>
      </c>
      <c r="AE177" s="532">
        <v>39303.95749274925</v>
      </c>
      <c r="AF177" s="532">
        <v>34088.950892857145</v>
      </c>
      <c r="AG177" s="532">
        <v>58673.002914154778</v>
      </c>
      <c r="AH177" s="533">
        <v>41716.104235565253</v>
      </c>
    </row>
    <row r="178" spans="2:34" x14ac:dyDescent="0.25">
      <c r="B178" s="81"/>
      <c r="C178" s="43" t="s">
        <v>398</v>
      </c>
      <c r="D178" s="43" t="s">
        <v>3</v>
      </c>
      <c r="E178" s="481">
        <v>422.44200000000001</v>
      </c>
      <c r="F178" s="482">
        <v>209.98500000000001</v>
      </c>
      <c r="G178" s="482">
        <v>0.19800000000000001</v>
      </c>
      <c r="H178" s="482">
        <v>27.927</v>
      </c>
      <c r="I178" s="482">
        <v>70.968000000000004</v>
      </c>
      <c r="J178" s="482">
        <v>101.22199999999999</v>
      </c>
      <c r="K178" s="482">
        <v>8.8949999999999996</v>
      </c>
      <c r="L178" s="482">
        <v>0.77500000000000002</v>
      </c>
      <c r="M178" s="482">
        <v>24.702999999999999</v>
      </c>
      <c r="N178" s="505">
        <v>187.75399999999999</v>
      </c>
      <c r="O178" s="515">
        <v>326828.44799999997</v>
      </c>
      <c r="P178" s="482">
        <v>198441.68400000001</v>
      </c>
      <c r="Q178" s="482">
        <v>84.191000000000003</v>
      </c>
      <c r="R178" s="482">
        <v>37876.785000000003</v>
      </c>
      <c r="S178" s="482">
        <v>79569.036999999997</v>
      </c>
      <c r="T178" s="482">
        <v>74596.551000000007</v>
      </c>
      <c r="U178" s="482">
        <v>5933.9120000000003</v>
      </c>
      <c r="V178" s="482">
        <v>381.20800000000003</v>
      </c>
      <c r="W178" s="482">
        <v>24894.968000000001</v>
      </c>
      <c r="X178" s="483">
        <v>103491.796</v>
      </c>
      <c r="Y178" s="531">
        <v>64472.055335406978</v>
      </c>
      <c r="Z178" s="532">
        <v>78752.325166083276</v>
      </c>
      <c r="AA178" s="532">
        <v>35433.922558922561</v>
      </c>
      <c r="AB178" s="532">
        <v>113023.1943996849</v>
      </c>
      <c r="AC178" s="532">
        <v>93432.999145154608</v>
      </c>
      <c r="AD178" s="532">
        <v>61413.321708719457</v>
      </c>
      <c r="AE178" s="532">
        <v>55592.205358815816</v>
      </c>
      <c r="AF178" s="532">
        <v>40990.107526881722</v>
      </c>
      <c r="AG178" s="532">
        <v>83980.919996221783</v>
      </c>
      <c r="AH178" s="533">
        <v>45934.128345246085</v>
      </c>
    </row>
    <row r="179" spans="2:34" x14ac:dyDescent="0.25">
      <c r="B179" s="81"/>
      <c r="C179" s="43" t="s">
        <v>644</v>
      </c>
      <c r="D179" s="43" t="s">
        <v>451</v>
      </c>
      <c r="E179" s="481">
        <v>221.75800000000001</v>
      </c>
      <c r="F179" s="482">
        <v>59.466000000000001</v>
      </c>
      <c r="G179" s="482">
        <v>0.19700000000000001</v>
      </c>
      <c r="H179" s="482">
        <v>7.85</v>
      </c>
      <c r="I179" s="482">
        <v>18.715</v>
      </c>
      <c r="J179" s="482">
        <v>30.965</v>
      </c>
      <c r="K179" s="482">
        <v>1.7390000000000001</v>
      </c>
      <c r="L179" s="482">
        <v>0</v>
      </c>
      <c r="M179" s="482">
        <v>19.628</v>
      </c>
      <c r="N179" s="505">
        <v>142.66399999999999</v>
      </c>
      <c r="O179" s="515">
        <v>181896.23199999999</v>
      </c>
      <c r="P179" s="482">
        <v>79524.17</v>
      </c>
      <c r="Q179" s="482">
        <v>234.994</v>
      </c>
      <c r="R179" s="482">
        <v>16030.18</v>
      </c>
      <c r="S179" s="482">
        <v>29485.691999999999</v>
      </c>
      <c r="T179" s="482">
        <v>32483.714</v>
      </c>
      <c r="U179" s="482">
        <v>1289.5899999999999</v>
      </c>
      <c r="V179" s="482">
        <v>0</v>
      </c>
      <c r="W179" s="482">
        <v>17540.017</v>
      </c>
      <c r="X179" s="483">
        <v>84832.044999999998</v>
      </c>
      <c r="Y179" s="531">
        <v>68353.878251667717</v>
      </c>
      <c r="Z179" s="532">
        <v>111442.07053890738</v>
      </c>
      <c r="AA179" s="532">
        <v>99405.245346869706</v>
      </c>
      <c r="AB179" s="532">
        <v>170171.76220806796</v>
      </c>
      <c r="AC179" s="532">
        <v>131292.59951910231</v>
      </c>
      <c r="AD179" s="532">
        <v>87420.51240648044</v>
      </c>
      <c r="AE179" s="532">
        <v>61797.488978340036</v>
      </c>
      <c r="AF179" s="532" t="s">
        <v>708</v>
      </c>
      <c r="AG179" s="532">
        <v>74468.51861286597</v>
      </c>
      <c r="AH179" s="533">
        <v>49552.354366436761</v>
      </c>
    </row>
    <row r="180" spans="2:34" x14ac:dyDescent="0.25">
      <c r="B180" s="81"/>
      <c r="C180" s="43" t="s">
        <v>399</v>
      </c>
      <c r="D180" s="43" t="s">
        <v>400</v>
      </c>
      <c r="E180" s="481">
        <v>169.422</v>
      </c>
      <c r="F180" s="482">
        <v>62.725000000000001</v>
      </c>
      <c r="G180" s="482">
        <v>2.4849999999999999</v>
      </c>
      <c r="H180" s="482">
        <v>10.606999999999999</v>
      </c>
      <c r="I180" s="482">
        <v>16.861999999999998</v>
      </c>
      <c r="J180" s="482">
        <v>32.771000000000001</v>
      </c>
      <c r="K180" s="482">
        <v>0</v>
      </c>
      <c r="L180" s="482">
        <v>0</v>
      </c>
      <c r="M180" s="482">
        <v>26.861000000000001</v>
      </c>
      <c r="N180" s="505">
        <v>79.835999999999999</v>
      </c>
      <c r="O180" s="515">
        <v>103799.69500000001</v>
      </c>
      <c r="P180" s="482">
        <v>54848.845000000001</v>
      </c>
      <c r="Q180" s="482">
        <v>1451.8979999999999</v>
      </c>
      <c r="R180" s="482">
        <v>12989.439</v>
      </c>
      <c r="S180" s="482">
        <v>18029.355</v>
      </c>
      <c r="T180" s="482">
        <v>22378.152999999998</v>
      </c>
      <c r="U180" s="482">
        <v>0</v>
      </c>
      <c r="V180" s="482">
        <v>0</v>
      </c>
      <c r="W180" s="482">
        <v>13811.566000000001</v>
      </c>
      <c r="X180" s="483">
        <v>35139.284</v>
      </c>
      <c r="Y180" s="531">
        <v>51055.793128007783</v>
      </c>
      <c r="Z180" s="532">
        <v>72869.463265577258</v>
      </c>
      <c r="AA180" s="532">
        <v>48688.73239436619</v>
      </c>
      <c r="AB180" s="532">
        <v>102050.83906853964</v>
      </c>
      <c r="AC180" s="532">
        <v>89102.49377298067</v>
      </c>
      <c r="AD180" s="532">
        <v>56905.376196433826</v>
      </c>
      <c r="AE180" s="532" t="s">
        <v>708</v>
      </c>
      <c r="AF180" s="532" t="s">
        <v>708</v>
      </c>
      <c r="AG180" s="532">
        <v>42848.882518645376</v>
      </c>
      <c r="AH180" s="533">
        <v>36678.611987908545</v>
      </c>
    </row>
    <row r="181" spans="2:34" x14ac:dyDescent="0.25">
      <c r="B181" s="81"/>
      <c r="C181" s="43" t="s">
        <v>645</v>
      </c>
      <c r="D181" s="43" t="s">
        <v>448</v>
      </c>
      <c r="E181" s="481">
        <v>71.542000000000002</v>
      </c>
      <c r="F181" s="482">
        <v>38.441000000000003</v>
      </c>
      <c r="G181" s="482">
        <v>0</v>
      </c>
      <c r="H181" s="482">
        <v>4.5990000000000002</v>
      </c>
      <c r="I181" s="482">
        <v>9.2309999999999999</v>
      </c>
      <c r="J181" s="482">
        <v>15.077999999999999</v>
      </c>
      <c r="K181" s="482">
        <v>9.5329999999999995</v>
      </c>
      <c r="L181" s="482">
        <v>0</v>
      </c>
      <c r="M181" s="482">
        <v>1.5680000000000001</v>
      </c>
      <c r="N181" s="505">
        <v>31.533000000000001</v>
      </c>
      <c r="O181" s="515">
        <v>36731.892999999996</v>
      </c>
      <c r="P181" s="482">
        <v>22316.758999999998</v>
      </c>
      <c r="Q181" s="482">
        <v>0</v>
      </c>
      <c r="R181" s="482">
        <v>3144.7930000000001</v>
      </c>
      <c r="S181" s="482">
        <v>6355.8180000000002</v>
      </c>
      <c r="T181" s="482">
        <v>8368.2440000000006</v>
      </c>
      <c r="U181" s="482">
        <v>4447.9040000000005</v>
      </c>
      <c r="V181" s="482">
        <v>0</v>
      </c>
      <c r="W181" s="482">
        <v>731.91600000000005</v>
      </c>
      <c r="X181" s="483">
        <v>13683.218000000001</v>
      </c>
      <c r="Y181" s="531">
        <v>42785.931108067045</v>
      </c>
      <c r="Z181" s="532">
        <v>48378.81211900487</v>
      </c>
      <c r="AA181" s="532" t="s">
        <v>708</v>
      </c>
      <c r="AB181" s="532">
        <v>56983.275349713702</v>
      </c>
      <c r="AC181" s="532">
        <v>57377.478063048424</v>
      </c>
      <c r="AD181" s="532">
        <v>46249.745766458866</v>
      </c>
      <c r="AE181" s="532">
        <v>38881.63921815448</v>
      </c>
      <c r="AF181" s="532" t="s">
        <v>708</v>
      </c>
      <c r="AG181" s="532">
        <v>38898.59693877551</v>
      </c>
      <c r="AH181" s="533">
        <v>36161.106354189789</v>
      </c>
    </row>
    <row r="182" spans="2:34" x14ac:dyDescent="0.25">
      <c r="B182" s="81"/>
      <c r="C182" s="43" t="s">
        <v>401</v>
      </c>
      <c r="D182" s="43" t="s">
        <v>402</v>
      </c>
      <c r="E182" s="481">
        <v>69.176000000000002</v>
      </c>
      <c r="F182" s="482">
        <v>42.063000000000002</v>
      </c>
      <c r="G182" s="482">
        <v>0</v>
      </c>
      <c r="H182" s="482">
        <v>3.5459999999999998</v>
      </c>
      <c r="I182" s="482">
        <v>11.436999999999999</v>
      </c>
      <c r="J182" s="482">
        <v>8.6999999999999993</v>
      </c>
      <c r="K182" s="482">
        <v>18.38</v>
      </c>
      <c r="L182" s="482">
        <v>0</v>
      </c>
      <c r="M182" s="482">
        <v>4.1280000000000001</v>
      </c>
      <c r="N182" s="505">
        <v>22.984999999999999</v>
      </c>
      <c r="O182" s="515">
        <v>36250.455000000002</v>
      </c>
      <c r="P182" s="482">
        <v>23973.64</v>
      </c>
      <c r="Q182" s="482">
        <v>0</v>
      </c>
      <c r="R182" s="482">
        <v>2365.2449999999999</v>
      </c>
      <c r="S182" s="482">
        <v>8192.5560000000005</v>
      </c>
      <c r="T182" s="482">
        <v>5222.701</v>
      </c>
      <c r="U182" s="482">
        <v>8193.1380000000008</v>
      </c>
      <c r="V182" s="482">
        <v>0</v>
      </c>
      <c r="W182" s="482">
        <v>2738.6039999999998</v>
      </c>
      <c r="X182" s="483">
        <v>9538.2109999999993</v>
      </c>
      <c r="Y182" s="531">
        <v>43669.35425581126</v>
      </c>
      <c r="Z182" s="532">
        <v>47495.502777579655</v>
      </c>
      <c r="AA182" s="532" t="s">
        <v>708</v>
      </c>
      <c r="AB182" s="532">
        <v>55584.813874788495</v>
      </c>
      <c r="AC182" s="532">
        <v>59693.363644312318</v>
      </c>
      <c r="AD182" s="532">
        <v>50025.871647509579</v>
      </c>
      <c r="AE182" s="532">
        <v>37146.980413492936</v>
      </c>
      <c r="AF182" s="532" t="s">
        <v>708</v>
      </c>
      <c r="AG182" s="532">
        <v>55285.125968992244</v>
      </c>
      <c r="AH182" s="533">
        <v>34581.288521499526</v>
      </c>
    </row>
    <row r="183" spans="2:34" x14ac:dyDescent="0.25">
      <c r="B183" s="81"/>
      <c r="C183" s="43" t="s">
        <v>406</v>
      </c>
      <c r="D183" s="43" t="s">
        <v>407</v>
      </c>
      <c r="E183" s="481">
        <v>106.87</v>
      </c>
      <c r="F183" s="482">
        <v>66.021000000000001</v>
      </c>
      <c r="G183" s="482">
        <v>0</v>
      </c>
      <c r="H183" s="482">
        <v>8.8420000000000005</v>
      </c>
      <c r="I183" s="482">
        <v>16.786999999999999</v>
      </c>
      <c r="J183" s="482">
        <v>33.183999999999997</v>
      </c>
      <c r="K183" s="482">
        <v>4.5179999999999998</v>
      </c>
      <c r="L183" s="482">
        <v>2.69</v>
      </c>
      <c r="M183" s="482">
        <v>1.9610000000000001</v>
      </c>
      <c r="N183" s="505">
        <v>38.887999999999998</v>
      </c>
      <c r="O183" s="515">
        <v>70677.573000000004</v>
      </c>
      <c r="P183" s="482">
        <v>50048.197</v>
      </c>
      <c r="Q183" s="482">
        <v>0</v>
      </c>
      <c r="R183" s="482">
        <v>9945.652</v>
      </c>
      <c r="S183" s="482">
        <v>14385.513000000001</v>
      </c>
      <c r="T183" s="482">
        <v>21280.149000000001</v>
      </c>
      <c r="U183" s="482">
        <v>2683.2869999999998</v>
      </c>
      <c r="V183" s="482">
        <v>1753.596</v>
      </c>
      <c r="W183" s="482">
        <v>1486.4390000000001</v>
      </c>
      <c r="X183" s="483">
        <v>19142.937000000002</v>
      </c>
      <c r="Y183" s="531">
        <v>55111.797043136525</v>
      </c>
      <c r="Z183" s="532">
        <v>63172.06772592559</v>
      </c>
      <c r="AA183" s="532" t="s">
        <v>708</v>
      </c>
      <c r="AB183" s="532">
        <v>93734.939304832995</v>
      </c>
      <c r="AC183" s="532">
        <v>71411.970572466802</v>
      </c>
      <c r="AD183" s="532">
        <v>53439.782726615245</v>
      </c>
      <c r="AE183" s="532">
        <v>49492.52988047809</v>
      </c>
      <c r="AF183" s="532">
        <v>54324.535315985137</v>
      </c>
      <c r="AG183" s="532">
        <v>63166.709161992178</v>
      </c>
      <c r="AH183" s="533">
        <v>41021.516920386755</v>
      </c>
    </row>
    <row r="184" spans="2:34" x14ac:dyDescent="0.25">
      <c r="B184" s="81"/>
      <c r="C184" s="43" t="s">
        <v>403</v>
      </c>
      <c r="D184" s="43" t="s">
        <v>404</v>
      </c>
      <c r="E184" s="481">
        <v>169.84399999999999</v>
      </c>
      <c r="F184" s="482">
        <v>0</v>
      </c>
      <c r="G184" s="482">
        <v>0</v>
      </c>
      <c r="H184" s="482">
        <v>0</v>
      </c>
      <c r="I184" s="482">
        <v>0</v>
      </c>
      <c r="J184" s="482">
        <v>0</v>
      </c>
      <c r="K184" s="482">
        <v>0</v>
      </c>
      <c r="L184" s="482">
        <v>0</v>
      </c>
      <c r="M184" s="482">
        <v>0</v>
      </c>
      <c r="N184" s="505">
        <v>169.84399999999999</v>
      </c>
      <c r="O184" s="515">
        <v>46719.722999999998</v>
      </c>
      <c r="P184" s="482">
        <v>0</v>
      </c>
      <c r="Q184" s="482">
        <v>0</v>
      </c>
      <c r="R184" s="482">
        <v>0</v>
      </c>
      <c r="S184" s="482">
        <v>0</v>
      </c>
      <c r="T184" s="482">
        <v>0</v>
      </c>
      <c r="U184" s="482">
        <v>0</v>
      </c>
      <c r="V184" s="482">
        <v>0</v>
      </c>
      <c r="W184" s="482">
        <v>0</v>
      </c>
      <c r="X184" s="483">
        <v>46719.722999999998</v>
      </c>
      <c r="Y184" s="531">
        <v>22922.860095146134</v>
      </c>
      <c r="Z184" s="532" t="s">
        <v>708</v>
      </c>
      <c r="AA184" s="532" t="s">
        <v>708</v>
      </c>
      <c r="AB184" s="532" t="s">
        <v>708</v>
      </c>
      <c r="AC184" s="532" t="s">
        <v>708</v>
      </c>
      <c r="AD184" s="532" t="s">
        <v>708</v>
      </c>
      <c r="AE184" s="532" t="s">
        <v>708</v>
      </c>
      <c r="AF184" s="532" t="s">
        <v>708</v>
      </c>
      <c r="AG184" s="532" t="s">
        <v>708</v>
      </c>
      <c r="AH184" s="533">
        <v>22922.860095146134</v>
      </c>
    </row>
    <row r="185" spans="2:34" x14ac:dyDescent="0.25">
      <c r="B185" s="81"/>
      <c r="C185" s="43" t="s">
        <v>405</v>
      </c>
      <c r="D185" s="43" t="s">
        <v>243</v>
      </c>
      <c r="E185" s="481">
        <v>662.01700000000005</v>
      </c>
      <c r="F185" s="482">
        <v>69.667000000000002</v>
      </c>
      <c r="G185" s="482">
        <v>31.765000000000001</v>
      </c>
      <c r="H185" s="482">
        <v>1.8140000000000001</v>
      </c>
      <c r="I185" s="482">
        <v>7.1669999999999998</v>
      </c>
      <c r="J185" s="482">
        <v>20.274999999999999</v>
      </c>
      <c r="K185" s="482">
        <v>8.6460000000000008</v>
      </c>
      <c r="L185" s="482">
        <v>0</v>
      </c>
      <c r="M185" s="482">
        <v>137.94900000000001</v>
      </c>
      <c r="N185" s="505">
        <v>454.40100000000001</v>
      </c>
      <c r="O185" s="515">
        <v>432454.592</v>
      </c>
      <c r="P185" s="482">
        <v>70932.739000000001</v>
      </c>
      <c r="Q185" s="482">
        <v>31018.672999999999</v>
      </c>
      <c r="R185" s="482">
        <v>12755.976000000001</v>
      </c>
      <c r="S185" s="482">
        <v>9424.7099999999991</v>
      </c>
      <c r="T185" s="482">
        <v>13577.017</v>
      </c>
      <c r="U185" s="482">
        <v>4150.9399999999996</v>
      </c>
      <c r="V185" s="482">
        <v>5.423</v>
      </c>
      <c r="W185" s="482">
        <v>102538.09</v>
      </c>
      <c r="X185" s="483">
        <v>258983.76300000001</v>
      </c>
      <c r="Y185" s="531">
        <v>54436.491308632052</v>
      </c>
      <c r="Z185" s="532">
        <v>84847.367955177251</v>
      </c>
      <c r="AA185" s="532">
        <v>81375.394826591102</v>
      </c>
      <c r="AB185" s="532">
        <v>585996.69239250268</v>
      </c>
      <c r="AC185" s="532">
        <v>109584.55420678107</v>
      </c>
      <c r="AD185" s="532">
        <v>55803.604603370331</v>
      </c>
      <c r="AE185" s="532">
        <v>40008.288996838608</v>
      </c>
      <c r="AF185" s="532" t="s">
        <v>708</v>
      </c>
      <c r="AG185" s="532">
        <v>61942.028092507608</v>
      </c>
      <c r="AH185" s="533">
        <v>47495.450604202015</v>
      </c>
    </row>
    <row r="186" spans="2:34" x14ac:dyDescent="0.25">
      <c r="B186" s="70"/>
      <c r="C186" s="40" t="s">
        <v>457</v>
      </c>
      <c r="D186" s="40" t="s">
        <v>458</v>
      </c>
      <c r="E186" s="490">
        <v>2132.9279999999999</v>
      </c>
      <c r="F186" s="491">
        <v>823.44799999999998</v>
      </c>
      <c r="G186" s="491">
        <v>9.4060000000000006</v>
      </c>
      <c r="H186" s="491">
        <v>101.137</v>
      </c>
      <c r="I186" s="491">
        <v>212.75700000000001</v>
      </c>
      <c r="J186" s="491">
        <v>481.6230000000001</v>
      </c>
      <c r="K186" s="491">
        <v>6.2839999999999998</v>
      </c>
      <c r="L186" s="491">
        <v>12.241</v>
      </c>
      <c r="M186" s="491">
        <v>305.05999999999995</v>
      </c>
      <c r="N186" s="508">
        <v>1004.42</v>
      </c>
      <c r="O186" s="518">
        <v>1191476.933</v>
      </c>
      <c r="P186" s="491">
        <v>586611.09899999993</v>
      </c>
      <c r="Q186" s="491">
        <v>5476.8519999999999</v>
      </c>
      <c r="R186" s="491">
        <v>112045.114</v>
      </c>
      <c r="S186" s="491">
        <v>179371.41899999999</v>
      </c>
      <c r="T186" s="491">
        <v>281076.36800000002</v>
      </c>
      <c r="U186" s="491">
        <v>3740.08</v>
      </c>
      <c r="V186" s="491">
        <v>4901.2659999999996</v>
      </c>
      <c r="W186" s="491">
        <v>190185.473</v>
      </c>
      <c r="X186" s="492">
        <v>414680.36100000003</v>
      </c>
      <c r="Y186" s="540">
        <v>46550.912368662553</v>
      </c>
      <c r="Z186" s="541">
        <v>59365.325132855985</v>
      </c>
      <c r="AA186" s="541">
        <v>48522.68055850875</v>
      </c>
      <c r="AB186" s="541">
        <v>92321.235881362256</v>
      </c>
      <c r="AC186" s="541">
        <v>70256.763584746906</v>
      </c>
      <c r="AD186" s="541">
        <v>48633.53840382761</v>
      </c>
      <c r="AE186" s="541">
        <v>49597.920645024402</v>
      </c>
      <c r="AF186" s="541">
        <v>33366.459711897172</v>
      </c>
      <c r="AG186" s="541">
        <v>51953.023722109319</v>
      </c>
      <c r="AH186" s="542">
        <v>34404.628292945185</v>
      </c>
    </row>
    <row r="187" spans="2:34" x14ac:dyDescent="0.25">
      <c r="B187" s="81"/>
      <c r="C187" s="43" t="s">
        <v>456</v>
      </c>
      <c r="D187" s="43" t="s">
        <v>375</v>
      </c>
      <c r="E187" s="481">
        <v>129.11199999999999</v>
      </c>
      <c r="F187" s="482">
        <v>94.370999999999995</v>
      </c>
      <c r="G187" s="482">
        <v>0.16300000000000001</v>
      </c>
      <c r="H187" s="482">
        <v>8.0180000000000007</v>
      </c>
      <c r="I187" s="482">
        <v>20.87</v>
      </c>
      <c r="J187" s="482">
        <v>64.62</v>
      </c>
      <c r="K187" s="482">
        <v>0.7</v>
      </c>
      <c r="L187" s="482">
        <v>0</v>
      </c>
      <c r="M187" s="482">
        <v>2.2309999999999999</v>
      </c>
      <c r="N187" s="505">
        <v>32.51</v>
      </c>
      <c r="O187" s="515">
        <v>87960.736999999994</v>
      </c>
      <c r="P187" s="482">
        <v>71229.020999999993</v>
      </c>
      <c r="Q187" s="482">
        <v>69.632999999999996</v>
      </c>
      <c r="R187" s="482">
        <v>11223.981</v>
      </c>
      <c r="S187" s="482">
        <v>18464.011999999999</v>
      </c>
      <c r="T187" s="482">
        <v>41183.404999999999</v>
      </c>
      <c r="U187" s="482">
        <v>287.99</v>
      </c>
      <c r="V187" s="482">
        <v>0</v>
      </c>
      <c r="W187" s="482">
        <v>977.05200000000002</v>
      </c>
      <c r="X187" s="483">
        <v>15754.664000000001</v>
      </c>
      <c r="Y187" s="531">
        <v>56772.8903329409</v>
      </c>
      <c r="Z187" s="532">
        <v>62898.048659016014</v>
      </c>
      <c r="AA187" s="532">
        <v>35599.693251533747</v>
      </c>
      <c r="AB187" s="532">
        <v>116653.99725617361</v>
      </c>
      <c r="AC187" s="532">
        <v>73726.289730075063</v>
      </c>
      <c r="AD187" s="532">
        <v>53109.72480140307</v>
      </c>
      <c r="AE187" s="532">
        <v>34284.523809523809</v>
      </c>
      <c r="AF187" s="532" t="s">
        <v>708</v>
      </c>
      <c r="AG187" s="532">
        <v>36495.293590318244</v>
      </c>
      <c r="AH187" s="533">
        <v>40384.148467138322</v>
      </c>
    </row>
    <row r="188" spans="2:34" x14ac:dyDescent="0.25">
      <c r="B188" s="81"/>
      <c r="C188" s="43" t="s">
        <v>461</v>
      </c>
      <c r="D188" s="43" t="s">
        <v>462</v>
      </c>
      <c r="E188" s="481">
        <v>69.638000000000005</v>
      </c>
      <c r="F188" s="482">
        <v>41.557000000000002</v>
      </c>
      <c r="G188" s="482">
        <v>0.44900000000000001</v>
      </c>
      <c r="H188" s="482">
        <v>3.7029999999999998</v>
      </c>
      <c r="I188" s="482">
        <v>9.4629999999999992</v>
      </c>
      <c r="J188" s="482">
        <v>27.172000000000001</v>
      </c>
      <c r="K188" s="482">
        <v>0</v>
      </c>
      <c r="L188" s="482">
        <v>0.77</v>
      </c>
      <c r="M188" s="482">
        <v>7.7290000000000001</v>
      </c>
      <c r="N188" s="505">
        <v>20.352</v>
      </c>
      <c r="O188" s="515">
        <v>46197.36</v>
      </c>
      <c r="P188" s="482">
        <v>29781.625</v>
      </c>
      <c r="Q188" s="482">
        <v>420.05799999999999</v>
      </c>
      <c r="R188" s="482">
        <v>3298.288</v>
      </c>
      <c r="S188" s="482">
        <v>8466.7129999999997</v>
      </c>
      <c r="T188" s="482">
        <v>17311.192999999999</v>
      </c>
      <c r="U188" s="482">
        <v>0</v>
      </c>
      <c r="V188" s="482">
        <v>285.37299999999999</v>
      </c>
      <c r="W188" s="482">
        <v>6268.6210000000001</v>
      </c>
      <c r="X188" s="483">
        <v>10147.114</v>
      </c>
      <c r="Y188" s="531">
        <v>55282.74792498348</v>
      </c>
      <c r="Z188" s="532">
        <v>59720.434182769044</v>
      </c>
      <c r="AA188" s="532">
        <v>77961.766889383813</v>
      </c>
      <c r="AB188" s="532">
        <v>74225.58286074354</v>
      </c>
      <c r="AC188" s="532">
        <v>74559.803092747199</v>
      </c>
      <c r="AD188" s="532">
        <v>53091.396167623534</v>
      </c>
      <c r="AE188" s="532" t="s">
        <v>708</v>
      </c>
      <c r="AF188" s="532">
        <v>30884.523809523809</v>
      </c>
      <c r="AG188" s="532">
        <v>67587.6676586018</v>
      </c>
      <c r="AH188" s="533">
        <v>41548.390002620545</v>
      </c>
    </row>
    <row r="189" spans="2:34" x14ac:dyDescent="0.25">
      <c r="B189" s="81"/>
      <c r="C189" s="43" t="s">
        <v>424</v>
      </c>
      <c r="D189" s="43" t="s">
        <v>229</v>
      </c>
      <c r="E189" s="481">
        <v>190.56899999999999</v>
      </c>
      <c r="F189" s="482">
        <v>127.364</v>
      </c>
      <c r="G189" s="482">
        <v>0</v>
      </c>
      <c r="H189" s="482">
        <v>16.675000000000001</v>
      </c>
      <c r="I189" s="482">
        <v>34.000999999999998</v>
      </c>
      <c r="J189" s="482">
        <v>74.989999999999995</v>
      </c>
      <c r="K189" s="482">
        <v>0.69799999999999995</v>
      </c>
      <c r="L189" s="482">
        <v>1</v>
      </c>
      <c r="M189" s="482">
        <v>26.989000000000001</v>
      </c>
      <c r="N189" s="505">
        <v>36.216000000000001</v>
      </c>
      <c r="O189" s="515">
        <v>124196.43399999999</v>
      </c>
      <c r="P189" s="482">
        <v>90612.441000000006</v>
      </c>
      <c r="Q189" s="482">
        <v>27.277999999999999</v>
      </c>
      <c r="R189" s="482">
        <v>17747.753000000001</v>
      </c>
      <c r="S189" s="482">
        <v>29159.755000000001</v>
      </c>
      <c r="T189" s="482">
        <v>42749.754999999997</v>
      </c>
      <c r="U189" s="482">
        <v>557.40800000000002</v>
      </c>
      <c r="V189" s="482">
        <v>370.49200000000002</v>
      </c>
      <c r="W189" s="482">
        <v>15461.633</v>
      </c>
      <c r="X189" s="483">
        <v>18122.36</v>
      </c>
      <c r="Y189" s="531">
        <v>54309.477582048145</v>
      </c>
      <c r="Z189" s="532">
        <v>59287.057174711852</v>
      </c>
      <c r="AA189" s="532" t="s">
        <v>708</v>
      </c>
      <c r="AB189" s="532">
        <v>88694.417791104453</v>
      </c>
      <c r="AC189" s="532">
        <v>71467.885748458386</v>
      </c>
      <c r="AD189" s="532">
        <v>47506.061919367028</v>
      </c>
      <c r="AE189" s="532">
        <v>66548.233046800393</v>
      </c>
      <c r="AF189" s="532">
        <v>30874.333333333336</v>
      </c>
      <c r="AG189" s="532">
        <v>47740.539355539906</v>
      </c>
      <c r="AH189" s="533">
        <v>41699.709152492454</v>
      </c>
    </row>
    <row r="190" spans="2:34" x14ac:dyDescent="0.25">
      <c r="B190" s="81"/>
      <c r="C190" s="43" t="s">
        <v>425</v>
      </c>
      <c r="D190" s="43" t="s">
        <v>426</v>
      </c>
      <c r="E190" s="481">
        <v>240.42</v>
      </c>
      <c r="F190" s="482">
        <v>152.72300000000001</v>
      </c>
      <c r="G190" s="482">
        <v>1.56</v>
      </c>
      <c r="H190" s="482">
        <v>17.969000000000001</v>
      </c>
      <c r="I190" s="482">
        <v>42.378</v>
      </c>
      <c r="J190" s="482">
        <v>84.93</v>
      </c>
      <c r="K190" s="482">
        <v>4.8860000000000001</v>
      </c>
      <c r="L190" s="482">
        <v>1</v>
      </c>
      <c r="M190" s="482">
        <v>46.613999999999997</v>
      </c>
      <c r="N190" s="505">
        <v>41.082999999999998</v>
      </c>
      <c r="O190" s="515">
        <v>180271.53400000001</v>
      </c>
      <c r="P190" s="482">
        <v>130524.363</v>
      </c>
      <c r="Q190" s="482">
        <v>849.24599999999998</v>
      </c>
      <c r="R190" s="482">
        <v>24861.205999999998</v>
      </c>
      <c r="S190" s="482">
        <v>40798.142</v>
      </c>
      <c r="T190" s="482">
        <v>60700.343000000001</v>
      </c>
      <c r="U190" s="482">
        <v>2793.1060000000002</v>
      </c>
      <c r="V190" s="482">
        <v>522.32000000000005</v>
      </c>
      <c r="W190" s="482">
        <v>25607.391</v>
      </c>
      <c r="X190" s="483">
        <v>24139.78</v>
      </c>
      <c r="Y190" s="531">
        <v>62484.934004381226</v>
      </c>
      <c r="Z190" s="532">
        <v>71220.642928700967</v>
      </c>
      <c r="AA190" s="532">
        <v>45365.705128205118</v>
      </c>
      <c r="AB190" s="532">
        <v>115296.7425380748</v>
      </c>
      <c r="AC190" s="532">
        <v>80226.654553463275</v>
      </c>
      <c r="AD190" s="532">
        <v>59559.188939911299</v>
      </c>
      <c r="AE190" s="532">
        <v>47637.911038340841</v>
      </c>
      <c r="AF190" s="532">
        <v>43526.666666666672</v>
      </c>
      <c r="AG190" s="532">
        <v>45779.148968121168</v>
      </c>
      <c r="AH190" s="533">
        <v>48965.468279661502</v>
      </c>
    </row>
    <row r="191" spans="2:34" x14ac:dyDescent="0.25">
      <c r="B191" s="81"/>
      <c r="C191" s="43" t="s">
        <v>459</v>
      </c>
      <c r="D191" s="43" t="s">
        <v>460</v>
      </c>
      <c r="E191" s="481">
        <v>114.791</v>
      </c>
      <c r="F191" s="482">
        <v>75.087999999999994</v>
      </c>
      <c r="G191" s="482">
        <v>7.4999999999999997E-2</v>
      </c>
      <c r="H191" s="482">
        <v>9.6950000000000003</v>
      </c>
      <c r="I191" s="482">
        <v>26.067</v>
      </c>
      <c r="J191" s="482">
        <v>39.250999999999998</v>
      </c>
      <c r="K191" s="482">
        <v>0</v>
      </c>
      <c r="L191" s="482">
        <v>0</v>
      </c>
      <c r="M191" s="482">
        <v>3.3450000000000002</v>
      </c>
      <c r="N191" s="505">
        <v>36.357999999999997</v>
      </c>
      <c r="O191" s="515">
        <v>72381.152000000002</v>
      </c>
      <c r="P191" s="482">
        <v>53902.142</v>
      </c>
      <c r="Q191" s="482">
        <v>74.016000000000005</v>
      </c>
      <c r="R191" s="482">
        <v>8829.2929999999997</v>
      </c>
      <c r="S191" s="482">
        <v>21133.322</v>
      </c>
      <c r="T191" s="482">
        <v>23865.510999999999</v>
      </c>
      <c r="U191" s="482">
        <v>0</v>
      </c>
      <c r="V191" s="482">
        <v>0</v>
      </c>
      <c r="W191" s="482">
        <v>2409.1840000000002</v>
      </c>
      <c r="X191" s="483">
        <v>16069.825999999999</v>
      </c>
      <c r="Y191" s="531">
        <v>52545.606072485352</v>
      </c>
      <c r="Z191" s="532">
        <v>59821.078823069824</v>
      </c>
      <c r="AA191" s="532">
        <v>82240.000000000015</v>
      </c>
      <c r="AB191" s="532">
        <v>75892.152312188395</v>
      </c>
      <c r="AC191" s="532">
        <v>67560.907149524937</v>
      </c>
      <c r="AD191" s="532">
        <v>50668.583815274338</v>
      </c>
      <c r="AE191" s="532" t="s">
        <v>708</v>
      </c>
      <c r="AF191" s="532" t="s">
        <v>708</v>
      </c>
      <c r="AG191" s="532">
        <v>60019.53163926259</v>
      </c>
      <c r="AH191" s="533">
        <v>36832.393604342011</v>
      </c>
    </row>
    <row r="192" spans="2:34" x14ac:dyDescent="0.25">
      <c r="B192" s="81"/>
      <c r="C192" s="43" t="s">
        <v>387</v>
      </c>
      <c r="D192" s="43" t="s">
        <v>388</v>
      </c>
      <c r="E192" s="481">
        <v>162.72999999999999</v>
      </c>
      <c r="F192" s="482">
        <v>108.762</v>
      </c>
      <c r="G192" s="482">
        <v>0</v>
      </c>
      <c r="H192" s="482">
        <v>21.425000000000001</v>
      </c>
      <c r="I192" s="482">
        <v>32.093000000000004</v>
      </c>
      <c r="J192" s="482">
        <v>54.444000000000003</v>
      </c>
      <c r="K192" s="482">
        <v>0</v>
      </c>
      <c r="L192" s="482">
        <v>0.8</v>
      </c>
      <c r="M192" s="482">
        <v>17.940000000000001</v>
      </c>
      <c r="N192" s="505">
        <v>36.027999999999999</v>
      </c>
      <c r="O192" s="515">
        <v>92982.981</v>
      </c>
      <c r="P192" s="482">
        <v>69576.815000000002</v>
      </c>
      <c r="Q192" s="482">
        <v>2</v>
      </c>
      <c r="R192" s="482">
        <v>19541.373</v>
      </c>
      <c r="S192" s="482">
        <v>23149.231</v>
      </c>
      <c r="T192" s="482">
        <v>26613.253000000001</v>
      </c>
      <c r="U192" s="482">
        <v>0</v>
      </c>
      <c r="V192" s="482">
        <v>270.95800000000003</v>
      </c>
      <c r="W192" s="482">
        <v>8719.0509999999995</v>
      </c>
      <c r="X192" s="483">
        <v>14687.115</v>
      </c>
      <c r="Y192" s="531">
        <v>47616.184784612553</v>
      </c>
      <c r="Z192" s="532">
        <v>53309.684601852357</v>
      </c>
      <c r="AA192" s="532" t="s">
        <v>708</v>
      </c>
      <c r="AB192" s="532">
        <v>76006.896149358232</v>
      </c>
      <c r="AC192" s="532">
        <v>60109.761734126856</v>
      </c>
      <c r="AD192" s="532">
        <v>40734.903448191413</v>
      </c>
      <c r="AE192" s="532" t="s">
        <v>708</v>
      </c>
      <c r="AF192" s="532">
        <v>28224.791666666664</v>
      </c>
      <c r="AG192" s="532">
        <v>40500.980118914893</v>
      </c>
      <c r="AH192" s="533">
        <v>33971.529088486735</v>
      </c>
    </row>
    <row r="193" spans="2:34" x14ac:dyDescent="0.25">
      <c r="B193" s="81"/>
      <c r="C193" s="43" t="s">
        <v>384</v>
      </c>
      <c r="D193" s="43" t="s">
        <v>385</v>
      </c>
      <c r="E193" s="481">
        <v>186.94399999999999</v>
      </c>
      <c r="F193" s="482">
        <v>131.31399999999999</v>
      </c>
      <c r="G193" s="482">
        <v>0</v>
      </c>
      <c r="H193" s="482">
        <v>13.715</v>
      </c>
      <c r="I193" s="482">
        <v>30.722999999999999</v>
      </c>
      <c r="J193" s="482">
        <v>83.876000000000005</v>
      </c>
      <c r="K193" s="482">
        <v>0</v>
      </c>
      <c r="L193" s="482">
        <v>3</v>
      </c>
      <c r="M193" s="482">
        <v>7.3630000000000004</v>
      </c>
      <c r="N193" s="505">
        <v>48.267000000000003</v>
      </c>
      <c r="O193" s="515">
        <v>93768.081999999995</v>
      </c>
      <c r="P193" s="482">
        <v>70304.532000000007</v>
      </c>
      <c r="Q193" s="482">
        <v>0</v>
      </c>
      <c r="R193" s="482">
        <v>11049.263999999999</v>
      </c>
      <c r="S193" s="482">
        <v>19122.324000000001</v>
      </c>
      <c r="T193" s="482">
        <v>38832.707000000002</v>
      </c>
      <c r="U193" s="482">
        <v>7.2</v>
      </c>
      <c r="V193" s="482">
        <v>1293.037</v>
      </c>
      <c r="W193" s="482">
        <v>4616.0360000000001</v>
      </c>
      <c r="X193" s="483">
        <v>18847.513999999999</v>
      </c>
      <c r="Y193" s="531">
        <v>41798.650041367109</v>
      </c>
      <c r="Z193" s="532">
        <v>44616.042463103717</v>
      </c>
      <c r="AA193" s="532" t="s">
        <v>708</v>
      </c>
      <c r="AB193" s="532">
        <v>67136.128326649661</v>
      </c>
      <c r="AC193" s="532">
        <v>51867.558506656249</v>
      </c>
      <c r="AD193" s="532">
        <v>38581.464503155454</v>
      </c>
      <c r="AE193" s="532" t="s">
        <v>708</v>
      </c>
      <c r="AF193" s="532">
        <v>35917.694444444445</v>
      </c>
      <c r="AG193" s="532">
        <v>52243.605414459686</v>
      </c>
      <c r="AH193" s="533">
        <v>32540.37264936015</v>
      </c>
    </row>
    <row r="194" spans="2:34" x14ac:dyDescent="0.25">
      <c r="B194" s="81"/>
      <c r="C194" s="43" t="s">
        <v>427</v>
      </c>
      <c r="D194" s="43" t="s">
        <v>428</v>
      </c>
      <c r="E194" s="481">
        <v>109.685</v>
      </c>
      <c r="F194" s="482">
        <v>0</v>
      </c>
      <c r="G194" s="482">
        <v>0</v>
      </c>
      <c r="H194" s="482">
        <v>0</v>
      </c>
      <c r="I194" s="482">
        <v>0</v>
      </c>
      <c r="J194" s="482">
        <v>0</v>
      </c>
      <c r="K194" s="482">
        <v>0</v>
      </c>
      <c r="L194" s="482">
        <v>0</v>
      </c>
      <c r="M194" s="482">
        <v>0</v>
      </c>
      <c r="N194" s="505">
        <v>109.685</v>
      </c>
      <c r="O194" s="515">
        <v>29683.852999999999</v>
      </c>
      <c r="P194" s="482">
        <v>0</v>
      </c>
      <c r="Q194" s="482">
        <v>0</v>
      </c>
      <c r="R194" s="482">
        <v>0</v>
      </c>
      <c r="S194" s="482">
        <v>0</v>
      </c>
      <c r="T194" s="482">
        <v>0</v>
      </c>
      <c r="U194" s="482">
        <v>0</v>
      </c>
      <c r="V194" s="482">
        <v>0</v>
      </c>
      <c r="W194" s="482">
        <v>0</v>
      </c>
      <c r="X194" s="483">
        <v>29683.852999999999</v>
      </c>
      <c r="Y194" s="531">
        <v>22552.349151357674</v>
      </c>
      <c r="Z194" s="532" t="s">
        <v>708</v>
      </c>
      <c r="AA194" s="532" t="s">
        <v>708</v>
      </c>
      <c r="AB194" s="532" t="s">
        <v>708</v>
      </c>
      <c r="AC194" s="532" t="s">
        <v>708</v>
      </c>
      <c r="AD194" s="532" t="s">
        <v>708</v>
      </c>
      <c r="AE194" s="532" t="s">
        <v>708</v>
      </c>
      <c r="AF194" s="532" t="s">
        <v>708</v>
      </c>
      <c r="AG194" s="532" t="s">
        <v>708</v>
      </c>
      <c r="AH194" s="533">
        <v>22552.349151357674</v>
      </c>
    </row>
    <row r="195" spans="2:34" x14ac:dyDescent="0.25">
      <c r="B195" s="81"/>
      <c r="C195" s="43" t="s">
        <v>386</v>
      </c>
      <c r="D195" s="43" t="s">
        <v>243</v>
      </c>
      <c r="E195" s="481">
        <v>929.03899999999999</v>
      </c>
      <c r="F195" s="482">
        <v>92.269000000000005</v>
      </c>
      <c r="G195" s="482">
        <v>7.1589999999999998</v>
      </c>
      <c r="H195" s="482">
        <v>9.9369999999999994</v>
      </c>
      <c r="I195" s="482">
        <v>17.161999999999999</v>
      </c>
      <c r="J195" s="482">
        <v>52.34</v>
      </c>
      <c r="K195" s="482">
        <v>0</v>
      </c>
      <c r="L195" s="482">
        <v>5.6710000000000003</v>
      </c>
      <c r="M195" s="482">
        <v>192.84899999999999</v>
      </c>
      <c r="N195" s="505">
        <v>643.92100000000005</v>
      </c>
      <c r="O195" s="515">
        <v>464034.8</v>
      </c>
      <c r="P195" s="482">
        <v>70680.160000000003</v>
      </c>
      <c r="Q195" s="482">
        <v>4034.6210000000001</v>
      </c>
      <c r="R195" s="482">
        <v>15493.956</v>
      </c>
      <c r="S195" s="482">
        <v>19077.919999999998</v>
      </c>
      <c r="T195" s="482">
        <v>29820.201000000001</v>
      </c>
      <c r="U195" s="482">
        <v>94.376000000000005</v>
      </c>
      <c r="V195" s="482">
        <v>2159.0859999999998</v>
      </c>
      <c r="W195" s="482">
        <v>126126.505</v>
      </c>
      <c r="X195" s="483">
        <v>267228.13500000001</v>
      </c>
      <c r="Y195" s="531">
        <v>41623.189840971871</v>
      </c>
      <c r="Z195" s="532">
        <v>63835.235380608145</v>
      </c>
      <c r="AA195" s="532">
        <v>46964.438701867119</v>
      </c>
      <c r="AB195" s="532">
        <v>129934.8898057764</v>
      </c>
      <c r="AC195" s="532">
        <v>92636.44485879656</v>
      </c>
      <c r="AD195" s="532">
        <v>47478.348299579673</v>
      </c>
      <c r="AE195" s="532" t="s">
        <v>708</v>
      </c>
      <c r="AF195" s="532">
        <v>31727.00288015047</v>
      </c>
      <c r="AG195" s="532">
        <v>54501.408269336811</v>
      </c>
      <c r="AH195" s="533">
        <v>34583.452395557833</v>
      </c>
    </row>
    <row r="196" spans="2:34" x14ac:dyDescent="0.25">
      <c r="B196" s="70"/>
      <c r="C196" s="40" t="s">
        <v>496</v>
      </c>
      <c r="D196" s="40" t="s">
        <v>497</v>
      </c>
      <c r="E196" s="490">
        <v>940.20499999999993</v>
      </c>
      <c r="F196" s="491">
        <v>480.42400000000004</v>
      </c>
      <c r="G196" s="491">
        <v>0</v>
      </c>
      <c r="H196" s="491">
        <v>43.503999999999998</v>
      </c>
      <c r="I196" s="491">
        <v>93.212000000000003</v>
      </c>
      <c r="J196" s="491">
        <v>286.29900000000004</v>
      </c>
      <c r="K196" s="491">
        <v>31.877999999999997</v>
      </c>
      <c r="L196" s="491">
        <v>25.530999999999999</v>
      </c>
      <c r="M196" s="491">
        <v>51.094000000000001</v>
      </c>
      <c r="N196" s="508">
        <v>408.68700000000007</v>
      </c>
      <c r="O196" s="518">
        <v>515228.092</v>
      </c>
      <c r="P196" s="491">
        <v>304931.70400000003</v>
      </c>
      <c r="Q196" s="491">
        <v>0</v>
      </c>
      <c r="R196" s="491">
        <v>43957.165000000008</v>
      </c>
      <c r="S196" s="491">
        <v>72300.854999999996</v>
      </c>
      <c r="T196" s="491">
        <v>163962.52600000001</v>
      </c>
      <c r="U196" s="491">
        <v>13480.825000000001</v>
      </c>
      <c r="V196" s="491">
        <v>11230.333000000001</v>
      </c>
      <c r="W196" s="491">
        <v>27844.808000000005</v>
      </c>
      <c r="X196" s="492">
        <v>182451.58</v>
      </c>
      <c r="Y196" s="540">
        <v>45666.290153034002</v>
      </c>
      <c r="Z196" s="541">
        <v>52892.809962311068</v>
      </c>
      <c r="AA196" s="541" t="s">
        <v>708</v>
      </c>
      <c r="AB196" s="541">
        <v>84201.385696334459</v>
      </c>
      <c r="AC196" s="541">
        <v>64638.364695532757</v>
      </c>
      <c r="AD196" s="541">
        <v>47724.734747006914</v>
      </c>
      <c r="AE196" s="541">
        <v>35240.670159148431</v>
      </c>
      <c r="AF196" s="541">
        <v>36655.872599323702</v>
      </c>
      <c r="AG196" s="541">
        <v>45414.347411959658</v>
      </c>
      <c r="AH196" s="542">
        <v>37202.794151351351</v>
      </c>
    </row>
    <row r="197" spans="2:34" x14ac:dyDescent="0.25">
      <c r="B197" s="81"/>
      <c r="C197" s="43" t="s">
        <v>361</v>
      </c>
      <c r="D197" s="43" t="s">
        <v>362</v>
      </c>
      <c r="E197" s="481">
        <v>141.50700000000001</v>
      </c>
      <c r="F197" s="482">
        <v>92.459000000000003</v>
      </c>
      <c r="G197" s="482">
        <v>0</v>
      </c>
      <c r="H197" s="482">
        <v>13.430999999999999</v>
      </c>
      <c r="I197" s="482">
        <v>22.370999999999999</v>
      </c>
      <c r="J197" s="482">
        <v>54.323999999999998</v>
      </c>
      <c r="K197" s="482">
        <v>1.333</v>
      </c>
      <c r="L197" s="482">
        <v>1</v>
      </c>
      <c r="M197" s="482">
        <v>3.1589999999999998</v>
      </c>
      <c r="N197" s="505">
        <v>45.889000000000003</v>
      </c>
      <c r="O197" s="515">
        <v>77602.767000000007</v>
      </c>
      <c r="P197" s="482">
        <v>57560.737999999998</v>
      </c>
      <c r="Q197" s="482">
        <v>0</v>
      </c>
      <c r="R197" s="482">
        <v>14250.111000000001</v>
      </c>
      <c r="S197" s="482">
        <v>14826.674999999999</v>
      </c>
      <c r="T197" s="482">
        <v>27629.08</v>
      </c>
      <c r="U197" s="482">
        <v>436.74400000000003</v>
      </c>
      <c r="V197" s="482">
        <v>418.12799999999999</v>
      </c>
      <c r="W197" s="482">
        <v>1579.1949999999999</v>
      </c>
      <c r="X197" s="483">
        <v>18462.833999999999</v>
      </c>
      <c r="Y197" s="531">
        <v>45700.193276657694</v>
      </c>
      <c r="Z197" s="532">
        <v>51879.515965635212</v>
      </c>
      <c r="AA197" s="532" t="s">
        <v>708</v>
      </c>
      <c r="AB197" s="532">
        <v>88415.549847368035</v>
      </c>
      <c r="AC197" s="532">
        <v>55230.264628313445</v>
      </c>
      <c r="AD197" s="532">
        <v>42383.170115111803</v>
      </c>
      <c r="AE197" s="532">
        <v>27303.325831457871</v>
      </c>
      <c r="AF197" s="532">
        <v>34844</v>
      </c>
      <c r="AG197" s="532">
        <v>41658.620871583837</v>
      </c>
      <c r="AH197" s="533">
        <v>33528.06772864957</v>
      </c>
    </row>
    <row r="198" spans="2:34" x14ac:dyDescent="0.25">
      <c r="B198" s="81"/>
      <c r="C198" s="43" t="s">
        <v>454</v>
      </c>
      <c r="D198" s="43" t="s">
        <v>455</v>
      </c>
      <c r="E198" s="481">
        <v>112.051</v>
      </c>
      <c r="F198" s="482">
        <v>77.081000000000003</v>
      </c>
      <c r="G198" s="482">
        <v>0</v>
      </c>
      <c r="H198" s="482">
        <v>6.056</v>
      </c>
      <c r="I198" s="482">
        <v>15.500999999999999</v>
      </c>
      <c r="J198" s="482">
        <v>50.134999999999998</v>
      </c>
      <c r="K198" s="482">
        <v>4.1369999999999996</v>
      </c>
      <c r="L198" s="482">
        <v>1.252</v>
      </c>
      <c r="M198" s="482">
        <v>3.548</v>
      </c>
      <c r="N198" s="505">
        <v>31.422000000000001</v>
      </c>
      <c r="O198" s="515">
        <v>56666.074999999997</v>
      </c>
      <c r="P198" s="482">
        <v>42478.866999999998</v>
      </c>
      <c r="Q198" s="482">
        <v>0</v>
      </c>
      <c r="R198" s="482">
        <v>5964.8829999999998</v>
      </c>
      <c r="S198" s="482">
        <v>10011.129999999999</v>
      </c>
      <c r="T198" s="482">
        <v>24534.240000000002</v>
      </c>
      <c r="U198" s="482">
        <v>1457.3</v>
      </c>
      <c r="V198" s="482">
        <v>511.31400000000002</v>
      </c>
      <c r="W198" s="482">
        <v>1284.066</v>
      </c>
      <c r="X198" s="483">
        <v>12903.142</v>
      </c>
      <c r="Y198" s="531">
        <v>42143.068037471035</v>
      </c>
      <c r="Z198" s="532">
        <v>45924.489606171854</v>
      </c>
      <c r="AA198" s="532" t="s">
        <v>708</v>
      </c>
      <c r="AB198" s="532">
        <v>82079.521686481719</v>
      </c>
      <c r="AC198" s="532">
        <v>53819.807324258647</v>
      </c>
      <c r="AD198" s="532">
        <v>40780.293208337491</v>
      </c>
      <c r="AE198" s="532">
        <v>29355.007654500041</v>
      </c>
      <c r="AF198" s="532">
        <v>34033.146964856234</v>
      </c>
      <c r="AG198" s="532">
        <v>30159.385569334834</v>
      </c>
      <c r="AH198" s="533">
        <v>34220.031612670522</v>
      </c>
    </row>
    <row r="199" spans="2:34" x14ac:dyDescent="0.25">
      <c r="B199" s="81"/>
      <c r="C199" s="43" t="s">
        <v>463</v>
      </c>
      <c r="D199" s="43" t="s">
        <v>464</v>
      </c>
      <c r="E199" s="481">
        <v>100.61499999999999</v>
      </c>
      <c r="F199" s="482">
        <v>63.024999999999999</v>
      </c>
      <c r="G199" s="482">
        <v>0</v>
      </c>
      <c r="H199" s="482">
        <v>4.625</v>
      </c>
      <c r="I199" s="482">
        <v>14.236000000000001</v>
      </c>
      <c r="J199" s="482">
        <v>33.987000000000002</v>
      </c>
      <c r="K199" s="482">
        <v>10.131</v>
      </c>
      <c r="L199" s="482">
        <v>4.5999999999999999E-2</v>
      </c>
      <c r="M199" s="482">
        <v>0</v>
      </c>
      <c r="N199" s="505">
        <v>37.590000000000003</v>
      </c>
      <c r="O199" s="515">
        <v>55841.284</v>
      </c>
      <c r="P199" s="482">
        <v>38530.508000000002</v>
      </c>
      <c r="Q199" s="482">
        <v>0</v>
      </c>
      <c r="R199" s="482">
        <v>3678.5360000000001</v>
      </c>
      <c r="S199" s="482">
        <v>10436.475</v>
      </c>
      <c r="T199" s="482">
        <v>20169.396000000001</v>
      </c>
      <c r="U199" s="482">
        <v>4210.2610000000004</v>
      </c>
      <c r="V199" s="482">
        <v>35.840000000000003</v>
      </c>
      <c r="W199" s="482">
        <v>0</v>
      </c>
      <c r="X199" s="483">
        <v>17310.776000000002</v>
      </c>
      <c r="Y199" s="531">
        <v>46249.966042173961</v>
      </c>
      <c r="Z199" s="532">
        <v>50946.063731323557</v>
      </c>
      <c r="AA199" s="532" t="s">
        <v>708</v>
      </c>
      <c r="AB199" s="532">
        <v>66279.927927927929</v>
      </c>
      <c r="AC199" s="532">
        <v>61092.037791514464</v>
      </c>
      <c r="AD199" s="532">
        <v>49453.702886397732</v>
      </c>
      <c r="AE199" s="532">
        <v>34631.831342743397</v>
      </c>
      <c r="AF199" s="532">
        <v>64927.536231884063</v>
      </c>
      <c r="AG199" s="532" t="s">
        <v>708</v>
      </c>
      <c r="AH199" s="533">
        <v>38376.288019863438</v>
      </c>
    </row>
    <row r="200" spans="2:34" x14ac:dyDescent="0.25">
      <c r="B200" s="81"/>
      <c r="C200" s="43" t="s">
        <v>465</v>
      </c>
      <c r="D200" s="43" t="s">
        <v>466</v>
      </c>
      <c r="E200" s="481">
        <v>126.039</v>
      </c>
      <c r="F200" s="482">
        <v>73.298000000000002</v>
      </c>
      <c r="G200" s="482">
        <v>0</v>
      </c>
      <c r="H200" s="482">
        <v>5.8949999999999996</v>
      </c>
      <c r="I200" s="482">
        <v>16.169</v>
      </c>
      <c r="J200" s="482">
        <v>43.438000000000002</v>
      </c>
      <c r="K200" s="482">
        <v>6.8440000000000003</v>
      </c>
      <c r="L200" s="482">
        <v>0.95199999999999996</v>
      </c>
      <c r="M200" s="482">
        <v>18.536000000000001</v>
      </c>
      <c r="N200" s="505">
        <v>34.204999999999998</v>
      </c>
      <c r="O200" s="515">
        <v>78386.952000000005</v>
      </c>
      <c r="P200" s="482">
        <v>50820.694000000003</v>
      </c>
      <c r="Q200" s="482">
        <v>0</v>
      </c>
      <c r="R200" s="482">
        <v>5257.5730000000003</v>
      </c>
      <c r="S200" s="482">
        <v>15002.014999999999</v>
      </c>
      <c r="T200" s="482">
        <v>26513.116999999998</v>
      </c>
      <c r="U200" s="482">
        <v>3540.2350000000001</v>
      </c>
      <c r="V200" s="482">
        <v>507.75400000000002</v>
      </c>
      <c r="W200" s="482">
        <v>11904.886</v>
      </c>
      <c r="X200" s="483">
        <v>15661.371999999999</v>
      </c>
      <c r="Y200" s="531">
        <v>51827.180475884452</v>
      </c>
      <c r="Z200" s="532">
        <v>57778.627429579705</v>
      </c>
      <c r="AA200" s="532" t="s">
        <v>708</v>
      </c>
      <c r="AB200" s="532">
        <v>74322.490811422133</v>
      </c>
      <c r="AC200" s="532">
        <v>77318.814810233569</v>
      </c>
      <c r="AD200" s="532">
        <v>50863.907561735497</v>
      </c>
      <c r="AE200" s="532">
        <v>43106.309662965126</v>
      </c>
      <c r="AF200" s="532">
        <v>44446.25350140057</v>
      </c>
      <c r="AG200" s="532">
        <v>53521.462739174218</v>
      </c>
      <c r="AH200" s="533">
        <v>38155.659503971161</v>
      </c>
    </row>
    <row r="201" spans="2:34" x14ac:dyDescent="0.25">
      <c r="B201" s="81"/>
      <c r="C201" s="43" t="s">
        <v>498</v>
      </c>
      <c r="D201" s="43" t="s">
        <v>270</v>
      </c>
      <c r="E201" s="481">
        <v>114.545</v>
      </c>
      <c r="F201" s="482">
        <v>90.941999999999993</v>
      </c>
      <c r="G201" s="482">
        <v>0</v>
      </c>
      <c r="H201" s="482">
        <v>7.1669999999999998</v>
      </c>
      <c r="I201" s="482">
        <v>11.473000000000001</v>
      </c>
      <c r="J201" s="482">
        <v>45.631999999999998</v>
      </c>
      <c r="K201" s="482">
        <v>6.6509999999999998</v>
      </c>
      <c r="L201" s="482">
        <v>20.018999999999998</v>
      </c>
      <c r="M201" s="482">
        <v>1</v>
      </c>
      <c r="N201" s="505">
        <v>22.603000000000002</v>
      </c>
      <c r="O201" s="515">
        <v>66976.375</v>
      </c>
      <c r="P201" s="482">
        <v>54479.232000000004</v>
      </c>
      <c r="Q201" s="482">
        <v>0</v>
      </c>
      <c r="R201" s="482">
        <v>5189.4679999999998</v>
      </c>
      <c r="S201" s="482">
        <v>8503.4719999999998</v>
      </c>
      <c r="T201" s="482">
        <v>29667.425999999999</v>
      </c>
      <c r="U201" s="482">
        <v>2764.7440000000001</v>
      </c>
      <c r="V201" s="482">
        <v>8354.1219999999994</v>
      </c>
      <c r="W201" s="482">
        <v>549.08500000000004</v>
      </c>
      <c r="X201" s="483">
        <v>11948.058000000001</v>
      </c>
      <c r="Y201" s="531">
        <v>48726.392102085061</v>
      </c>
      <c r="Z201" s="532">
        <v>49921.224516724957</v>
      </c>
      <c r="AA201" s="532" t="s">
        <v>708</v>
      </c>
      <c r="AB201" s="532">
        <v>60339.844658387985</v>
      </c>
      <c r="AC201" s="532">
        <v>61764.374328132712</v>
      </c>
      <c r="AD201" s="532">
        <v>54178.767093267881</v>
      </c>
      <c r="AE201" s="532">
        <v>34640.705658297004</v>
      </c>
      <c r="AF201" s="532">
        <v>34775.804652247032</v>
      </c>
      <c r="AG201" s="532">
        <v>45757.083333333336</v>
      </c>
      <c r="AH201" s="533">
        <v>44050.413661903294</v>
      </c>
    </row>
    <row r="202" spans="2:34" x14ac:dyDescent="0.25">
      <c r="B202" s="81"/>
      <c r="C202" s="43" t="s">
        <v>499</v>
      </c>
      <c r="D202" s="43" t="s">
        <v>500</v>
      </c>
      <c r="E202" s="481">
        <v>46.82</v>
      </c>
      <c r="F202" s="482">
        <v>33.25</v>
      </c>
      <c r="G202" s="482">
        <v>0</v>
      </c>
      <c r="H202" s="482">
        <v>2</v>
      </c>
      <c r="I202" s="482">
        <v>4.7320000000000002</v>
      </c>
      <c r="J202" s="482">
        <v>21.896000000000001</v>
      </c>
      <c r="K202" s="482">
        <v>2.706</v>
      </c>
      <c r="L202" s="482">
        <v>1.9159999999999999</v>
      </c>
      <c r="M202" s="482">
        <v>0</v>
      </c>
      <c r="N202" s="505">
        <v>13.57</v>
      </c>
      <c r="O202" s="515">
        <v>26001.383999999998</v>
      </c>
      <c r="P202" s="482">
        <v>19811.276000000002</v>
      </c>
      <c r="Q202" s="482">
        <v>0</v>
      </c>
      <c r="R202" s="482">
        <v>2020.454</v>
      </c>
      <c r="S202" s="482">
        <v>4368.7730000000001</v>
      </c>
      <c r="T202" s="482">
        <v>11559.239</v>
      </c>
      <c r="U202" s="482">
        <v>930.33</v>
      </c>
      <c r="V202" s="482">
        <v>932.48</v>
      </c>
      <c r="W202" s="482">
        <v>0</v>
      </c>
      <c r="X202" s="483">
        <v>6190.1080000000002</v>
      </c>
      <c r="Y202" s="531">
        <v>46278.983340452789</v>
      </c>
      <c r="Z202" s="532">
        <v>49652.320802005015</v>
      </c>
      <c r="AA202" s="532" t="s">
        <v>708</v>
      </c>
      <c r="AB202" s="532">
        <v>84185.583333333328</v>
      </c>
      <c r="AC202" s="532">
        <v>76936.689912651462</v>
      </c>
      <c r="AD202" s="532">
        <v>43992.962946047985</v>
      </c>
      <c r="AE202" s="532">
        <v>28650.221729490026</v>
      </c>
      <c r="AF202" s="532">
        <v>40556.71537926235</v>
      </c>
      <c r="AG202" s="532" t="s">
        <v>708</v>
      </c>
      <c r="AH202" s="533">
        <v>38013.436502087941</v>
      </c>
    </row>
    <row r="203" spans="2:34" x14ac:dyDescent="0.25">
      <c r="B203" s="81"/>
      <c r="C203" s="43" t="s">
        <v>363</v>
      </c>
      <c r="D203" s="43" t="s">
        <v>364</v>
      </c>
      <c r="E203" s="481">
        <v>98.344999999999999</v>
      </c>
      <c r="F203" s="482">
        <v>44.6</v>
      </c>
      <c r="G203" s="482">
        <v>0</v>
      </c>
      <c r="H203" s="482">
        <v>3.7069999999999999</v>
      </c>
      <c r="I203" s="482">
        <v>8.0150000000000006</v>
      </c>
      <c r="J203" s="482">
        <v>32.878</v>
      </c>
      <c r="K203" s="482">
        <v>0</v>
      </c>
      <c r="L203" s="482">
        <v>0</v>
      </c>
      <c r="M203" s="482">
        <v>22.684999999999999</v>
      </c>
      <c r="N203" s="505">
        <v>31.06</v>
      </c>
      <c r="O203" s="515">
        <v>57281.228000000003</v>
      </c>
      <c r="P203" s="482">
        <v>32075.141</v>
      </c>
      <c r="Q203" s="482">
        <v>0</v>
      </c>
      <c r="R203" s="482">
        <v>4883.7610000000004</v>
      </c>
      <c r="S203" s="482">
        <v>7407.259</v>
      </c>
      <c r="T203" s="482">
        <v>19744.120999999999</v>
      </c>
      <c r="U203" s="482">
        <v>40</v>
      </c>
      <c r="V203" s="482">
        <v>0</v>
      </c>
      <c r="W203" s="482">
        <v>11281.279</v>
      </c>
      <c r="X203" s="483">
        <v>13924.808000000001</v>
      </c>
      <c r="Y203" s="531">
        <v>48537.654854508786</v>
      </c>
      <c r="Z203" s="532">
        <v>59931.130418535126</v>
      </c>
      <c r="AA203" s="532" t="s">
        <v>708</v>
      </c>
      <c r="AB203" s="532">
        <v>109786.91214818813</v>
      </c>
      <c r="AC203" s="532">
        <v>77014.545643584934</v>
      </c>
      <c r="AD203" s="532">
        <v>50043.902204108112</v>
      </c>
      <c r="AE203" s="532" t="s">
        <v>708</v>
      </c>
      <c r="AF203" s="532" t="s">
        <v>708</v>
      </c>
      <c r="AG203" s="532">
        <v>41441.771361398874</v>
      </c>
      <c r="AH203" s="533">
        <v>37359.969950633189</v>
      </c>
    </row>
    <row r="204" spans="2:34" x14ac:dyDescent="0.25">
      <c r="B204" s="81"/>
      <c r="C204" s="43" t="s">
        <v>467</v>
      </c>
      <c r="D204" s="43" t="s">
        <v>468</v>
      </c>
      <c r="E204" s="481">
        <v>47.155999999999999</v>
      </c>
      <c r="F204" s="482">
        <v>0</v>
      </c>
      <c r="G204" s="482">
        <v>0</v>
      </c>
      <c r="H204" s="482">
        <v>0</v>
      </c>
      <c r="I204" s="482">
        <v>0</v>
      </c>
      <c r="J204" s="482">
        <v>0</v>
      </c>
      <c r="K204" s="482">
        <v>0</v>
      </c>
      <c r="L204" s="482">
        <v>0</v>
      </c>
      <c r="M204" s="482">
        <v>0</v>
      </c>
      <c r="N204" s="505">
        <v>47.155999999999999</v>
      </c>
      <c r="O204" s="515">
        <v>13432.098</v>
      </c>
      <c r="P204" s="482">
        <v>0</v>
      </c>
      <c r="Q204" s="482">
        <v>0</v>
      </c>
      <c r="R204" s="482">
        <v>0</v>
      </c>
      <c r="S204" s="482">
        <v>0</v>
      </c>
      <c r="T204" s="482">
        <v>0</v>
      </c>
      <c r="U204" s="482">
        <v>0</v>
      </c>
      <c r="V204" s="482">
        <v>0</v>
      </c>
      <c r="W204" s="482">
        <v>0</v>
      </c>
      <c r="X204" s="483">
        <v>13432.098</v>
      </c>
      <c r="Y204" s="531">
        <v>23736.98999066927</v>
      </c>
      <c r="Z204" s="532" t="s">
        <v>708</v>
      </c>
      <c r="AA204" s="532" t="s">
        <v>708</v>
      </c>
      <c r="AB204" s="532" t="s">
        <v>708</v>
      </c>
      <c r="AC204" s="532" t="s">
        <v>708</v>
      </c>
      <c r="AD204" s="532" t="s">
        <v>708</v>
      </c>
      <c r="AE204" s="532" t="s">
        <v>708</v>
      </c>
      <c r="AF204" s="532" t="s">
        <v>708</v>
      </c>
      <c r="AG204" s="532" t="s">
        <v>708</v>
      </c>
      <c r="AH204" s="533">
        <v>23736.98999066927</v>
      </c>
    </row>
    <row r="205" spans="2:34" x14ac:dyDescent="0.25">
      <c r="B205" s="81"/>
      <c r="C205" s="43" t="s">
        <v>490</v>
      </c>
      <c r="D205" s="43" t="s">
        <v>243</v>
      </c>
      <c r="E205" s="481">
        <v>153.12700000000001</v>
      </c>
      <c r="F205" s="482">
        <v>5.7690000000000001</v>
      </c>
      <c r="G205" s="482">
        <v>0</v>
      </c>
      <c r="H205" s="482">
        <v>0.623</v>
      </c>
      <c r="I205" s="482">
        <v>0.71499999999999997</v>
      </c>
      <c r="J205" s="482">
        <v>4.0090000000000003</v>
      </c>
      <c r="K205" s="482">
        <v>7.5999999999999998E-2</v>
      </c>
      <c r="L205" s="482">
        <v>0.34599999999999997</v>
      </c>
      <c r="M205" s="482">
        <v>2.1659999999999999</v>
      </c>
      <c r="N205" s="505">
        <v>145.19200000000001</v>
      </c>
      <c r="O205" s="515">
        <v>83039.929000000004</v>
      </c>
      <c r="P205" s="482">
        <v>9175.2479999999996</v>
      </c>
      <c r="Q205" s="482">
        <v>0</v>
      </c>
      <c r="R205" s="482">
        <v>2712.3789999999999</v>
      </c>
      <c r="S205" s="482">
        <v>1745.056</v>
      </c>
      <c r="T205" s="482">
        <v>4145.9070000000002</v>
      </c>
      <c r="U205" s="482">
        <v>101.211</v>
      </c>
      <c r="V205" s="482">
        <v>470.69499999999999</v>
      </c>
      <c r="W205" s="482">
        <v>1246.297</v>
      </c>
      <c r="X205" s="483">
        <v>72618.384000000005</v>
      </c>
      <c r="Y205" s="531">
        <v>45191.20784272749</v>
      </c>
      <c r="Z205" s="532">
        <v>132536.66146645864</v>
      </c>
      <c r="AA205" s="532" t="s">
        <v>708</v>
      </c>
      <c r="AB205" s="532">
        <v>362811.53023006953</v>
      </c>
      <c r="AC205" s="532">
        <v>203386.48018648018</v>
      </c>
      <c r="AD205" s="532">
        <v>86179.159391369409</v>
      </c>
      <c r="AE205" s="532">
        <v>110976.97368421052</v>
      </c>
      <c r="AF205" s="532">
        <v>113365.84778420039</v>
      </c>
      <c r="AG205" s="532">
        <v>47949.253616497379</v>
      </c>
      <c r="AH205" s="533">
        <v>41679.514022811178</v>
      </c>
    </row>
    <row r="206" spans="2:34" x14ac:dyDescent="0.25">
      <c r="B206" s="70"/>
      <c r="C206" s="40" t="s">
        <v>422</v>
      </c>
      <c r="D206" s="40" t="s">
        <v>423</v>
      </c>
      <c r="E206" s="490">
        <v>953.62300000000005</v>
      </c>
      <c r="F206" s="491">
        <v>492.33600000000001</v>
      </c>
      <c r="G206" s="491">
        <v>0</v>
      </c>
      <c r="H206" s="491">
        <v>57.578000000000003</v>
      </c>
      <c r="I206" s="491">
        <v>110.833</v>
      </c>
      <c r="J206" s="491">
        <v>312.72199999999998</v>
      </c>
      <c r="K206" s="491">
        <v>9.3699999999999992</v>
      </c>
      <c r="L206" s="491">
        <v>1.833</v>
      </c>
      <c r="M206" s="491">
        <v>45.855000000000004</v>
      </c>
      <c r="N206" s="508">
        <v>415.43200000000007</v>
      </c>
      <c r="O206" s="518">
        <v>652036.73800000001</v>
      </c>
      <c r="P206" s="491">
        <v>394463.80499999999</v>
      </c>
      <c r="Q206" s="491">
        <v>0</v>
      </c>
      <c r="R206" s="491">
        <v>68144.557000000001</v>
      </c>
      <c r="S206" s="491">
        <v>111879.902</v>
      </c>
      <c r="T206" s="491">
        <v>207902.03000000003</v>
      </c>
      <c r="U206" s="491">
        <v>5663.8780000000006</v>
      </c>
      <c r="V206" s="491">
        <v>873.43799999999999</v>
      </c>
      <c r="W206" s="491">
        <v>27022.398999999998</v>
      </c>
      <c r="X206" s="492">
        <v>230550.53400000001</v>
      </c>
      <c r="Y206" s="540">
        <v>56978.905535346079</v>
      </c>
      <c r="Z206" s="541">
        <v>66767.377867960095</v>
      </c>
      <c r="AA206" s="541" t="s">
        <v>708</v>
      </c>
      <c r="AB206" s="541">
        <v>98626.438628179734</v>
      </c>
      <c r="AC206" s="541">
        <v>84120.480061594164</v>
      </c>
      <c r="AD206" s="541">
        <v>55401.184331983895</v>
      </c>
      <c r="AE206" s="541">
        <v>50372.447527570272</v>
      </c>
      <c r="AF206" s="541">
        <v>39708.947081287508</v>
      </c>
      <c r="AG206" s="541">
        <v>49108.419656162529</v>
      </c>
      <c r="AH206" s="542">
        <v>46247.146344046676</v>
      </c>
    </row>
    <row r="207" spans="2:34" x14ac:dyDescent="0.25">
      <c r="B207" s="81"/>
      <c r="C207" s="43" t="s">
        <v>591</v>
      </c>
      <c r="D207" s="43" t="s">
        <v>592</v>
      </c>
      <c r="E207" s="481">
        <v>97.027000000000001</v>
      </c>
      <c r="F207" s="482">
        <v>72.582999999999998</v>
      </c>
      <c r="G207" s="482">
        <v>0</v>
      </c>
      <c r="H207" s="482">
        <v>15.337</v>
      </c>
      <c r="I207" s="482">
        <v>27.108000000000001</v>
      </c>
      <c r="J207" s="482">
        <v>30.138000000000002</v>
      </c>
      <c r="K207" s="482">
        <v>0</v>
      </c>
      <c r="L207" s="482">
        <v>0</v>
      </c>
      <c r="M207" s="482">
        <v>6.3250000000000002</v>
      </c>
      <c r="N207" s="505">
        <v>18.119</v>
      </c>
      <c r="O207" s="515">
        <v>70098.236000000004</v>
      </c>
      <c r="P207" s="482">
        <v>56542.502</v>
      </c>
      <c r="Q207" s="482">
        <v>0</v>
      </c>
      <c r="R207" s="482">
        <v>13184.547</v>
      </c>
      <c r="S207" s="482">
        <v>26769.063999999998</v>
      </c>
      <c r="T207" s="482">
        <v>16588.891</v>
      </c>
      <c r="U207" s="482">
        <v>0</v>
      </c>
      <c r="V207" s="482">
        <v>0</v>
      </c>
      <c r="W207" s="482">
        <v>3975.4250000000002</v>
      </c>
      <c r="X207" s="483">
        <v>9580.3089999999993</v>
      </c>
      <c r="Y207" s="531">
        <v>60205.0941146966</v>
      </c>
      <c r="Z207" s="532">
        <v>64917.062764926595</v>
      </c>
      <c r="AA207" s="532" t="s">
        <v>708</v>
      </c>
      <c r="AB207" s="532">
        <v>71638.015909239097</v>
      </c>
      <c r="AC207" s="532">
        <v>82291.402292066297</v>
      </c>
      <c r="AD207" s="532">
        <v>45869.25420841905</v>
      </c>
      <c r="AE207" s="532" t="s">
        <v>708</v>
      </c>
      <c r="AF207" s="532" t="s">
        <v>708</v>
      </c>
      <c r="AG207" s="532">
        <v>52377.140974967064</v>
      </c>
      <c r="AH207" s="533">
        <v>44061.983737145172</v>
      </c>
    </row>
    <row r="208" spans="2:34" x14ac:dyDescent="0.25">
      <c r="B208" s="81"/>
      <c r="C208" s="43" t="s">
        <v>588</v>
      </c>
      <c r="D208" s="43" t="s">
        <v>589</v>
      </c>
      <c r="E208" s="481">
        <v>158.97499999999999</v>
      </c>
      <c r="F208" s="482">
        <v>133.548</v>
      </c>
      <c r="G208" s="482">
        <v>0</v>
      </c>
      <c r="H208" s="482">
        <v>8.2919999999999998</v>
      </c>
      <c r="I208" s="482">
        <v>18.434000000000001</v>
      </c>
      <c r="J208" s="482">
        <v>106.822</v>
      </c>
      <c r="K208" s="482">
        <v>0</v>
      </c>
      <c r="L208" s="482">
        <v>0</v>
      </c>
      <c r="M208" s="482">
        <v>5.8680000000000003</v>
      </c>
      <c r="N208" s="505">
        <v>19.559000000000001</v>
      </c>
      <c r="O208" s="515">
        <v>114193.796</v>
      </c>
      <c r="P208" s="482">
        <v>99453.062999999995</v>
      </c>
      <c r="Q208" s="482">
        <v>0</v>
      </c>
      <c r="R208" s="482">
        <v>7320.1009999999997</v>
      </c>
      <c r="S208" s="482">
        <v>22434.806</v>
      </c>
      <c r="T208" s="482">
        <v>69698.156000000003</v>
      </c>
      <c r="U208" s="482">
        <v>0</v>
      </c>
      <c r="V208" s="482">
        <v>0</v>
      </c>
      <c r="W208" s="482">
        <v>3571.6990000000001</v>
      </c>
      <c r="X208" s="483">
        <v>11169.034</v>
      </c>
      <c r="Y208" s="531">
        <v>59859.40976044452</v>
      </c>
      <c r="Z208" s="532">
        <v>62058.250591547599</v>
      </c>
      <c r="AA208" s="532" t="s">
        <v>708</v>
      </c>
      <c r="AB208" s="532">
        <v>73565.896848367905</v>
      </c>
      <c r="AC208" s="532">
        <v>101419.50562366641</v>
      </c>
      <c r="AD208" s="532">
        <v>54372.504415445008</v>
      </c>
      <c r="AE208" s="532" t="s">
        <v>708</v>
      </c>
      <c r="AF208" s="532" t="s">
        <v>708</v>
      </c>
      <c r="AG208" s="532">
        <v>50722.83287889116</v>
      </c>
      <c r="AH208" s="533">
        <v>47586.933551476723</v>
      </c>
    </row>
    <row r="209" spans="2:34" x14ac:dyDescent="0.25">
      <c r="B209" s="81"/>
      <c r="C209" s="43" t="s">
        <v>569</v>
      </c>
      <c r="D209" s="43" t="s">
        <v>570</v>
      </c>
      <c r="E209" s="481">
        <v>140.179</v>
      </c>
      <c r="F209" s="482">
        <v>100.06399999999999</v>
      </c>
      <c r="G209" s="482">
        <v>0</v>
      </c>
      <c r="H209" s="482">
        <v>6.2169999999999996</v>
      </c>
      <c r="I209" s="482">
        <v>25.617999999999999</v>
      </c>
      <c r="J209" s="482">
        <v>65.159000000000006</v>
      </c>
      <c r="K209" s="482">
        <v>3.07</v>
      </c>
      <c r="L209" s="482">
        <v>0</v>
      </c>
      <c r="M209" s="482">
        <v>13.515000000000001</v>
      </c>
      <c r="N209" s="505">
        <v>26.6</v>
      </c>
      <c r="O209" s="515">
        <v>113957.412</v>
      </c>
      <c r="P209" s="482">
        <v>86481.7</v>
      </c>
      <c r="Q209" s="482">
        <v>0</v>
      </c>
      <c r="R209" s="482">
        <v>13253.477000000001</v>
      </c>
      <c r="S209" s="482">
        <v>27508.643</v>
      </c>
      <c r="T209" s="482">
        <v>44322.881000000001</v>
      </c>
      <c r="U209" s="482">
        <v>1396.6990000000001</v>
      </c>
      <c r="V209" s="482">
        <v>0</v>
      </c>
      <c r="W209" s="482">
        <v>8850.6219999999994</v>
      </c>
      <c r="X209" s="483">
        <v>18625.09</v>
      </c>
      <c r="Y209" s="531">
        <v>67745.175810927452</v>
      </c>
      <c r="Z209" s="532">
        <v>72021.989260206814</v>
      </c>
      <c r="AA209" s="532" t="s">
        <v>708</v>
      </c>
      <c r="AB209" s="532">
        <v>177651.02407377621</v>
      </c>
      <c r="AC209" s="532">
        <v>89483.445884404209</v>
      </c>
      <c r="AD209" s="532">
        <v>56685.544846708304</v>
      </c>
      <c r="AE209" s="532">
        <v>37912.567861020631</v>
      </c>
      <c r="AF209" s="532" t="s">
        <v>708</v>
      </c>
      <c r="AG209" s="532">
        <v>54572.832655074599</v>
      </c>
      <c r="AH209" s="533">
        <v>58349.27944862155</v>
      </c>
    </row>
    <row r="210" spans="2:34" x14ac:dyDescent="0.25">
      <c r="B210" s="81"/>
      <c r="C210" s="43" t="s">
        <v>413</v>
      </c>
      <c r="D210" s="43" t="s">
        <v>414</v>
      </c>
      <c r="E210" s="481">
        <v>120.965</v>
      </c>
      <c r="F210" s="482">
        <v>91.497</v>
      </c>
      <c r="G210" s="482">
        <v>0</v>
      </c>
      <c r="H210" s="482">
        <v>18.099</v>
      </c>
      <c r="I210" s="482">
        <v>18.172999999999998</v>
      </c>
      <c r="J210" s="482">
        <v>50.959000000000003</v>
      </c>
      <c r="K210" s="482">
        <v>3.4329999999999998</v>
      </c>
      <c r="L210" s="482">
        <v>0.83299999999999996</v>
      </c>
      <c r="M210" s="482">
        <v>11.334</v>
      </c>
      <c r="N210" s="505">
        <v>18.134</v>
      </c>
      <c r="O210" s="515">
        <v>107034.33100000001</v>
      </c>
      <c r="P210" s="482">
        <v>87576.047000000006</v>
      </c>
      <c r="Q210" s="482">
        <v>0</v>
      </c>
      <c r="R210" s="482">
        <v>23527.271000000001</v>
      </c>
      <c r="S210" s="482">
        <v>19288.060000000001</v>
      </c>
      <c r="T210" s="482">
        <v>42116.137000000002</v>
      </c>
      <c r="U210" s="482">
        <v>2163.3919999999998</v>
      </c>
      <c r="V210" s="482">
        <v>481.18700000000001</v>
      </c>
      <c r="W210" s="482">
        <v>6742.6840000000002</v>
      </c>
      <c r="X210" s="483">
        <v>12715.6</v>
      </c>
      <c r="Y210" s="531">
        <v>73736.43271469709</v>
      </c>
      <c r="Z210" s="532">
        <v>79762.220801410615</v>
      </c>
      <c r="AA210" s="532" t="s">
        <v>708</v>
      </c>
      <c r="AB210" s="532">
        <v>108326.75378013517</v>
      </c>
      <c r="AC210" s="532">
        <v>88446.504888204116</v>
      </c>
      <c r="AD210" s="532">
        <v>68872.58547721371</v>
      </c>
      <c r="AE210" s="532">
        <v>52514.613069230021</v>
      </c>
      <c r="AF210" s="532">
        <v>48137.95518207283</v>
      </c>
      <c r="AG210" s="532">
        <v>49575.642609258291</v>
      </c>
      <c r="AH210" s="533">
        <v>58433.513473769344</v>
      </c>
    </row>
    <row r="211" spans="2:34" x14ac:dyDescent="0.25">
      <c r="B211" s="81"/>
      <c r="C211" s="43" t="s">
        <v>419</v>
      </c>
      <c r="D211" s="43" t="s">
        <v>420</v>
      </c>
      <c r="E211" s="481">
        <v>60.597999999999999</v>
      </c>
      <c r="F211" s="482">
        <v>46.338000000000001</v>
      </c>
      <c r="G211" s="482">
        <v>0</v>
      </c>
      <c r="H211" s="482">
        <v>8.1329999999999991</v>
      </c>
      <c r="I211" s="482">
        <v>13.016999999999999</v>
      </c>
      <c r="J211" s="482">
        <v>23.321000000000002</v>
      </c>
      <c r="K211" s="482">
        <v>1.867</v>
      </c>
      <c r="L211" s="482">
        <v>0</v>
      </c>
      <c r="M211" s="482">
        <v>4.05</v>
      </c>
      <c r="N211" s="505">
        <v>10.210000000000001</v>
      </c>
      <c r="O211" s="515">
        <v>46491.601999999999</v>
      </c>
      <c r="P211" s="482">
        <v>35716.510999999999</v>
      </c>
      <c r="Q211" s="482">
        <v>0</v>
      </c>
      <c r="R211" s="482">
        <v>9854.759</v>
      </c>
      <c r="S211" s="482">
        <v>9046.4840000000004</v>
      </c>
      <c r="T211" s="482">
        <v>15055.656000000001</v>
      </c>
      <c r="U211" s="482">
        <v>1759.6120000000001</v>
      </c>
      <c r="V211" s="482">
        <v>0</v>
      </c>
      <c r="W211" s="482">
        <v>1893.124</v>
      </c>
      <c r="X211" s="483">
        <v>8881.9670000000006</v>
      </c>
      <c r="Y211" s="531">
        <v>63934.456032652342</v>
      </c>
      <c r="Z211" s="532">
        <v>64231.859740745531</v>
      </c>
      <c r="AA211" s="532" t="s">
        <v>708</v>
      </c>
      <c r="AB211" s="532">
        <v>100975.02971433256</v>
      </c>
      <c r="AC211" s="532">
        <v>57914.547642826052</v>
      </c>
      <c r="AD211" s="532">
        <v>53798.636422108837</v>
      </c>
      <c r="AE211" s="532">
        <v>78540.082128191396</v>
      </c>
      <c r="AF211" s="532" t="s">
        <v>708</v>
      </c>
      <c r="AG211" s="532">
        <v>38953.168724279843</v>
      </c>
      <c r="AH211" s="533">
        <v>72494.017303297413</v>
      </c>
    </row>
    <row r="212" spans="2:34" x14ac:dyDescent="0.25">
      <c r="B212" s="81"/>
      <c r="C212" s="43" t="s">
        <v>664</v>
      </c>
      <c r="D212" s="43" t="s">
        <v>665</v>
      </c>
      <c r="E212" s="481">
        <v>64.557000000000002</v>
      </c>
      <c r="F212" s="482">
        <v>34.847000000000001</v>
      </c>
      <c r="G212" s="482">
        <v>0</v>
      </c>
      <c r="H212" s="482">
        <v>1.5</v>
      </c>
      <c r="I212" s="482">
        <v>8.4830000000000005</v>
      </c>
      <c r="J212" s="482">
        <v>23.864000000000001</v>
      </c>
      <c r="K212" s="482">
        <v>1</v>
      </c>
      <c r="L212" s="482">
        <v>0</v>
      </c>
      <c r="M212" s="482">
        <v>4.7629999999999999</v>
      </c>
      <c r="N212" s="505">
        <v>24.946999999999999</v>
      </c>
      <c r="O212" s="515">
        <v>34001.569000000003</v>
      </c>
      <c r="P212" s="482">
        <v>22214.403999999999</v>
      </c>
      <c r="Q212" s="482">
        <v>0</v>
      </c>
      <c r="R212" s="482">
        <v>1004.402</v>
      </c>
      <c r="S212" s="482">
        <v>6832.8450000000003</v>
      </c>
      <c r="T212" s="482">
        <v>14032.982</v>
      </c>
      <c r="U212" s="482">
        <v>344.17500000000001</v>
      </c>
      <c r="V212" s="482">
        <v>0</v>
      </c>
      <c r="W212" s="482">
        <v>1988.845</v>
      </c>
      <c r="X212" s="483">
        <v>9798.32</v>
      </c>
      <c r="Y212" s="531">
        <v>43890.88841385649</v>
      </c>
      <c r="Z212" s="532">
        <v>53123.664399613546</v>
      </c>
      <c r="AA212" s="532" t="s">
        <v>708</v>
      </c>
      <c r="AB212" s="532">
        <v>55800.111111111117</v>
      </c>
      <c r="AC212" s="532">
        <v>67122.922315218675</v>
      </c>
      <c r="AD212" s="532">
        <v>49003.317409766452</v>
      </c>
      <c r="AE212" s="532">
        <v>28681.250000000004</v>
      </c>
      <c r="AF212" s="532" t="s">
        <v>708</v>
      </c>
      <c r="AG212" s="532">
        <v>34796.784239624889</v>
      </c>
      <c r="AH212" s="533">
        <v>32730.455231757995</v>
      </c>
    </row>
    <row r="213" spans="2:34" x14ac:dyDescent="0.25">
      <c r="B213" s="81"/>
      <c r="C213" s="43" t="s">
        <v>421</v>
      </c>
      <c r="D213" s="43" t="s">
        <v>293</v>
      </c>
      <c r="E213" s="481">
        <v>84.233000000000004</v>
      </c>
      <c r="F213" s="482">
        <v>0</v>
      </c>
      <c r="G213" s="482">
        <v>0</v>
      </c>
      <c r="H213" s="482">
        <v>0</v>
      </c>
      <c r="I213" s="482">
        <v>0</v>
      </c>
      <c r="J213" s="482">
        <v>0</v>
      </c>
      <c r="K213" s="482">
        <v>0</v>
      </c>
      <c r="L213" s="482">
        <v>0</v>
      </c>
      <c r="M213" s="482">
        <v>0</v>
      </c>
      <c r="N213" s="505">
        <v>84.233000000000004</v>
      </c>
      <c r="O213" s="515">
        <v>43876.247000000003</v>
      </c>
      <c r="P213" s="482">
        <v>0</v>
      </c>
      <c r="Q213" s="482">
        <v>0</v>
      </c>
      <c r="R213" s="482">
        <v>0</v>
      </c>
      <c r="S213" s="482">
        <v>0</v>
      </c>
      <c r="T213" s="482">
        <v>0</v>
      </c>
      <c r="U213" s="482">
        <v>0</v>
      </c>
      <c r="V213" s="482">
        <v>0</v>
      </c>
      <c r="W213" s="482">
        <v>0</v>
      </c>
      <c r="X213" s="483">
        <v>43876.247000000003</v>
      </c>
      <c r="Y213" s="531">
        <v>43407.618352268903</v>
      </c>
      <c r="Z213" s="532" t="s">
        <v>708</v>
      </c>
      <c r="AA213" s="532" t="s">
        <v>708</v>
      </c>
      <c r="AB213" s="532" t="s">
        <v>708</v>
      </c>
      <c r="AC213" s="532" t="s">
        <v>708</v>
      </c>
      <c r="AD213" s="532" t="s">
        <v>708</v>
      </c>
      <c r="AE213" s="532" t="s">
        <v>708</v>
      </c>
      <c r="AF213" s="532" t="s">
        <v>708</v>
      </c>
      <c r="AG213" s="532" t="s">
        <v>708</v>
      </c>
      <c r="AH213" s="533">
        <v>43407.618352268903</v>
      </c>
    </row>
    <row r="214" spans="2:34" x14ac:dyDescent="0.25">
      <c r="B214" s="81"/>
      <c r="C214" s="43" t="s">
        <v>590</v>
      </c>
      <c r="D214" s="43" t="s">
        <v>243</v>
      </c>
      <c r="E214" s="481">
        <v>227.089</v>
      </c>
      <c r="F214" s="482">
        <v>13.459</v>
      </c>
      <c r="G214" s="482">
        <v>0</v>
      </c>
      <c r="H214" s="482">
        <v>0</v>
      </c>
      <c r="I214" s="482">
        <v>0</v>
      </c>
      <c r="J214" s="482">
        <v>12.459</v>
      </c>
      <c r="K214" s="482">
        <v>0</v>
      </c>
      <c r="L214" s="482">
        <v>1</v>
      </c>
      <c r="M214" s="482">
        <v>0</v>
      </c>
      <c r="N214" s="505">
        <v>213.63</v>
      </c>
      <c r="O214" s="515">
        <v>122383.545</v>
      </c>
      <c r="P214" s="482">
        <v>6479.5780000000004</v>
      </c>
      <c r="Q214" s="482">
        <v>0</v>
      </c>
      <c r="R214" s="482">
        <v>0</v>
      </c>
      <c r="S214" s="482">
        <v>0</v>
      </c>
      <c r="T214" s="482">
        <v>6087.3270000000002</v>
      </c>
      <c r="U214" s="482">
        <v>0</v>
      </c>
      <c r="V214" s="482">
        <v>392.25099999999998</v>
      </c>
      <c r="W214" s="482">
        <v>0</v>
      </c>
      <c r="X214" s="483">
        <v>115903.967</v>
      </c>
      <c r="Y214" s="531">
        <v>44910.271963855586</v>
      </c>
      <c r="Z214" s="532">
        <v>40119.238675483575</v>
      </c>
      <c r="AA214" s="532" t="s">
        <v>708</v>
      </c>
      <c r="AB214" s="532" t="s">
        <v>708</v>
      </c>
      <c r="AC214" s="532" t="s">
        <v>708</v>
      </c>
      <c r="AD214" s="532">
        <v>40715.72758648367</v>
      </c>
      <c r="AE214" s="532" t="s">
        <v>708</v>
      </c>
      <c r="AF214" s="532">
        <v>32687.583333333328</v>
      </c>
      <c r="AG214" s="532" t="s">
        <v>708</v>
      </c>
      <c r="AH214" s="533">
        <v>45212.114013325219</v>
      </c>
    </row>
    <row r="215" spans="2:34" x14ac:dyDescent="0.25">
      <c r="B215" s="70"/>
      <c r="C215" s="40" t="s">
        <v>520</v>
      </c>
      <c r="D215" s="40" t="s">
        <v>521</v>
      </c>
      <c r="E215" s="490">
        <v>1752.857</v>
      </c>
      <c r="F215" s="491">
        <v>764.3839999999999</v>
      </c>
      <c r="G215" s="491">
        <v>152.209</v>
      </c>
      <c r="H215" s="491">
        <v>80.272999999999996</v>
      </c>
      <c r="I215" s="491">
        <v>138.67099999999999</v>
      </c>
      <c r="J215" s="491">
        <v>353.92700000000002</v>
      </c>
      <c r="K215" s="491">
        <v>17.430999999999997</v>
      </c>
      <c r="L215" s="491">
        <v>21.873000000000001</v>
      </c>
      <c r="M215" s="491">
        <v>179.67500000000001</v>
      </c>
      <c r="N215" s="508">
        <v>808.79800000000012</v>
      </c>
      <c r="O215" s="518">
        <v>1097621.9679999999</v>
      </c>
      <c r="P215" s="491">
        <v>604119.99800000002</v>
      </c>
      <c r="Q215" s="491">
        <v>105110.14199999999</v>
      </c>
      <c r="R215" s="491">
        <v>109849.611</v>
      </c>
      <c r="S215" s="491">
        <v>132769.774</v>
      </c>
      <c r="T215" s="491">
        <v>238459.15200000003</v>
      </c>
      <c r="U215" s="491">
        <v>7325.0880000000006</v>
      </c>
      <c r="V215" s="491">
        <v>10606.231</v>
      </c>
      <c r="W215" s="491">
        <v>95319.479000000007</v>
      </c>
      <c r="X215" s="492">
        <v>398182.49099999998</v>
      </c>
      <c r="Y215" s="540">
        <v>52182.521068936789</v>
      </c>
      <c r="Z215" s="541">
        <v>65861.31207176848</v>
      </c>
      <c r="AA215" s="541">
        <v>57547.047152270883</v>
      </c>
      <c r="AB215" s="541">
        <v>114037.52507069625</v>
      </c>
      <c r="AC215" s="541">
        <v>79787.034299408915</v>
      </c>
      <c r="AD215" s="541">
        <v>56146.030113554494</v>
      </c>
      <c r="AE215" s="541">
        <v>35019.448109689642</v>
      </c>
      <c r="AF215" s="541">
        <v>40408.384004632804</v>
      </c>
      <c r="AG215" s="541">
        <v>44209.2106117527</v>
      </c>
      <c r="AH215" s="542">
        <v>41026.15764381217</v>
      </c>
    </row>
    <row r="216" spans="2:34" x14ac:dyDescent="0.25">
      <c r="B216" s="81"/>
      <c r="C216" s="43" t="s">
        <v>536</v>
      </c>
      <c r="D216" s="43" t="s">
        <v>537</v>
      </c>
      <c r="E216" s="481">
        <v>266.83499999999998</v>
      </c>
      <c r="F216" s="482">
        <v>188.67699999999999</v>
      </c>
      <c r="G216" s="482">
        <v>2.9510000000000001</v>
      </c>
      <c r="H216" s="482">
        <v>11.686</v>
      </c>
      <c r="I216" s="482">
        <v>29.216999999999999</v>
      </c>
      <c r="J216" s="482">
        <v>136.642</v>
      </c>
      <c r="K216" s="482">
        <v>0.3</v>
      </c>
      <c r="L216" s="482">
        <v>7.8810000000000002</v>
      </c>
      <c r="M216" s="482">
        <v>7.95</v>
      </c>
      <c r="N216" s="505">
        <v>70.207999999999998</v>
      </c>
      <c r="O216" s="515">
        <v>201747.86499999999</v>
      </c>
      <c r="P216" s="482">
        <v>151192.80799999999</v>
      </c>
      <c r="Q216" s="482">
        <v>1925.4079999999999</v>
      </c>
      <c r="R216" s="482">
        <v>17306.831999999999</v>
      </c>
      <c r="S216" s="482">
        <v>31871.629000000001</v>
      </c>
      <c r="T216" s="482">
        <v>96451.5</v>
      </c>
      <c r="U216" s="482">
        <v>245.88900000000001</v>
      </c>
      <c r="V216" s="482">
        <v>3391.55</v>
      </c>
      <c r="W216" s="482">
        <v>4990.3829999999998</v>
      </c>
      <c r="X216" s="483">
        <v>45564.673999999999</v>
      </c>
      <c r="Y216" s="531">
        <v>63006.435000405996</v>
      </c>
      <c r="Z216" s="532">
        <v>66777.618186989755</v>
      </c>
      <c r="AA216" s="532">
        <v>54371.62543770473</v>
      </c>
      <c r="AB216" s="532">
        <v>123415.71110730787</v>
      </c>
      <c r="AC216" s="532">
        <v>90904.921221663186</v>
      </c>
      <c r="AD216" s="532">
        <v>58822.506989066322</v>
      </c>
      <c r="AE216" s="532">
        <v>68302.500000000015</v>
      </c>
      <c r="AF216" s="532">
        <v>35862.094488855058</v>
      </c>
      <c r="AG216" s="532">
        <v>52310.094339622643</v>
      </c>
      <c r="AH216" s="533">
        <v>54082.955883470073</v>
      </c>
    </row>
    <row r="217" spans="2:34" x14ac:dyDescent="0.25">
      <c r="B217" s="81"/>
      <c r="C217" s="43" t="s">
        <v>518</v>
      </c>
      <c r="D217" s="43" t="s">
        <v>519</v>
      </c>
      <c r="E217" s="481">
        <v>329.63099999999997</v>
      </c>
      <c r="F217" s="482">
        <v>211.964</v>
      </c>
      <c r="G217" s="482">
        <v>69.069999999999993</v>
      </c>
      <c r="H217" s="482">
        <v>25.283000000000001</v>
      </c>
      <c r="I217" s="482">
        <v>35.991999999999997</v>
      </c>
      <c r="J217" s="482">
        <v>69.221999999999994</v>
      </c>
      <c r="K217" s="482">
        <v>12.013999999999999</v>
      </c>
      <c r="L217" s="482">
        <v>0.38300000000000001</v>
      </c>
      <c r="M217" s="482">
        <v>31.631</v>
      </c>
      <c r="N217" s="505">
        <v>86.036000000000001</v>
      </c>
      <c r="O217" s="515">
        <v>217989.09099999999</v>
      </c>
      <c r="P217" s="482">
        <v>163056.04199999999</v>
      </c>
      <c r="Q217" s="482">
        <v>44091.322</v>
      </c>
      <c r="R217" s="482">
        <v>35709.074999999997</v>
      </c>
      <c r="S217" s="482">
        <v>35742.510999999999</v>
      </c>
      <c r="T217" s="482">
        <v>42467.607000000004</v>
      </c>
      <c r="U217" s="482">
        <v>4773.7420000000002</v>
      </c>
      <c r="V217" s="482">
        <v>271.78500000000003</v>
      </c>
      <c r="W217" s="482">
        <v>15143.125</v>
      </c>
      <c r="X217" s="483">
        <v>39789.923999999999</v>
      </c>
      <c r="Y217" s="531">
        <v>55109.372550923108</v>
      </c>
      <c r="Z217" s="532">
        <v>64105.241927874529</v>
      </c>
      <c r="AA217" s="532">
        <v>53196.421504753635</v>
      </c>
      <c r="AB217" s="532">
        <v>117697.90966261913</v>
      </c>
      <c r="AC217" s="532">
        <v>82755.684133511153</v>
      </c>
      <c r="AD217" s="532">
        <v>51124.891652942715</v>
      </c>
      <c r="AE217" s="532">
        <v>33112.355030242499</v>
      </c>
      <c r="AF217" s="532">
        <v>59135.117493472593</v>
      </c>
      <c r="AG217" s="532">
        <v>39895.263612700626</v>
      </c>
      <c r="AH217" s="533">
        <v>38539.994885861728</v>
      </c>
    </row>
    <row r="218" spans="2:34" x14ac:dyDescent="0.25">
      <c r="B218" s="81"/>
      <c r="C218" s="43" t="s">
        <v>538</v>
      </c>
      <c r="D218" s="43" t="s">
        <v>539</v>
      </c>
      <c r="E218" s="481">
        <v>118.95399999999999</v>
      </c>
      <c r="F218" s="482">
        <v>83.778000000000006</v>
      </c>
      <c r="G218" s="482">
        <v>1.85</v>
      </c>
      <c r="H218" s="482">
        <v>11.925000000000001</v>
      </c>
      <c r="I218" s="482">
        <v>25.707999999999998</v>
      </c>
      <c r="J218" s="482">
        <v>42.77</v>
      </c>
      <c r="K218" s="482">
        <v>0</v>
      </c>
      <c r="L218" s="482">
        <v>1.5249999999999999</v>
      </c>
      <c r="M218" s="482">
        <v>2.95</v>
      </c>
      <c r="N218" s="505">
        <v>32.225999999999999</v>
      </c>
      <c r="O218" s="515">
        <v>64334.796000000002</v>
      </c>
      <c r="P218" s="482">
        <v>50397.127</v>
      </c>
      <c r="Q218" s="482">
        <v>1089.424</v>
      </c>
      <c r="R218" s="482">
        <v>9063.6939999999995</v>
      </c>
      <c r="S218" s="482">
        <v>18718.672999999999</v>
      </c>
      <c r="T218" s="482">
        <v>20935.238000000001</v>
      </c>
      <c r="U218" s="482">
        <v>4</v>
      </c>
      <c r="V218" s="482">
        <v>586.09799999999996</v>
      </c>
      <c r="W218" s="482">
        <v>1820.2170000000001</v>
      </c>
      <c r="X218" s="483">
        <v>12117.451999999999</v>
      </c>
      <c r="Y218" s="531">
        <v>45069.800090791403</v>
      </c>
      <c r="Z218" s="532">
        <v>50129.635266219455</v>
      </c>
      <c r="AA218" s="532">
        <v>49073.153153153151</v>
      </c>
      <c r="AB218" s="532">
        <v>63338.183088749123</v>
      </c>
      <c r="AC218" s="532">
        <v>60677.198407758937</v>
      </c>
      <c r="AD218" s="532">
        <v>40790.347595666746</v>
      </c>
      <c r="AE218" s="532" t="s">
        <v>708</v>
      </c>
      <c r="AF218" s="532">
        <v>32027.213114754097</v>
      </c>
      <c r="AG218" s="532">
        <v>51418.5593220339</v>
      </c>
      <c r="AH218" s="533">
        <v>31334.564223504829</v>
      </c>
    </row>
    <row r="219" spans="2:34" x14ac:dyDescent="0.25">
      <c r="B219" s="81"/>
      <c r="C219" s="43" t="s">
        <v>542</v>
      </c>
      <c r="D219" s="43" t="s">
        <v>543</v>
      </c>
      <c r="E219" s="481">
        <v>211.47900000000001</v>
      </c>
      <c r="F219" s="482">
        <v>117.157</v>
      </c>
      <c r="G219" s="482">
        <v>44.064999999999998</v>
      </c>
      <c r="H219" s="482">
        <v>9.9700000000000006</v>
      </c>
      <c r="I219" s="482">
        <v>21.629000000000001</v>
      </c>
      <c r="J219" s="482">
        <v>36.459000000000003</v>
      </c>
      <c r="K219" s="482">
        <v>4.3499999999999996</v>
      </c>
      <c r="L219" s="482">
        <v>0.68400000000000005</v>
      </c>
      <c r="M219" s="482">
        <v>56.250999999999998</v>
      </c>
      <c r="N219" s="505">
        <v>38.070999999999998</v>
      </c>
      <c r="O219" s="515">
        <v>145365.08600000001</v>
      </c>
      <c r="P219" s="482">
        <v>94332.392999999996</v>
      </c>
      <c r="Q219" s="482">
        <v>30971.55</v>
      </c>
      <c r="R219" s="482">
        <v>14533.623</v>
      </c>
      <c r="S219" s="482">
        <v>18761.626</v>
      </c>
      <c r="T219" s="482">
        <v>27788.105</v>
      </c>
      <c r="U219" s="482">
        <v>1922.6849999999999</v>
      </c>
      <c r="V219" s="482">
        <v>354.80399999999997</v>
      </c>
      <c r="W219" s="482">
        <v>29102.094000000001</v>
      </c>
      <c r="X219" s="483">
        <v>21930.598999999998</v>
      </c>
      <c r="Y219" s="531">
        <v>57281.135085122711</v>
      </c>
      <c r="Z219" s="532">
        <v>67098.276244697292</v>
      </c>
      <c r="AA219" s="532">
        <v>58571.712243276976</v>
      </c>
      <c r="AB219" s="532">
        <v>121477.95887662988</v>
      </c>
      <c r="AC219" s="532">
        <v>72285.766024010969</v>
      </c>
      <c r="AD219" s="532">
        <v>63514.507163297574</v>
      </c>
      <c r="AE219" s="532">
        <v>36833.045977011498</v>
      </c>
      <c r="AF219" s="532">
        <v>43226.608187134494</v>
      </c>
      <c r="AG219" s="532">
        <v>43113.446872055611</v>
      </c>
      <c r="AH219" s="533">
        <v>48003.727684239093</v>
      </c>
    </row>
    <row r="220" spans="2:34" x14ac:dyDescent="0.25">
      <c r="B220" s="81"/>
      <c r="C220" s="43" t="s">
        <v>482</v>
      </c>
      <c r="D220" s="43" t="s">
        <v>241</v>
      </c>
      <c r="E220" s="481">
        <v>185.202</v>
      </c>
      <c r="F220" s="482">
        <v>110.465</v>
      </c>
      <c r="G220" s="482">
        <v>29.318000000000001</v>
      </c>
      <c r="H220" s="482">
        <v>14.14</v>
      </c>
      <c r="I220" s="482">
        <v>16.12</v>
      </c>
      <c r="J220" s="482">
        <v>39.487000000000002</v>
      </c>
      <c r="K220" s="482">
        <v>0</v>
      </c>
      <c r="L220" s="482">
        <v>11.4</v>
      </c>
      <c r="M220" s="482">
        <v>50.59</v>
      </c>
      <c r="N220" s="505">
        <v>24.146999999999998</v>
      </c>
      <c r="O220" s="515">
        <v>138926.24299999999</v>
      </c>
      <c r="P220" s="482">
        <v>96178.452999999994</v>
      </c>
      <c r="Q220" s="482">
        <v>22734.964</v>
      </c>
      <c r="R220" s="482">
        <v>21307.35</v>
      </c>
      <c r="S220" s="482">
        <v>17670.202000000001</v>
      </c>
      <c r="T220" s="482">
        <v>28481.351999999999</v>
      </c>
      <c r="U220" s="482">
        <v>0</v>
      </c>
      <c r="V220" s="482">
        <v>5984.585</v>
      </c>
      <c r="W220" s="482">
        <v>26619.37</v>
      </c>
      <c r="X220" s="483">
        <v>16128.42</v>
      </c>
      <c r="Y220" s="531">
        <v>62511.133339092798</v>
      </c>
      <c r="Z220" s="532">
        <v>72555.751444650639</v>
      </c>
      <c r="AA220" s="532">
        <v>64621.745457852965</v>
      </c>
      <c r="AB220" s="532">
        <v>125573.72701555869</v>
      </c>
      <c r="AC220" s="532">
        <v>91347.198097601315</v>
      </c>
      <c r="AD220" s="532">
        <v>60107.022564388273</v>
      </c>
      <c r="AE220" s="532" t="s">
        <v>708</v>
      </c>
      <c r="AF220" s="532">
        <v>43746.966374269003</v>
      </c>
      <c r="AG220" s="532">
        <v>43848.20781445608</v>
      </c>
      <c r="AH220" s="533">
        <v>55660.537540895355</v>
      </c>
    </row>
    <row r="221" spans="2:34" x14ac:dyDescent="0.25">
      <c r="B221" s="81"/>
      <c r="C221" s="43" t="s">
        <v>251</v>
      </c>
      <c r="D221" s="43" t="s">
        <v>252</v>
      </c>
      <c r="E221" s="481">
        <v>51.16</v>
      </c>
      <c r="F221" s="482">
        <v>25.285</v>
      </c>
      <c r="G221" s="482">
        <v>1.891</v>
      </c>
      <c r="H221" s="482">
        <v>5.3170000000000002</v>
      </c>
      <c r="I221" s="482">
        <v>7.55</v>
      </c>
      <c r="J221" s="482">
        <v>10.526999999999999</v>
      </c>
      <c r="K221" s="482">
        <v>0</v>
      </c>
      <c r="L221" s="482">
        <v>0</v>
      </c>
      <c r="M221" s="482">
        <v>6.0830000000000002</v>
      </c>
      <c r="N221" s="505">
        <v>19.792000000000002</v>
      </c>
      <c r="O221" s="515">
        <v>34306.555</v>
      </c>
      <c r="P221" s="482">
        <v>21357.61</v>
      </c>
      <c r="Q221" s="482">
        <v>1570.646</v>
      </c>
      <c r="R221" s="482">
        <v>6743.6769999999997</v>
      </c>
      <c r="S221" s="482">
        <v>6090.4809999999998</v>
      </c>
      <c r="T221" s="482">
        <v>6952.8059999999996</v>
      </c>
      <c r="U221" s="482">
        <v>0</v>
      </c>
      <c r="V221" s="482">
        <v>0</v>
      </c>
      <c r="W221" s="482">
        <v>3509.038</v>
      </c>
      <c r="X221" s="483">
        <v>9439.9069999999992</v>
      </c>
      <c r="Y221" s="531">
        <v>55881.149009642962</v>
      </c>
      <c r="Z221" s="532">
        <v>70389.591984707658</v>
      </c>
      <c r="AA221" s="532">
        <v>69215.846994535517</v>
      </c>
      <c r="AB221" s="532">
        <v>105693.63989718512</v>
      </c>
      <c r="AC221" s="532">
        <v>67223.852097130235</v>
      </c>
      <c r="AD221" s="532">
        <v>55039.469934454268</v>
      </c>
      <c r="AE221" s="532" t="s">
        <v>708</v>
      </c>
      <c r="AF221" s="532" t="s">
        <v>708</v>
      </c>
      <c r="AG221" s="532">
        <v>48071.647761521177</v>
      </c>
      <c r="AH221" s="533">
        <v>39746.307430611683</v>
      </c>
    </row>
    <row r="222" spans="2:34" x14ac:dyDescent="0.25">
      <c r="B222" s="81"/>
      <c r="C222" s="43" t="s">
        <v>408</v>
      </c>
      <c r="D222" s="43" t="s">
        <v>409</v>
      </c>
      <c r="E222" s="481">
        <v>17.491</v>
      </c>
      <c r="F222" s="482">
        <v>8.8620000000000001</v>
      </c>
      <c r="G222" s="482">
        <v>0</v>
      </c>
      <c r="H222" s="482">
        <v>0.5</v>
      </c>
      <c r="I222" s="482">
        <v>1</v>
      </c>
      <c r="J222" s="482">
        <v>6.5949999999999998</v>
      </c>
      <c r="K222" s="482">
        <v>0.76700000000000002</v>
      </c>
      <c r="L222" s="482">
        <v>0</v>
      </c>
      <c r="M222" s="482">
        <v>0</v>
      </c>
      <c r="N222" s="505">
        <v>8.6289999999999996</v>
      </c>
      <c r="O222" s="515">
        <v>9892.5709999999999</v>
      </c>
      <c r="P222" s="482">
        <v>6315.8440000000001</v>
      </c>
      <c r="Q222" s="482">
        <v>0</v>
      </c>
      <c r="R222" s="482">
        <v>564.67200000000003</v>
      </c>
      <c r="S222" s="482">
        <v>597.82600000000002</v>
      </c>
      <c r="T222" s="482">
        <v>4785.67</v>
      </c>
      <c r="U222" s="482">
        <v>367.67599999999999</v>
      </c>
      <c r="V222" s="482">
        <v>0</v>
      </c>
      <c r="W222" s="482">
        <v>0</v>
      </c>
      <c r="X222" s="483">
        <v>3576.7269999999999</v>
      </c>
      <c r="Y222" s="531">
        <v>47131.720122729785</v>
      </c>
      <c r="Z222" s="532">
        <v>59390.694350409991</v>
      </c>
      <c r="AA222" s="532" t="s">
        <v>708</v>
      </c>
      <c r="AB222" s="532">
        <v>94112.000000000015</v>
      </c>
      <c r="AC222" s="532">
        <v>49818.833333333336</v>
      </c>
      <c r="AD222" s="532">
        <v>60470.937578973972</v>
      </c>
      <c r="AE222" s="532">
        <v>39947.414167753144</v>
      </c>
      <c r="AF222" s="532" t="s">
        <v>708</v>
      </c>
      <c r="AG222" s="532" t="s">
        <v>708</v>
      </c>
      <c r="AH222" s="533">
        <v>34541.729439486997</v>
      </c>
    </row>
    <row r="223" spans="2:34" x14ac:dyDescent="0.25">
      <c r="B223" s="81"/>
      <c r="C223" s="43" t="s">
        <v>540</v>
      </c>
      <c r="D223" s="43" t="s">
        <v>468</v>
      </c>
      <c r="E223" s="481">
        <v>45.344999999999999</v>
      </c>
      <c r="F223" s="482">
        <v>0</v>
      </c>
      <c r="G223" s="482">
        <v>0</v>
      </c>
      <c r="H223" s="482">
        <v>0</v>
      </c>
      <c r="I223" s="482">
        <v>0</v>
      </c>
      <c r="J223" s="482">
        <v>0</v>
      </c>
      <c r="K223" s="482">
        <v>0</v>
      </c>
      <c r="L223" s="482">
        <v>0</v>
      </c>
      <c r="M223" s="482">
        <v>0</v>
      </c>
      <c r="N223" s="505">
        <v>45.344999999999999</v>
      </c>
      <c r="O223" s="515">
        <v>16748.933000000001</v>
      </c>
      <c r="P223" s="482">
        <v>0</v>
      </c>
      <c r="Q223" s="482">
        <v>0</v>
      </c>
      <c r="R223" s="482">
        <v>0</v>
      </c>
      <c r="S223" s="482">
        <v>0</v>
      </c>
      <c r="T223" s="482">
        <v>0</v>
      </c>
      <c r="U223" s="482">
        <v>0</v>
      </c>
      <c r="V223" s="482">
        <v>0</v>
      </c>
      <c r="W223" s="482">
        <v>0</v>
      </c>
      <c r="X223" s="483">
        <v>16748.933000000001</v>
      </c>
      <c r="Y223" s="531">
        <v>30780.558312199068</v>
      </c>
      <c r="Z223" s="532" t="s">
        <v>708</v>
      </c>
      <c r="AA223" s="532" t="s">
        <v>708</v>
      </c>
      <c r="AB223" s="532" t="s">
        <v>708</v>
      </c>
      <c r="AC223" s="532" t="s">
        <v>708</v>
      </c>
      <c r="AD223" s="532" t="s">
        <v>708</v>
      </c>
      <c r="AE223" s="532" t="s">
        <v>708</v>
      </c>
      <c r="AF223" s="532" t="s">
        <v>708</v>
      </c>
      <c r="AG223" s="532" t="s">
        <v>708</v>
      </c>
      <c r="AH223" s="533">
        <v>30780.558312199068</v>
      </c>
    </row>
    <row r="224" spans="2:34" x14ac:dyDescent="0.25">
      <c r="B224" s="81"/>
      <c r="C224" s="43" t="s">
        <v>249</v>
      </c>
      <c r="D224" s="43" t="s">
        <v>250</v>
      </c>
      <c r="E224" s="481">
        <v>73</v>
      </c>
      <c r="F224" s="482">
        <v>0</v>
      </c>
      <c r="G224" s="482">
        <v>0</v>
      </c>
      <c r="H224" s="482">
        <v>0</v>
      </c>
      <c r="I224" s="482">
        <v>0</v>
      </c>
      <c r="J224" s="482">
        <v>0</v>
      </c>
      <c r="K224" s="482">
        <v>0</v>
      </c>
      <c r="L224" s="482">
        <v>0</v>
      </c>
      <c r="M224" s="482">
        <v>0</v>
      </c>
      <c r="N224" s="505">
        <v>73</v>
      </c>
      <c r="O224" s="515">
        <v>33835</v>
      </c>
      <c r="P224" s="482">
        <v>0</v>
      </c>
      <c r="Q224" s="482">
        <v>0</v>
      </c>
      <c r="R224" s="482">
        <v>0</v>
      </c>
      <c r="S224" s="482">
        <v>0</v>
      </c>
      <c r="T224" s="482">
        <v>0</v>
      </c>
      <c r="U224" s="482">
        <v>0</v>
      </c>
      <c r="V224" s="482">
        <v>0</v>
      </c>
      <c r="W224" s="482">
        <v>0</v>
      </c>
      <c r="X224" s="483">
        <v>33835</v>
      </c>
      <c r="Y224" s="531">
        <v>38624.429223744293</v>
      </c>
      <c r="Z224" s="532" t="s">
        <v>708</v>
      </c>
      <c r="AA224" s="532" t="s">
        <v>708</v>
      </c>
      <c r="AB224" s="532" t="s">
        <v>708</v>
      </c>
      <c r="AC224" s="532" t="s">
        <v>708</v>
      </c>
      <c r="AD224" s="532" t="s">
        <v>708</v>
      </c>
      <c r="AE224" s="532" t="s">
        <v>708</v>
      </c>
      <c r="AF224" s="532" t="s">
        <v>708</v>
      </c>
      <c r="AG224" s="532" t="s">
        <v>708</v>
      </c>
      <c r="AH224" s="533">
        <v>38624.429223744293</v>
      </c>
    </row>
    <row r="225" spans="2:34" x14ac:dyDescent="0.25">
      <c r="B225" s="81"/>
      <c r="C225" s="43" t="s">
        <v>470</v>
      </c>
      <c r="D225" s="43" t="s">
        <v>471</v>
      </c>
      <c r="E225" s="481">
        <v>173</v>
      </c>
      <c r="F225" s="482">
        <v>0</v>
      </c>
      <c r="G225" s="482">
        <v>0</v>
      </c>
      <c r="H225" s="482">
        <v>0</v>
      </c>
      <c r="I225" s="482">
        <v>0</v>
      </c>
      <c r="J225" s="482">
        <v>0</v>
      </c>
      <c r="K225" s="482">
        <v>0</v>
      </c>
      <c r="L225" s="482">
        <v>0</v>
      </c>
      <c r="M225" s="482">
        <v>0</v>
      </c>
      <c r="N225" s="505">
        <v>173</v>
      </c>
      <c r="O225" s="515">
        <v>70831</v>
      </c>
      <c r="P225" s="482">
        <v>0</v>
      </c>
      <c r="Q225" s="482">
        <v>0</v>
      </c>
      <c r="R225" s="482">
        <v>0</v>
      </c>
      <c r="S225" s="482">
        <v>0</v>
      </c>
      <c r="T225" s="482">
        <v>0</v>
      </c>
      <c r="U225" s="482">
        <v>0</v>
      </c>
      <c r="V225" s="482">
        <v>0</v>
      </c>
      <c r="W225" s="482">
        <v>0</v>
      </c>
      <c r="X225" s="483">
        <v>70831</v>
      </c>
      <c r="Y225" s="531">
        <v>34118.978805394989</v>
      </c>
      <c r="Z225" s="532" t="s">
        <v>708</v>
      </c>
      <c r="AA225" s="532" t="s">
        <v>708</v>
      </c>
      <c r="AB225" s="532" t="s">
        <v>708</v>
      </c>
      <c r="AC225" s="532" t="s">
        <v>708</v>
      </c>
      <c r="AD225" s="532" t="s">
        <v>708</v>
      </c>
      <c r="AE225" s="532" t="s">
        <v>708</v>
      </c>
      <c r="AF225" s="532" t="s">
        <v>708</v>
      </c>
      <c r="AG225" s="532" t="s">
        <v>708</v>
      </c>
      <c r="AH225" s="533">
        <v>34118.978805394989</v>
      </c>
    </row>
    <row r="226" spans="2:34" x14ac:dyDescent="0.25">
      <c r="B226" s="81"/>
      <c r="C226" s="43" t="s">
        <v>248</v>
      </c>
      <c r="D226" s="43" t="s">
        <v>243</v>
      </c>
      <c r="E226" s="481">
        <v>280.76</v>
      </c>
      <c r="F226" s="482">
        <v>18.196000000000002</v>
      </c>
      <c r="G226" s="482">
        <v>3.0640000000000001</v>
      </c>
      <c r="H226" s="482">
        <v>1.452</v>
      </c>
      <c r="I226" s="482">
        <v>1.4550000000000001</v>
      </c>
      <c r="J226" s="482">
        <v>12.225</v>
      </c>
      <c r="K226" s="482">
        <v>0</v>
      </c>
      <c r="L226" s="482">
        <v>0</v>
      </c>
      <c r="M226" s="482">
        <v>24.22</v>
      </c>
      <c r="N226" s="505">
        <v>238.34399999999999</v>
      </c>
      <c r="O226" s="515">
        <v>163644.82800000001</v>
      </c>
      <c r="P226" s="482">
        <v>21289.721000000001</v>
      </c>
      <c r="Q226" s="482">
        <v>2726.828</v>
      </c>
      <c r="R226" s="482">
        <v>4620.6880000000001</v>
      </c>
      <c r="S226" s="482">
        <v>3316.826</v>
      </c>
      <c r="T226" s="482">
        <v>10596.874</v>
      </c>
      <c r="U226" s="482">
        <v>11.096</v>
      </c>
      <c r="V226" s="482">
        <v>17.408999999999999</v>
      </c>
      <c r="W226" s="482">
        <v>14135.252</v>
      </c>
      <c r="X226" s="483">
        <v>128219.855</v>
      </c>
      <c r="Y226" s="531">
        <v>48571.979626727458</v>
      </c>
      <c r="Z226" s="532">
        <v>97501.83648420898</v>
      </c>
      <c r="AA226" s="532">
        <v>74163.076588337688</v>
      </c>
      <c r="AB226" s="532">
        <v>265191.0009182737</v>
      </c>
      <c r="AC226" s="532">
        <v>189967.12485681556</v>
      </c>
      <c r="AD226" s="532">
        <v>72234.99659168371</v>
      </c>
      <c r="AE226" s="532" t="s">
        <v>708</v>
      </c>
      <c r="AF226" s="532" t="s">
        <v>708</v>
      </c>
      <c r="AG226" s="532">
        <v>48634.916047343802</v>
      </c>
      <c r="AH226" s="533">
        <v>44830.110750288099</v>
      </c>
    </row>
    <row r="227" spans="2:34" x14ac:dyDescent="0.25">
      <c r="B227" s="70"/>
      <c r="C227" s="40" t="s">
        <v>431</v>
      </c>
      <c r="D227" s="40" t="s">
        <v>432</v>
      </c>
      <c r="E227" s="490">
        <v>1605.3049999999998</v>
      </c>
      <c r="F227" s="491">
        <v>560.25800000000004</v>
      </c>
      <c r="G227" s="491">
        <v>24.608000000000004</v>
      </c>
      <c r="H227" s="491">
        <v>52.620000000000005</v>
      </c>
      <c r="I227" s="491">
        <v>139.63699999999997</v>
      </c>
      <c r="J227" s="491">
        <v>284.62599999999998</v>
      </c>
      <c r="K227" s="491">
        <v>54.204000000000001</v>
      </c>
      <c r="L227" s="491">
        <v>4.5630000000000006</v>
      </c>
      <c r="M227" s="491">
        <v>195.15300000000002</v>
      </c>
      <c r="N227" s="508">
        <v>849.89400000000001</v>
      </c>
      <c r="O227" s="518">
        <v>781694.21699999983</v>
      </c>
      <c r="P227" s="491">
        <v>368803.29699999996</v>
      </c>
      <c r="Q227" s="491">
        <v>20295.718999999997</v>
      </c>
      <c r="R227" s="491">
        <v>51201.002999999997</v>
      </c>
      <c r="S227" s="491">
        <v>108743.22100000001</v>
      </c>
      <c r="T227" s="491">
        <v>163524.717</v>
      </c>
      <c r="U227" s="491">
        <v>23001.535999999996</v>
      </c>
      <c r="V227" s="491">
        <v>2037.1010000000001</v>
      </c>
      <c r="W227" s="491">
        <v>82448.944000000003</v>
      </c>
      <c r="X227" s="492">
        <v>330441.97599999997</v>
      </c>
      <c r="Y227" s="540">
        <v>40578.696727413168</v>
      </c>
      <c r="Z227" s="541">
        <v>54856.169984780812</v>
      </c>
      <c r="AA227" s="541">
        <v>68730.084389900279</v>
      </c>
      <c r="AB227" s="541">
        <v>81086.093690611917</v>
      </c>
      <c r="AC227" s="541">
        <v>64896.37476695529</v>
      </c>
      <c r="AD227" s="541">
        <v>47877.07289565957</v>
      </c>
      <c r="AE227" s="541">
        <v>35362.605465771274</v>
      </c>
      <c r="AF227" s="541">
        <v>37203.247132734308</v>
      </c>
      <c r="AG227" s="541">
        <v>35206.967524625972</v>
      </c>
      <c r="AH227" s="542">
        <v>32400.312666442325</v>
      </c>
    </row>
    <row r="228" spans="2:34" x14ac:dyDescent="0.25">
      <c r="B228" s="81"/>
      <c r="C228" s="43" t="s">
        <v>593</v>
      </c>
      <c r="D228" s="43" t="s">
        <v>537</v>
      </c>
      <c r="E228" s="481">
        <v>152.62200000000001</v>
      </c>
      <c r="F228" s="482">
        <v>110.414</v>
      </c>
      <c r="G228" s="482">
        <v>0</v>
      </c>
      <c r="H228" s="482">
        <v>6.4240000000000004</v>
      </c>
      <c r="I228" s="482">
        <v>26.463000000000001</v>
      </c>
      <c r="J228" s="482">
        <v>73.036000000000001</v>
      </c>
      <c r="K228" s="482">
        <v>4.41</v>
      </c>
      <c r="L228" s="482">
        <v>8.1000000000000003E-2</v>
      </c>
      <c r="M228" s="482">
        <v>6.3369999999999997</v>
      </c>
      <c r="N228" s="505">
        <v>35.871000000000002</v>
      </c>
      <c r="O228" s="515">
        <v>91977.134999999995</v>
      </c>
      <c r="P228" s="482">
        <v>71338.361999999994</v>
      </c>
      <c r="Q228" s="482">
        <v>0</v>
      </c>
      <c r="R228" s="482">
        <v>6106.8410000000003</v>
      </c>
      <c r="S228" s="482">
        <v>21832.698</v>
      </c>
      <c r="T228" s="482">
        <v>41488.436999999998</v>
      </c>
      <c r="U228" s="482">
        <v>1883.2139999999999</v>
      </c>
      <c r="V228" s="482">
        <v>27.172000000000001</v>
      </c>
      <c r="W228" s="482">
        <v>2987.7660000000001</v>
      </c>
      <c r="X228" s="483">
        <v>17651.007000000001</v>
      </c>
      <c r="Y228" s="531">
        <v>50220.55306574412</v>
      </c>
      <c r="Z228" s="532">
        <v>53841.573532341907</v>
      </c>
      <c r="AA228" s="532" t="s">
        <v>708</v>
      </c>
      <c r="AB228" s="532">
        <v>79219.087276878374</v>
      </c>
      <c r="AC228" s="532">
        <v>68752.276763783404</v>
      </c>
      <c r="AD228" s="532">
        <v>47337.88474177118</v>
      </c>
      <c r="AE228" s="532">
        <v>35586.054421768698</v>
      </c>
      <c r="AF228" s="532">
        <v>27954.732510288068</v>
      </c>
      <c r="AG228" s="532">
        <v>39289.963705223294</v>
      </c>
      <c r="AH228" s="533">
        <v>41005.749770009199</v>
      </c>
    </row>
    <row r="229" spans="2:34" x14ac:dyDescent="0.25">
      <c r="B229" s="81"/>
      <c r="C229" s="43" t="s">
        <v>281</v>
      </c>
      <c r="D229" s="43" t="s">
        <v>282</v>
      </c>
      <c r="E229" s="481">
        <v>325.60599999999999</v>
      </c>
      <c r="F229" s="482">
        <v>164.464</v>
      </c>
      <c r="G229" s="482">
        <v>4.282</v>
      </c>
      <c r="H229" s="482">
        <v>25.286000000000001</v>
      </c>
      <c r="I229" s="482">
        <v>52.564</v>
      </c>
      <c r="J229" s="482">
        <v>72.320999999999998</v>
      </c>
      <c r="K229" s="482">
        <v>6.0289999999999999</v>
      </c>
      <c r="L229" s="482">
        <v>3.9820000000000002</v>
      </c>
      <c r="M229" s="482">
        <v>101.47199999999999</v>
      </c>
      <c r="N229" s="505">
        <v>59.67</v>
      </c>
      <c r="O229" s="515">
        <v>181424.47399999999</v>
      </c>
      <c r="P229" s="482">
        <v>115241.40300000001</v>
      </c>
      <c r="Q229" s="482">
        <v>2416.2429999999999</v>
      </c>
      <c r="R229" s="482">
        <v>23748.11</v>
      </c>
      <c r="S229" s="482">
        <v>43481.692999999999</v>
      </c>
      <c r="T229" s="482">
        <v>41205.192999999999</v>
      </c>
      <c r="U229" s="482">
        <v>2651.4340000000002</v>
      </c>
      <c r="V229" s="482">
        <v>1738.73</v>
      </c>
      <c r="W229" s="482">
        <v>41538.201999999997</v>
      </c>
      <c r="X229" s="483">
        <v>24644.868999999999</v>
      </c>
      <c r="Y229" s="531">
        <v>46432.517111683032</v>
      </c>
      <c r="Z229" s="532">
        <v>58392.415665434382</v>
      </c>
      <c r="AA229" s="532">
        <v>47023.256266542114</v>
      </c>
      <c r="AB229" s="532">
        <v>78265.014896253531</v>
      </c>
      <c r="AC229" s="532">
        <v>68934.525847855315</v>
      </c>
      <c r="AD229" s="532">
        <v>47479.516092605649</v>
      </c>
      <c r="AE229" s="532">
        <v>36648.338585724552</v>
      </c>
      <c r="AF229" s="532">
        <v>36387.284446676706</v>
      </c>
      <c r="AG229" s="532">
        <v>34113.024611058558</v>
      </c>
      <c r="AH229" s="533">
        <v>34418.285291324501</v>
      </c>
    </row>
    <row r="230" spans="2:34" x14ac:dyDescent="0.25">
      <c r="B230" s="81"/>
      <c r="C230" s="43" t="s">
        <v>534</v>
      </c>
      <c r="D230" s="43" t="s">
        <v>535</v>
      </c>
      <c r="E230" s="481">
        <v>59.869</v>
      </c>
      <c r="F230" s="482">
        <v>50.344999999999999</v>
      </c>
      <c r="G230" s="482">
        <v>0</v>
      </c>
      <c r="H230" s="482">
        <v>5.8849999999999998</v>
      </c>
      <c r="I230" s="482">
        <v>8.2249999999999996</v>
      </c>
      <c r="J230" s="482">
        <v>25.640999999999998</v>
      </c>
      <c r="K230" s="482">
        <v>10.593999999999999</v>
      </c>
      <c r="L230" s="482">
        <v>0</v>
      </c>
      <c r="M230" s="482">
        <v>0.125</v>
      </c>
      <c r="N230" s="505">
        <v>9.3989999999999991</v>
      </c>
      <c r="O230" s="515">
        <v>28219.312999999998</v>
      </c>
      <c r="P230" s="482">
        <v>24503.641</v>
      </c>
      <c r="Q230" s="482">
        <v>0</v>
      </c>
      <c r="R230" s="482">
        <v>3486.3879999999999</v>
      </c>
      <c r="S230" s="482">
        <v>4614.6750000000002</v>
      </c>
      <c r="T230" s="482">
        <v>12771.829</v>
      </c>
      <c r="U230" s="482">
        <v>3630.7489999999998</v>
      </c>
      <c r="V230" s="482">
        <v>0</v>
      </c>
      <c r="W230" s="482">
        <v>56.997</v>
      </c>
      <c r="X230" s="483">
        <v>3658.6750000000002</v>
      </c>
      <c r="Y230" s="531">
        <v>39279.249973553371</v>
      </c>
      <c r="Z230" s="532">
        <v>40559.54083490582</v>
      </c>
      <c r="AA230" s="532" t="s">
        <v>708</v>
      </c>
      <c r="AB230" s="532">
        <v>49368.28094024356</v>
      </c>
      <c r="AC230" s="532">
        <v>46754.559270516722</v>
      </c>
      <c r="AD230" s="532">
        <v>41508.48575848576</v>
      </c>
      <c r="AE230" s="532">
        <v>28559.790132779559</v>
      </c>
      <c r="AF230" s="532" t="s">
        <v>708</v>
      </c>
      <c r="AG230" s="532">
        <v>37998</v>
      </c>
      <c r="AH230" s="533">
        <v>32438.512962371889</v>
      </c>
    </row>
    <row r="231" spans="2:34" x14ac:dyDescent="0.25">
      <c r="B231" s="81"/>
      <c r="C231" s="43" t="s">
        <v>392</v>
      </c>
      <c r="D231" s="43" t="s">
        <v>393</v>
      </c>
      <c r="E231" s="481">
        <v>268.60199999999998</v>
      </c>
      <c r="F231" s="482">
        <v>157.68700000000001</v>
      </c>
      <c r="G231" s="482">
        <v>19.649000000000001</v>
      </c>
      <c r="H231" s="482">
        <v>8.282</v>
      </c>
      <c r="I231" s="482">
        <v>35.445</v>
      </c>
      <c r="J231" s="482">
        <v>73.251000000000005</v>
      </c>
      <c r="K231" s="482">
        <v>20.56</v>
      </c>
      <c r="L231" s="482">
        <v>0.5</v>
      </c>
      <c r="M231" s="482">
        <v>64.775999999999996</v>
      </c>
      <c r="N231" s="505">
        <v>46.139000000000003</v>
      </c>
      <c r="O231" s="515">
        <v>152729.114</v>
      </c>
      <c r="P231" s="482">
        <v>102940.333</v>
      </c>
      <c r="Q231" s="482">
        <v>17175.870999999999</v>
      </c>
      <c r="R231" s="482">
        <v>7463.8159999999998</v>
      </c>
      <c r="S231" s="482">
        <v>25135.911</v>
      </c>
      <c r="T231" s="482">
        <v>43317.523000000001</v>
      </c>
      <c r="U231" s="482">
        <v>9576.4130000000005</v>
      </c>
      <c r="V231" s="482">
        <v>270.79899999999998</v>
      </c>
      <c r="W231" s="482">
        <v>27868.996999999999</v>
      </c>
      <c r="X231" s="483">
        <v>21919.784</v>
      </c>
      <c r="Y231" s="531">
        <v>47383.959042250863</v>
      </c>
      <c r="Z231" s="532">
        <v>54401.194032059284</v>
      </c>
      <c r="AA231" s="532">
        <v>72844.551037372541</v>
      </c>
      <c r="AB231" s="532">
        <v>75100.780809788295</v>
      </c>
      <c r="AC231" s="532">
        <v>59096.043165467629</v>
      </c>
      <c r="AD231" s="532">
        <v>49279.785713960671</v>
      </c>
      <c r="AE231" s="532">
        <v>38814.903534370947</v>
      </c>
      <c r="AF231" s="532">
        <v>45133.166666666664</v>
      </c>
      <c r="AG231" s="532">
        <v>35853.038419579272</v>
      </c>
      <c r="AH231" s="533">
        <v>39590.122600547613</v>
      </c>
    </row>
    <row r="232" spans="2:34" x14ac:dyDescent="0.25">
      <c r="B232" s="81"/>
      <c r="C232" s="43" t="s">
        <v>277</v>
      </c>
      <c r="D232" s="43" t="s">
        <v>278</v>
      </c>
      <c r="E232" s="481">
        <v>126.249</v>
      </c>
      <c r="F232" s="482">
        <v>51.143000000000001</v>
      </c>
      <c r="G232" s="482">
        <v>0</v>
      </c>
      <c r="H232" s="482">
        <v>5.2969999999999997</v>
      </c>
      <c r="I232" s="482">
        <v>11.571</v>
      </c>
      <c r="J232" s="482">
        <v>24.141999999999999</v>
      </c>
      <c r="K232" s="482">
        <v>10.132999999999999</v>
      </c>
      <c r="L232" s="482">
        <v>0</v>
      </c>
      <c r="M232" s="482">
        <v>18.259</v>
      </c>
      <c r="N232" s="505">
        <v>56.847000000000001</v>
      </c>
      <c r="O232" s="515">
        <v>52582.567000000003</v>
      </c>
      <c r="P232" s="482">
        <v>28544.517</v>
      </c>
      <c r="Q232" s="482">
        <v>0</v>
      </c>
      <c r="R232" s="482">
        <v>4554.5659999999998</v>
      </c>
      <c r="S232" s="482">
        <v>8211.9619999999995</v>
      </c>
      <c r="T232" s="482">
        <v>11860.812</v>
      </c>
      <c r="U232" s="482">
        <v>3917.1770000000001</v>
      </c>
      <c r="V232" s="482">
        <v>0</v>
      </c>
      <c r="W232" s="482">
        <v>6972.6480000000001</v>
      </c>
      <c r="X232" s="483">
        <v>17065.401999999998</v>
      </c>
      <c r="Y232" s="531">
        <v>34708.239933253601</v>
      </c>
      <c r="Z232" s="532">
        <v>46510.954578339159</v>
      </c>
      <c r="AA232" s="532" t="s">
        <v>708</v>
      </c>
      <c r="AB232" s="532">
        <v>71653.231388836444</v>
      </c>
      <c r="AC232" s="532">
        <v>59141.834471235561</v>
      </c>
      <c r="AD232" s="532">
        <v>40941.139922127411</v>
      </c>
      <c r="AE232" s="532">
        <v>32214.686338366399</v>
      </c>
      <c r="AF232" s="532" t="s">
        <v>708</v>
      </c>
      <c r="AG232" s="532">
        <v>31822.881866476804</v>
      </c>
      <c r="AH232" s="533">
        <v>25016.567863446322</v>
      </c>
    </row>
    <row r="233" spans="2:34" x14ac:dyDescent="0.25">
      <c r="B233" s="81"/>
      <c r="C233" s="43" t="s">
        <v>429</v>
      </c>
      <c r="D233" s="43" t="s">
        <v>430</v>
      </c>
      <c r="E233" s="481">
        <v>29.85</v>
      </c>
      <c r="F233" s="482">
        <v>9.3559999999999999</v>
      </c>
      <c r="G233" s="482">
        <v>0.1</v>
      </c>
      <c r="H233" s="482">
        <v>0</v>
      </c>
      <c r="I233" s="482">
        <v>0.11700000000000001</v>
      </c>
      <c r="J233" s="482">
        <v>7.1909999999999998</v>
      </c>
      <c r="K233" s="482">
        <v>1.948</v>
      </c>
      <c r="L233" s="482">
        <v>0</v>
      </c>
      <c r="M233" s="482">
        <v>0</v>
      </c>
      <c r="N233" s="505">
        <v>20.494</v>
      </c>
      <c r="O233" s="515">
        <v>14423.4</v>
      </c>
      <c r="P233" s="482">
        <v>5466.3829999999998</v>
      </c>
      <c r="Q233" s="482">
        <v>53.956000000000003</v>
      </c>
      <c r="R233" s="482">
        <v>99.6</v>
      </c>
      <c r="S233" s="482">
        <v>218.62100000000001</v>
      </c>
      <c r="T233" s="482">
        <v>4186.0990000000002</v>
      </c>
      <c r="U233" s="482">
        <v>907.70699999999999</v>
      </c>
      <c r="V233" s="482">
        <v>0.4</v>
      </c>
      <c r="W233" s="482">
        <v>19.2</v>
      </c>
      <c r="X233" s="483">
        <v>8937.8169999999991</v>
      </c>
      <c r="Y233" s="531">
        <v>40266.331658291456</v>
      </c>
      <c r="Z233" s="532">
        <v>48688.746971640307</v>
      </c>
      <c r="AA233" s="532">
        <v>44963.333333333328</v>
      </c>
      <c r="AB233" s="532" t="s">
        <v>708</v>
      </c>
      <c r="AC233" s="532">
        <v>155712.96296296295</v>
      </c>
      <c r="AD233" s="532">
        <v>48510.858480508039</v>
      </c>
      <c r="AE233" s="532">
        <v>38830.723819301842</v>
      </c>
      <c r="AF233" s="532" t="s">
        <v>708</v>
      </c>
      <c r="AG233" s="532" t="s">
        <v>708</v>
      </c>
      <c r="AH233" s="533">
        <v>36343.226472788781</v>
      </c>
    </row>
    <row r="234" spans="2:34" x14ac:dyDescent="0.25">
      <c r="B234" s="81"/>
      <c r="C234" s="43" t="s">
        <v>606</v>
      </c>
      <c r="D234" s="43" t="s">
        <v>607</v>
      </c>
      <c r="E234" s="481">
        <v>1</v>
      </c>
      <c r="F234" s="482">
        <v>0</v>
      </c>
      <c r="G234" s="482">
        <v>0</v>
      </c>
      <c r="H234" s="482">
        <v>0</v>
      </c>
      <c r="I234" s="482">
        <v>0</v>
      </c>
      <c r="J234" s="482">
        <v>0</v>
      </c>
      <c r="K234" s="482">
        <v>0</v>
      </c>
      <c r="L234" s="482">
        <v>0</v>
      </c>
      <c r="M234" s="482">
        <v>0</v>
      </c>
      <c r="N234" s="505">
        <v>1</v>
      </c>
      <c r="O234" s="515">
        <v>540.67200000000003</v>
      </c>
      <c r="P234" s="482">
        <v>0</v>
      </c>
      <c r="Q234" s="482">
        <v>0</v>
      </c>
      <c r="R234" s="482">
        <v>0</v>
      </c>
      <c r="S234" s="482">
        <v>0</v>
      </c>
      <c r="T234" s="482">
        <v>0</v>
      </c>
      <c r="U234" s="482">
        <v>0</v>
      </c>
      <c r="V234" s="482">
        <v>0</v>
      </c>
      <c r="W234" s="482">
        <v>0</v>
      </c>
      <c r="X234" s="483">
        <v>540.67200000000003</v>
      </c>
      <c r="Y234" s="531">
        <v>45056.000000000007</v>
      </c>
      <c r="Z234" s="532" t="s">
        <v>708</v>
      </c>
      <c r="AA234" s="532" t="s">
        <v>708</v>
      </c>
      <c r="AB234" s="532" t="s">
        <v>708</v>
      </c>
      <c r="AC234" s="532" t="s">
        <v>708</v>
      </c>
      <c r="AD234" s="532" t="s">
        <v>708</v>
      </c>
      <c r="AE234" s="532" t="s">
        <v>708</v>
      </c>
      <c r="AF234" s="532" t="s">
        <v>708</v>
      </c>
      <c r="AG234" s="532" t="s">
        <v>708</v>
      </c>
      <c r="AH234" s="533">
        <v>45056.000000000007</v>
      </c>
    </row>
    <row r="235" spans="2:34" x14ac:dyDescent="0.25">
      <c r="B235" s="81"/>
      <c r="C235" s="43" t="s">
        <v>390</v>
      </c>
      <c r="D235" s="43" t="s">
        <v>391</v>
      </c>
      <c r="E235" s="481">
        <v>97.44</v>
      </c>
      <c r="F235" s="482">
        <v>0</v>
      </c>
      <c r="G235" s="482">
        <v>0</v>
      </c>
      <c r="H235" s="482">
        <v>0</v>
      </c>
      <c r="I235" s="482">
        <v>0</v>
      </c>
      <c r="J235" s="482">
        <v>0</v>
      </c>
      <c r="K235" s="482">
        <v>0</v>
      </c>
      <c r="L235" s="482">
        <v>0</v>
      </c>
      <c r="M235" s="482">
        <v>0</v>
      </c>
      <c r="N235" s="505">
        <v>97.44</v>
      </c>
      <c r="O235" s="515">
        <v>33288.650999999998</v>
      </c>
      <c r="P235" s="482">
        <v>0</v>
      </c>
      <c r="Q235" s="482">
        <v>0</v>
      </c>
      <c r="R235" s="482">
        <v>0</v>
      </c>
      <c r="S235" s="482">
        <v>0</v>
      </c>
      <c r="T235" s="482">
        <v>0</v>
      </c>
      <c r="U235" s="482">
        <v>0</v>
      </c>
      <c r="V235" s="482">
        <v>0</v>
      </c>
      <c r="W235" s="482">
        <v>0</v>
      </c>
      <c r="X235" s="483">
        <v>33288.650999999998</v>
      </c>
      <c r="Y235" s="531">
        <v>28469.35806650246</v>
      </c>
      <c r="Z235" s="532" t="s">
        <v>708</v>
      </c>
      <c r="AA235" s="532" t="s">
        <v>708</v>
      </c>
      <c r="AB235" s="532" t="s">
        <v>708</v>
      </c>
      <c r="AC235" s="532" t="s">
        <v>708</v>
      </c>
      <c r="AD235" s="532" t="s">
        <v>708</v>
      </c>
      <c r="AE235" s="532" t="s">
        <v>708</v>
      </c>
      <c r="AF235" s="532" t="s">
        <v>708</v>
      </c>
      <c r="AG235" s="532" t="s">
        <v>708</v>
      </c>
      <c r="AH235" s="533">
        <v>28469.35806650246</v>
      </c>
    </row>
    <row r="236" spans="2:34" x14ac:dyDescent="0.25">
      <c r="B236" s="81"/>
      <c r="C236" s="43" t="s">
        <v>608</v>
      </c>
      <c r="D236" s="43" t="s">
        <v>609</v>
      </c>
      <c r="E236" s="481">
        <v>169.83</v>
      </c>
      <c r="F236" s="482">
        <v>0</v>
      </c>
      <c r="G236" s="482">
        <v>0</v>
      </c>
      <c r="H236" s="482">
        <v>0</v>
      </c>
      <c r="I236" s="482">
        <v>0</v>
      </c>
      <c r="J236" s="482">
        <v>0</v>
      </c>
      <c r="K236" s="482">
        <v>0</v>
      </c>
      <c r="L236" s="482">
        <v>0</v>
      </c>
      <c r="M236" s="482">
        <v>0</v>
      </c>
      <c r="N236" s="505">
        <v>169.83</v>
      </c>
      <c r="O236" s="515">
        <v>60697.453999999998</v>
      </c>
      <c r="P236" s="482">
        <v>0</v>
      </c>
      <c r="Q236" s="482">
        <v>0</v>
      </c>
      <c r="R236" s="482">
        <v>0</v>
      </c>
      <c r="S236" s="482">
        <v>0</v>
      </c>
      <c r="T236" s="482">
        <v>0</v>
      </c>
      <c r="U236" s="482">
        <v>0</v>
      </c>
      <c r="V236" s="482">
        <v>0</v>
      </c>
      <c r="W236" s="482">
        <v>0</v>
      </c>
      <c r="X236" s="483">
        <v>60697.453999999998</v>
      </c>
      <c r="Y236" s="531">
        <v>29783.437358927553</v>
      </c>
      <c r="Z236" s="532" t="s">
        <v>708</v>
      </c>
      <c r="AA236" s="532" t="s">
        <v>708</v>
      </c>
      <c r="AB236" s="532" t="s">
        <v>708</v>
      </c>
      <c r="AC236" s="532" t="s">
        <v>708</v>
      </c>
      <c r="AD236" s="532" t="s">
        <v>708</v>
      </c>
      <c r="AE236" s="532" t="s">
        <v>708</v>
      </c>
      <c r="AF236" s="532" t="s">
        <v>708</v>
      </c>
      <c r="AG236" s="532" t="s">
        <v>708</v>
      </c>
      <c r="AH236" s="533">
        <v>29783.437358927553</v>
      </c>
    </row>
    <row r="237" spans="2:34" x14ac:dyDescent="0.25">
      <c r="B237" s="81"/>
      <c r="C237" s="43" t="s">
        <v>283</v>
      </c>
      <c r="D237" s="43" t="s">
        <v>231</v>
      </c>
      <c r="E237" s="481">
        <v>105.383</v>
      </c>
      <c r="F237" s="482">
        <v>0</v>
      </c>
      <c r="G237" s="482">
        <v>0</v>
      </c>
      <c r="H237" s="482">
        <v>0</v>
      </c>
      <c r="I237" s="482">
        <v>0</v>
      </c>
      <c r="J237" s="482">
        <v>0</v>
      </c>
      <c r="K237" s="482">
        <v>0</v>
      </c>
      <c r="L237" s="482">
        <v>0</v>
      </c>
      <c r="M237" s="482">
        <v>0</v>
      </c>
      <c r="N237" s="505">
        <v>105.383</v>
      </c>
      <c r="O237" s="515">
        <v>32549.858</v>
      </c>
      <c r="P237" s="482">
        <v>0</v>
      </c>
      <c r="Q237" s="482">
        <v>0</v>
      </c>
      <c r="R237" s="482">
        <v>0</v>
      </c>
      <c r="S237" s="482">
        <v>0</v>
      </c>
      <c r="T237" s="482">
        <v>0</v>
      </c>
      <c r="U237" s="482">
        <v>0</v>
      </c>
      <c r="V237" s="482">
        <v>0</v>
      </c>
      <c r="W237" s="482">
        <v>0</v>
      </c>
      <c r="X237" s="483">
        <v>32549.858</v>
      </c>
      <c r="Y237" s="531">
        <v>25739.333352311729</v>
      </c>
      <c r="Z237" s="532" t="s">
        <v>708</v>
      </c>
      <c r="AA237" s="532" t="s">
        <v>708</v>
      </c>
      <c r="AB237" s="532" t="s">
        <v>708</v>
      </c>
      <c r="AC237" s="532" t="s">
        <v>708</v>
      </c>
      <c r="AD237" s="532" t="s">
        <v>708</v>
      </c>
      <c r="AE237" s="532" t="s">
        <v>708</v>
      </c>
      <c r="AF237" s="532" t="s">
        <v>708</v>
      </c>
      <c r="AG237" s="532" t="s">
        <v>708</v>
      </c>
      <c r="AH237" s="533">
        <v>25739.333352311729</v>
      </c>
    </row>
    <row r="238" spans="2:34" x14ac:dyDescent="0.25">
      <c r="B238" s="81"/>
      <c r="C238" s="43" t="s">
        <v>594</v>
      </c>
      <c r="D238" s="43" t="s">
        <v>595</v>
      </c>
      <c r="E238" s="481">
        <v>268.85399999999998</v>
      </c>
      <c r="F238" s="482">
        <v>16.849</v>
      </c>
      <c r="G238" s="482">
        <v>0.57699999999999996</v>
      </c>
      <c r="H238" s="482">
        <v>1.446</v>
      </c>
      <c r="I238" s="482">
        <v>5.2519999999999998</v>
      </c>
      <c r="J238" s="482">
        <v>9.0440000000000005</v>
      </c>
      <c r="K238" s="482">
        <v>0.53</v>
      </c>
      <c r="L238" s="482">
        <v>0</v>
      </c>
      <c r="M238" s="482">
        <v>4.1840000000000002</v>
      </c>
      <c r="N238" s="505">
        <v>247.821</v>
      </c>
      <c r="O238" s="515">
        <v>133261.579</v>
      </c>
      <c r="P238" s="482">
        <v>20768.657999999999</v>
      </c>
      <c r="Q238" s="482">
        <v>649.649</v>
      </c>
      <c r="R238" s="482">
        <v>5741.6819999999998</v>
      </c>
      <c r="S238" s="482">
        <v>5247.6610000000001</v>
      </c>
      <c r="T238" s="482">
        <v>8694.8240000000005</v>
      </c>
      <c r="U238" s="482">
        <v>434.84199999999998</v>
      </c>
      <c r="V238" s="482">
        <v>0</v>
      </c>
      <c r="W238" s="482">
        <v>3005.134</v>
      </c>
      <c r="X238" s="483">
        <v>109487.787</v>
      </c>
      <c r="Y238" s="531">
        <v>41305.435601974801</v>
      </c>
      <c r="Z238" s="532">
        <v>102719.53825152828</v>
      </c>
      <c r="AA238" s="532">
        <v>93825.678798382447</v>
      </c>
      <c r="AB238" s="532">
        <v>330894.53665283538</v>
      </c>
      <c r="AC238" s="532">
        <v>83264.486544808329</v>
      </c>
      <c r="AD238" s="532">
        <v>80115.951643815424</v>
      </c>
      <c r="AE238" s="532">
        <v>68371.383647798735</v>
      </c>
      <c r="AF238" s="532" t="s">
        <v>708</v>
      </c>
      <c r="AG238" s="532">
        <v>59853.68865519439</v>
      </c>
      <c r="AH238" s="533">
        <v>36816.82444183503</v>
      </c>
    </row>
    <row r="239" spans="2:34" x14ac:dyDescent="0.25">
      <c r="B239" s="70"/>
      <c r="C239" s="40" t="s">
        <v>621</v>
      </c>
      <c r="D239" s="40" t="s">
        <v>622</v>
      </c>
      <c r="E239" s="490">
        <v>498.59299999999996</v>
      </c>
      <c r="F239" s="491">
        <v>265.57600000000002</v>
      </c>
      <c r="G239" s="491">
        <v>0</v>
      </c>
      <c r="H239" s="491">
        <v>48.09</v>
      </c>
      <c r="I239" s="491">
        <v>61.838000000000008</v>
      </c>
      <c r="J239" s="491">
        <v>152.78199999999998</v>
      </c>
      <c r="K239" s="491">
        <v>1.8660000000000001</v>
      </c>
      <c r="L239" s="491">
        <v>1</v>
      </c>
      <c r="M239" s="491">
        <v>13.857999999999999</v>
      </c>
      <c r="N239" s="508">
        <v>219.16</v>
      </c>
      <c r="O239" s="518">
        <v>265656.73499999999</v>
      </c>
      <c r="P239" s="491">
        <v>142405.745</v>
      </c>
      <c r="Q239" s="491">
        <v>0</v>
      </c>
      <c r="R239" s="491">
        <v>31079.449999999997</v>
      </c>
      <c r="S239" s="491">
        <v>36086.743000000002</v>
      </c>
      <c r="T239" s="491">
        <v>74015.991999999998</v>
      </c>
      <c r="U239" s="491">
        <v>759.27299999999991</v>
      </c>
      <c r="V239" s="491">
        <v>464.28699999999998</v>
      </c>
      <c r="W239" s="491">
        <v>9897.6820000000007</v>
      </c>
      <c r="X239" s="492">
        <v>113353.30799999999</v>
      </c>
      <c r="Y239" s="540">
        <v>44401.067102827365</v>
      </c>
      <c r="Z239" s="541">
        <v>44684.555143035002</v>
      </c>
      <c r="AA239" s="541" t="s">
        <v>708</v>
      </c>
      <c r="AB239" s="541">
        <v>53856.397726485055</v>
      </c>
      <c r="AC239" s="541">
        <v>48630.754282695641</v>
      </c>
      <c r="AD239" s="541">
        <v>40371.243558359842</v>
      </c>
      <c r="AE239" s="541">
        <v>33908.22615219721</v>
      </c>
      <c r="AF239" s="541">
        <v>38690.583333333328</v>
      </c>
      <c r="AG239" s="541">
        <v>59518.461057391651</v>
      </c>
      <c r="AH239" s="542">
        <v>43101.428180324881</v>
      </c>
    </row>
    <row r="240" spans="2:34" x14ac:dyDescent="0.25">
      <c r="B240" s="81"/>
      <c r="C240" s="43" t="s">
        <v>563</v>
      </c>
      <c r="D240" s="43" t="s">
        <v>564</v>
      </c>
      <c r="E240" s="481">
        <v>137.25200000000001</v>
      </c>
      <c r="F240" s="482">
        <v>93.83</v>
      </c>
      <c r="G240" s="482">
        <v>0</v>
      </c>
      <c r="H240" s="482">
        <v>24.6</v>
      </c>
      <c r="I240" s="482">
        <v>23.966999999999999</v>
      </c>
      <c r="J240" s="482">
        <v>45.262999999999998</v>
      </c>
      <c r="K240" s="482">
        <v>0</v>
      </c>
      <c r="L240" s="482">
        <v>0</v>
      </c>
      <c r="M240" s="482">
        <v>6.3319999999999999</v>
      </c>
      <c r="N240" s="505">
        <v>37.090000000000003</v>
      </c>
      <c r="O240" s="515">
        <v>67728.626000000004</v>
      </c>
      <c r="P240" s="482">
        <v>45873.415000000001</v>
      </c>
      <c r="Q240" s="482">
        <v>0</v>
      </c>
      <c r="R240" s="482">
        <v>14911.475</v>
      </c>
      <c r="S240" s="482">
        <v>12042.534</v>
      </c>
      <c r="T240" s="482">
        <v>18919.405999999999</v>
      </c>
      <c r="U240" s="482">
        <v>0</v>
      </c>
      <c r="V240" s="482">
        <v>0</v>
      </c>
      <c r="W240" s="482">
        <v>4197.5450000000001</v>
      </c>
      <c r="X240" s="483">
        <v>17657.666000000001</v>
      </c>
      <c r="Y240" s="531">
        <v>41121.820932785435</v>
      </c>
      <c r="Z240" s="532">
        <v>40741.602721233445</v>
      </c>
      <c r="AA240" s="532" t="s">
        <v>708</v>
      </c>
      <c r="AB240" s="532">
        <v>50513.126693766935</v>
      </c>
      <c r="AC240" s="532">
        <v>41871.928067759836</v>
      </c>
      <c r="AD240" s="532">
        <v>34832.361236919038</v>
      </c>
      <c r="AE240" s="532" t="s">
        <v>708</v>
      </c>
      <c r="AF240" s="532" t="s">
        <v>708</v>
      </c>
      <c r="AG240" s="532">
        <v>55242.48526005476</v>
      </c>
      <c r="AH240" s="533">
        <v>39673.016086995594</v>
      </c>
    </row>
    <row r="241" spans="2:34" x14ac:dyDescent="0.25">
      <c r="B241" s="81"/>
      <c r="C241" s="43" t="s">
        <v>565</v>
      </c>
      <c r="D241" s="43" t="s">
        <v>552</v>
      </c>
      <c r="E241" s="481">
        <v>130.434</v>
      </c>
      <c r="F241" s="482">
        <v>78.507000000000005</v>
      </c>
      <c r="G241" s="482">
        <v>0</v>
      </c>
      <c r="H241" s="482">
        <v>11.167</v>
      </c>
      <c r="I241" s="482">
        <v>21.303000000000001</v>
      </c>
      <c r="J241" s="482">
        <v>44.036999999999999</v>
      </c>
      <c r="K241" s="482">
        <v>1</v>
      </c>
      <c r="L241" s="482">
        <v>1</v>
      </c>
      <c r="M241" s="482">
        <v>1.927</v>
      </c>
      <c r="N241" s="505">
        <v>50</v>
      </c>
      <c r="O241" s="515">
        <v>66156.827000000005</v>
      </c>
      <c r="P241" s="482">
        <v>42570.974000000002</v>
      </c>
      <c r="Q241" s="482">
        <v>0</v>
      </c>
      <c r="R241" s="482">
        <v>7448.1589999999997</v>
      </c>
      <c r="S241" s="482">
        <v>12284.620999999999</v>
      </c>
      <c r="T241" s="482">
        <v>21941.06</v>
      </c>
      <c r="U241" s="482">
        <v>442.84699999999998</v>
      </c>
      <c r="V241" s="482">
        <v>454.28699999999998</v>
      </c>
      <c r="W241" s="482">
        <v>1086.0889999999999</v>
      </c>
      <c r="X241" s="483">
        <v>22499.763999999999</v>
      </c>
      <c r="Y241" s="531">
        <v>42267.115297136232</v>
      </c>
      <c r="Z241" s="532">
        <v>45188.087261857756</v>
      </c>
      <c r="AA241" s="532" t="s">
        <v>708</v>
      </c>
      <c r="AB241" s="532">
        <v>55581.616966657712</v>
      </c>
      <c r="AC241" s="532">
        <v>48055.129168035797</v>
      </c>
      <c r="AD241" s="532">
        <v>41520.123229708355</v>
      </c>
      <c r="AE241" s="532">
        <v>36903.916666666664</v>
      </c>
      <c r="AF241" s="532">
        <v>37857.25</v>
      </c>
      <c r="AG241" s="532">
        <v>46968.041861269674</v>
      </c>
      <c r="AH241" s="533">
        <v>37499.606666666667</v>
      </c>
    </row>
    <row r="242" spans="2:34" x14ac:dyDescent="0.25">
      <c r="B242" s="81"/>
      <c r="C242" s="43" t="s">
        <v>612</v>
      </c>
      <c r="D242" s="43" t="s">
        <v>613</v>
      </c>
      <c r="E242" s="481">
        <v>142.76499999999999</v>
      </c>
      <c r="F242" s="482">
        <v>78.227999999999994</v>
      </c>
      <c r="G242" s="482">
        <v>0</v>
      </c>
      <c r="H242" s="482">
        <v>12.225</v>
      </c>
      <c r="I242" s="482">
        <v>16.129000000000001</v>
      </c>
      <c r="J242" s="482">
        <v>49.874000000000002</v>
      </c>
      <c r="K242" s="482">
        <v>0</v>
      </c>
      <c r="L242" s="482">
        <v>0</v>
      </c>
      <c r="M242" s="482">
        <v>4.8819999999999997</v>
      </c>
      <c r="N242" s="505">
        <v>59.655999999999999</v>
      </c>
      <c r="O242" s="515">
        <v>79252.290999999997</v>
      </c>
      <c r="P242" s="482">
        <v>43809.023000000001</v>
      </c>
      <c r="Q242" s="482">
        <v>0</v>
      </c>
      <c r="R242" s="482">
        <v>7614.7219999999998</v>
      </c>
      <c r="S242" s="482">
        <v>10778.558999999999</v>
      </c>
      <c r="T242" s="482">
        <v>25415.741999999998</v>
      </c>
      <c r="U242" s="482">
        <v>0</v>
      </c>
      <c r="V242" s="482">
        <v>0</v>
      </c>
      <c r="W242" s="482">
        <v>4173.7290000000003</v>
      </c>
      <c r="X242" s="483">
        <v>31269.539000000001</v>
      </c>
      <c r="Y242" s="531">
        <v>46260.341003280453</v>
      </c>
      <c r="Z242" s="532">
        <v>46668.097313834776</v>
      </c>
      <c r="AA242" s="532" t="s">
        <v>708</v>
      </c>
      <c r="AB242" s="532">
        <v>51906.762099522835</v>
      </c>
      <c r="AC242" s="532">
        <v>55689.332878665744</v>
      </c>
      <c r="AD242" s="532">
        <v>42466.58579620644</v>
      </c>
      <c r="AE242" s="532" t="s">
        <v>708</v>
      </c>
      <c r="AF242" s="532" t="s">
        <v>708</v>
      </c>
      <c r="AG242" s="532">
        <v>71243.496517820575</v>
      </c>
      <c r="AH242" s="533">
        <v>43680.349280318267</v>
      </c>
    </row>
    <row r="243" spans="2:34" x14ac:dyDescent="0.25">
      <c r="B243" s="81"/>
      <c r="C243" s="43" t="s">
        <v>623</v>
      </c>
      <c r="D243" s="43" t="s">
        <v>624</v>
      </c>
      <c r="E243" s="481">
        <v>1.1399999999999999</v>
      </c>
      <c r="F243" s="482">
        <v>0</v>
      </c>
      <c r="G243" s="482">
        <v>0</v>
      </c>
      <c r="H243" s="482">
        <v>0</v>
      </c>
      <c r="I243" s="482">
        <v>0</v>
      </c>
      <c r="J243" s="482">
        <v>0</v>
      </c>
      <c r="K243" s="482">
        <v>0</v>
      </c>
      <c r="L243" s="482">
        <v>0</v>
      </c>
      <c r="M243" s="482">
        <v>0</v>
      </c>
      <c r="N243" s="505">
        <v>1.1399999999999999</v>
      </c>
      <c r="O243" s="515">
        <v>783.06700000000001</v>
      </c>
      <c r="P243" s="482">
        <v>0</v>
      </c>
      <c r="Q243" s="482">
        <v>0</v>
      </c>
      <c r="R243" s="482">
        <v>0</v>
      </c>
      <c r="S243" s="482">
        <v>0</v>
      </c>
      <c r="T243" s="482">
        <v>0</v>
      </c>
      <c r="U243" s="482">
        <v>0</v>
      </c>
      <c r="V243" s="482">
        <v>0</v>
      </c>
      <c r="W243" s="482">
        <v>0</v>
      </c>
      <c r="X243" s="483">
        <v>783.06700000000001</v>
      </c>
      <c r="Y243" s="531">
        <v>57241.739766081875</v>
      </c>
      <c r="Z243" s="532" t="s">
        <v>708</v>
      </c>
      <c r="AA243" s="532" t="s">
        <v>708</v>
      </c>
      <c r="AB243" s="532" t="s">
        <v>708</v>
      </c>
      <c r="AC243" s="532" t="s">
        <v>708</v>
      </c>
      <c r="AD243" s="532" t="s">
        <v>708</v>
      </c>
      <c r="AE243" s="532" t="s">
        <v>708</v>
      </c>
      <c r="AF243" s="532" t="s">
        <v>708</v>
      </c>
      <c r="AG243" s="532" t="s">
        <v>708</v>
      </c>
      <c r="AH243" s="533">
        <v>57241.739766081875</v>
      </c>
    </row>
    <row r="244" spans="2:34" x14ac:dyDescent="0.25">
      <c r="B244" s="81"/>
      <c r="C244" s="43" t="s">
        <v>562</v>
      </c>
      <c r="D244" s="43" t="s">
        <v>243</v>
      </c>
      <c r="E244" s="481">
        <v>87.001999999999995</v>
      </c>
      <c r="F244" s="482">
        <v>15.010999999999999</v>
      </c>
      <c r="G244" s="482">
        <v>0</v>
      </c>
      <c r="H244" s="482">
        <v>9.8000000000000004E-2</v>
      </c>
      <c r="I244" s="482">
        <v>0.439</v>
      </c>
      <c r="J244" s="482">
        <v>13.608000000000001</v>
      </c>
      <c r="K244" s="482">
        <v>0.86599999999999999</v>
      </c>
      <c r="L244" s="482">
        <v>0</v>
      </c>
      <c r="M244" s="482">
        <v>0.71699999999999997</v>
      </c>
      <c r="N244" s="505">
        <v>71.274000000000001</v>
      </c>
      <c r="O244" s="515">
        <v>51735.923999999999</v>
      </c>
      <c r="P244" s="482">
        <v>10152.333000000001</v>
      </c>
      <c r="Q244" s="482">
        <v>0</v>
      </c>
      <c r="R244" s="482">
        <v>1105.0940000000001</v>
      </c>
      <c r="S244" s="482">
        <v>981.029</v>
      </c>
      <c r="T244" s="482">
        <v>7739.7839999999997</v>
      </c>
      <c r="U244" s="482">
        <v>316.42599999999999</v>
      </c>
      <c r="V244" s="482">
        <v>10</v>
      </c>
      <c r="W244" s="482">
        <v>440.31900000000002</v>
      </c>
      <c r="X244" s="483">
        <v>41143.271999999997</v>
      </c>
      <c r="Y244" s="531">
        <v>49554.343578308537</v>
      </c>
      <c r="Z244" s="532">
        <v>56360.518952767983</v>
      </c>
      <c r="AA244" s="532" t="s">
        <v>708</v>
      </c>
      <c r="AB244" s="532">
        <v>939705.78231292521</v>
      </c>
      <c r="AC244" s="532">
        <v>186224.18375094913</v>
      </c>
      <c r="AD244" s="532">
        <v>47397.266313932982</v>
      </c>
      <c r="AE244" s="532">
        <v>30448.999230177054</v>
      </c>
      <c r="AF244" s="532" t="s">
        <v>708</v>
      </c>
      <c r="AG244" s="532">
        <v>51176.080892608094</v>
      </c>
      <c r="AH244" s="533">
        <v>48104.58231613211</v>
      </c>
    </row>
    <row r="245" spans="2:34" x14ac:dyDescent="0.25">
      <c r="B245" s="70"/>
      <c r="C245" s="40" t="s">
        <v>661</v>
      </c>
      <c r="D245" s="40" t="s">
        <v>662</v>
      </c>
      <c r="E245" s="490">
        <v>132.673</v>
      </c>
      <c r="F245" s="491">
        <v>67.073999999999998</v>
      </c>
      <c r="G245" s="491">
        <v>0.33300000000000002</v>
      </c>
      <c r="H245" s="491">
        <v>3.75</v>
      </c>
      <c r="I245" s="491">
        <v>10.199999999999999</v>
      </c>
      <c r="J245" s="491">
        <v>47.707999999999998</v>
      </c>
      <c r="K245" s="491">
        <v>5.0830000000000002</v>
      </c>
      <c r="L245" s="491">
        <v>0</v>
      </c>
      <c r="M245" s="491">
        <v>17.428999999999998</v>
      </c>
      <c r="N245" s="508">
        <v>48.17</v>
      </c>
      <c r="O245" s="518">
        <v>61931.368999999999</v>
      </c>
      <c r="P245" s="491">
        <v>32327.297999999999</v>
      </c>
      <c r="Q245" s="491">
        <v>251.4</v>
      </c>
      <c r="R245" s="491">
        <v>3100.904</v>
      </c>
      <c r="S245" s="491">
        <v>6293.3969999999999</v>
      </c>
      <c r="T245" s="491">
        <v>20910.076000000001</v>
      </c>
      <c r="U245" s="491">
        <v>1771.521</v>
      </c>
      <c r="V245" s="491">
        <v>0</v>
      </c>
      <c r="W245" s="491">
        <v>8032.3980000000001</v>
      </c>
      <c r="X245" s="492">
        <v>21571.672999999999</v>
      </c>
      <c r="Y245" s="540">
        <v>38899.756669907714</v>
      </c>
      <c r="Z245" s="541">
        <v>40163.722157616961</v>
      </c>
      <c r="AA245" s="541">
        <v>62912.912912912907</v>
      </c>
      <c r="AB245" s="541">
        <v>68908.977777777778</v>
      </c>
      <c r="AC245" s="541">
        <v>51416.642156862741</v>
      </c>
      <c r="AD245" s="541">
        <v>36524.405410692831</v>
      </c>
      <c r="AE245" s="541">
        <v>29043.232343104464</v>
      </c>
      <c r="AF245" s="541" t="s">
        <v>708</v>
      </c>
      <c r="AG245" s="541">
        <v>38405.330196798444</v>
      </c>
      <c r="AH245" s="542">
        <v>37318.650958411177</v>
      </c>
    </row>
    <row r="246" spans="2:34" x14ac:dyDescent="0.25">
      <c r="B246" s="81"/>
      <c r="C246" s="43" t="s">
        <v>663</v>
      </c>
      <c r="D246" s="43" t="s">
        <v>662</v>
      </c>
      <c r="E246" s="481">
        <v>132.673</v>
      </c>
      <c r="F246" s="482">
        <v>67.073999999999998</v>
      </c>
      <c r="G246" s="482">
        <v>0.33300000000000002</v>
      </c>
      <c r="H246" s="482">
        <v>3.75</v>
      </c>
      <c r="I246" s="482">
        <v>10.199999999999999</v>
      </c>
      <c r="J246" s="482">
        <v>47.707999999999998</v>
      </c>
      <c r="K246" s="482">
        <v>5.0830000000000002</v>
      </c>
      <c r="L246" s="482">
        <v>0</v>
      </c>
      <c r="M246" s="482">
        <v>17.428999999999998</v>
      </c>
      <c r="N246" s="505">
        <v>48.17</v>
      </c>
      <c r="O246" s="515">
        <v>61931.368999999999</v>
      </c>
      <c r="P246" s="482">
        <v>32327.297999999999</v>
      </c>
      <c r="Q246" s="482">
        <v>251.4</v>
      </c>
      <c r="R246" s="482">
        <v>3100.904</v>
      </c>
      <c r="S246" s="482">
        <v>6293.3969999999999</v>
      </c>
      <c r="T246" s="482">
        <v>20910.076000000001</v>
      </c>
      <c r="U246" s="482">
        <v>1771.521</v>
      </c>
      <c r="V246" s="482">
        <v>0</v>
      </c>
      <c r="W246" s="482">
        <v>8032.3980000000001</v>
      </c>
      <c r="X246" s="483">
        <v>21571.672999999999</v>
      </c>
      <c r="Y246" s="531">
        <v>38899.756669907714</v>
      </c>
      <c r="Z246" s="532">
        <v>40163.722157616961</v>
      </c>
      <c r="AA246" s="532">
        <v>62912.912912912907</v>
      </c>
      <c r="AB246" s="532">
        <v>68908.977777777778</v>
      </c>
      <c r="AC246" s="532">
        <v>51416.642156862741</v>
      </c>
      <c r="AD246" s="532">
        <v>36524.405410692831</v>
      </c>
      <c r="AE246" s="532">
        <v>29043.232343104464</v>
      </c>
      <c r="AF246" s="532" t="s">
        <v>708</v>
      </c>
      <c r="AG246" s="532">
        <v>38405.330196798444</v>
      </c>
      <c r="AH246" s="533">
        <v>37318.650958411177</v>
      </c>
    </row>
    <row r="247" spans="2:34" x14ac:dyDescent="0.25">
      <c r="B247" s="70"/>
      <c r="C247" s="40" t="s">
        <v>284</v>
      </c>
      <c r="D247" s="40" t="s">
        <v>285</v>
      </c>
      <c r="E247" s="490">
        <v>172.18700000000001</v>
      </c>
      <c r="F247" s="491">
        <v>75.787000000000006</v>
      </c>
      <c r="G247" s="491">
        <v>0</v>
      </c>
      <c r="H247" s="491">
        <v>12.5</v>
      </c>
      <c r="I247" s="491">
        <v>12</v>
      </c>
      <c r="J247" s="491">
        <v>39.673000000000002</v>
      </c>
      <c r="K247" s="491">
        <v>11.614000000000001</v>
      </c>
      <c r="L247" s="491">
        <v>0</v>
      </c>
      <c r="M247" s="491">
        <v>17.149999999999999</v>
      </c>
      <c r="N247" s="508">
        <v>79.25</v>
      </c>
      <c r="O247" s="518">
        <v>85392.585999999996</v>
      </c>
      <c r="P247" s="491">
        <v>36568.067999999999</v>
      </c>
      <c r="Q247" s="491">
        <v>0</v>
      </c>
      <c r="R247" s="491">
        <v>7484.7259999999997</v>
      </c>
      <c r="S247" s="491">
        <v>6589.4189999999999</v>
      </c>
      <c r="T247" s="491">
        <v>18781.634999999998</v>
      </c>
      <c r="U247" s="491">
        <v>3712.288</v>
      </c>
      <c r="V247" s="491">
        <v>0</v>
      </c>
      <c r="W247" s="491">
        <v>6875.7950000000001</v>
      </c>
      <c r="X247" s="492">
        <v>41948.722999999998</v>
      </c>
      <c r="Y247" s="540">
        <v>41327.445354953234</v>
      </c>
      <c r="Z247" s="541">
        <v>40209.257524377528</v>
      </c>
      <c r="AA247" s="541" t="s">
        <v>708</v>
      </c>
      <c r="AB247" s="541">
        <v>49898.173333333325</v>
      </c>
      <c r="AC247" s="541">
        <v>45759.854166666664</v>
      </c>
      <c r="AD247" s="541">
        <v>39450.917500567128</v>
      </c>
      <c r="AE247" s="541">
        <v>26636.588025945694</v>
      </c>
      <c r="AF247" s="541" t="s">
        <v>708</v>
      </c>
      <c r="AG247" s="541">
        <v>33410.082604470364</v>
      </c>
      <c r="AH247" s="542">
        <v>44110.118822292323</v>
      </c>
    </row>
    <row r="248" spans="2:34" x14ac:dyDescent="0.25">
      <c r="B248" s="81"/>
      <c r="C248" s="43" t="s">
        <v>286</v>
      </c>
      <c r="D248" s="43" t="s">
        <v>287</v>
      </c>
      <c r="E248" s="481">
        <v>172.18700000000001</v>
      </c>
      <c r="F248" s="482">
        <v>75.787000000000006</v>
      </c>
      <c r="G248" s="482">
        <v>0</v>
      </c>
      <c r="H248" s="482">
        <v>12.5</v>
      </c>
      <c r="I248" s="482">
        <v>12</v>
      </c>
      <c r="J248" s="482">
        <v>39.673000000000002</v>
      </c>
      <c r="K248" s="482">
        <v>11.614000000000001</v>
      </c>
      <c r="L248" s="482">
        <v>0</v>
      </c>
      <c r="M248" s="482">
        <v>17.149999999999999</v>
      </c>
      <c r="N248" s="505">
        <v>79.25</v>
      </c>
      <c r="O248" s="515">
        <v>85392.585999999996</v>
      </c>
      <c r="P248" s="482">
        <v>36568.067999999999</v>
      </c>
      <c r="Q248" s="482">
        <v>0</v>
      </c>
      <c r="R248" s="482">
        <v>7484.7259999999997</v>
      </c>
      <c r="S248" s="482">
        <v>6589.4189999999999</v>
      </c>
      <c r="T248" s="482">
        <v>18781.634999999998</v>
      </c>
      <c r="U248" s="482">
        <v>3712.288</v>
      </c>
      <c r="V248" s="482">
        <v>0</v>
      </c>
      <c r="W248" s="482">
        <v>6875.7950000000001</v>
      </c>
      <c r="X248" s="483">
        <v>41948.722999999998</v>
      </c>
      <c r="Y248" s="531">
        <v>41327.445354953234</v>
      </c>
      <c r="Z248" s="532">
        <v>40209.257524377528</v>
      </c>
      <c r="AA248" s="532" t="s">
        <v>708</v>
      </c>
      <c r="AB248" s="532">
        <v>49898.173333333325</v>
      </c>
      <c r="AC248" s="532">
        <v>45759.854166666664</v>
      </c>
      <c r="AD248" s="532">
        <v>39450.917500567128</v>
      </c>
      <c r="AE248" s="532">
        <v>26636.588025945694</v>
      </c>
      <c r="AF248" s="532" t="s">
        <v>708</v>
      </c>
      <c r="AG248" s="532">
        <v>33410.082604470364</v>
      </c>
      <c r="AH248" s="533">
        <v>44110.118822292323</v>
      </c>
    </row>
    <row r="249" spans="2:34" x14ac:dyDescent="0.25">
      <c r="B249" s="70"/>
      <c r="C249" s="40" t="s">
        <v>630</v>
      </c>
      <c r="D249" s="40" t="s">
        <v>631</v>
      </c>
      <c r="E249" s="490">
        <v>331.98099999999999</v>
      </c>
      <c r="F249" s="491">
        <v>165.548</v>
      </c>
      <c r="G249" s="491">
        <v>0</v>
      </c>
      <c r="H249" s="491">
        <v>23.411000000000001</v>
      </c>
      <c r="I249" s="491">
        <v>50.843000000000004</v>
      </c>
      <c r="J249" s="491">
        <v>90.793999999999997</v>
      </c>
      <c r="K249" s="491">
        <v>0.5</v>
      </c>
      <c r="L249" s="491">
        <v>0</v>
      </c>
      <c r="M249" s="491">
        <v>4.8760000000000003</v>
      </c>
      <c r="N249" s="508">
        <v>161.55700000000002</v>
      </c>
      <c r="O249" s="518">
        <v>158255.72899999999</v>
      </c>
      <c r="P249" s="491">
        <v>82125.97099999999</v>
      </c>
      <c r="Q249" s="491">
        <v>0</v>
      </c>
      <c r="R249" s="491">
        <v>15108.310000000001</v>
      </c>
      <c r="S249" s="491">
        <v>27520.436999999998</v>
      </c>
      <c r="T249" s="491">
        <v>39313.997000000003</v>
      </c>
      <c r="U249" s="491">
        <v>183.227</v>
      </c>
      <c r="V249" s="491">
        <v>0</v>
      </c>
      <c r="W249" s="491">
        <v>2134.9070000000002</v>
      </c>
      <c r="X249" s="492">
        <v>73994.85100000001</v>
      </c>
      <c r="Y249" s="540">
        <v>39725.096968400801</v>
      </c>
      <c r="Z249" s="541">
        <v>41340.462685545375</v>
      </c>
      <c r="AA249" s="541" t="s">
        <v>708</v>
      </c>
      <c r="AB249" s="541">
        <v>53779.241951789052</v>
      </c>
      <c r="AC249" s="541">
        <v>45106.892787601035</v>
      </c>
      <c r="AD249" s="541">
        <v>36083.512309917693</v>
      </c>
      <c r="AE249" s="541">
        <v>30537.833333333336</v>
      </c>
      <c r="AF249" s="541" t="s">
        <v>708</v>
      </c>
      <c r="AG249" s="541">
        <v>36486.652310637131</v>
      </c>
      <c r="AH249" s="542">
        <v>38167.566761782735</v>
      </c>
    </row>
    <row r="250" spans="2:34" x14ac:dyDescent="0.25">
      <c r="B250" s="107"/>
      <c r="C250" s="31" t="s">
        <v>628</v>
      </c>
      <c r="D250" s="31" t="s">
        <v>629</v>
      </c>
      <c r="E250" s="493">
        <v>123.46</v>
      </c>
      <c r="F250" s="494">
        <v>95.102000000000004</v>
      </c>
      <c r="G250" s="494">
        <v>0</v>
      </c>
      <c r="H250" s="494">
        <v>15.279</v>
      </c>
      <c r="I250" s="494">
        <v>32.35</v>
      </c>
      <c r="J250" s="494">
        <v>47.472999999999999</v>
      </c>
      <c r="K250" s="494">
        <v>0</v>
      </c>
      <c r="L250" s="494">
        <v>0</v>
      </c>
      <c r="M250" s="494">
        <v>0</v>
      </c>
      <c r="N250" s="509">
        <v>28.358000000000001</v>
      </c>
      <c r="O250" s="519">
        <v>60130.565999999999</v>
      </c>
      <c r="P250" s="494">
        <v>47616.353000000003</v>
      </c>
      <c r="Q250" s="494">
        <v>0</v>
      </c>
      <c r="R250" s="494">
        <v>10089.135</v>
      </c>
      <c r="S250" s="494">
        <v>16881.419999999998</v>
      </c>
      <c r="T250" s="494">
        <v>20645.797999999999</v>
      </c>
      <c r="U250" s="494">
        <v>0</v>
      </c>
      <c r="V250" s="494">
        <v>0</v>
      </c>
      <c r="W250" s="494">
        <v>0</v>
      </c>
      <c r="X250" s="495">
        <v>12514.213</v>
      </c>
      <c r="Y250" s="543">
        <v>40587.076786003563</v>
      </c>
      <c r="Z250" s="544">
        <v>41723.932374362965</v>
      </c>
      <c r="AA250" s="544" t="s">
        <v>708</v>
      </c>
      <c r="AB250" s="544">
        <v>55027.243275083441</v>
      </c>
      <c r="AC250" s="544">
        <v>43486.398763523946</v>
      </c>
      <c r="AD250" s="544">
        <v>36241.298562691773</v>
      </c>
      <c r="AE250" s="544" t="s">
        <v>708</v>
      </c>
      <c r="AF250" s="544" t="s">
        <v>708</v>
      </c>
      <c r="AG250" s="544" t="s">
        <v>708</v>
      </c>
      <c r="AH250" s="545">
        <v>36774.493382231936</v>
      </c>
    </row>
    <row r="251" spans="2:34" x14ac:dyDescent="0.25">
      <c r="B251" s="107"/>
      <c r="C251" s="31" t="s">
        <v>551</v>
      </c>
      <c r="D251" s="31" t="s">
        <v>552</v>
      </c>
      <c r="E251" s="493">
        <v>122.68899999999999</v>
      </c>
      <c r="F251" s="494">
        <v>70.445999999999998</v>
      </c>
      <c r="G251" s="494">
        <v>0</v>
      </c>
      <c r="H251" s="494">
        <v>8.1319999999999997</v>
      </c>
      <c r="I251" s="494">
        <v>18.492999999999999</v>
      </c>
      <c r="J251" s="494">
        <v>43.320999999999998</v>
      </c>
      <c r="K251" s="494">
        <v>0.5</v>
      </c>
      <c r="L251" s="494">
        <v>0</v>
      </c>
      <c r="M251" s="494">
        <v>4.8760000000000003</v>
      </c>
      <c r="N251" s="509">
        <v>47.366999999999997</v>
      </c>
      <c r="O251" s="519">
        <v>56616.461000000003</v>
      </c>
      <c r="P251" s="494">
        <v>34400.254999999997</v>
      </c>
      <c r="Q251" s="494">
        <v>0</v>
      </c>
      <c r="R251" s="494">
        <v>4991.9250000000002</v>
      </c>
      <c r="S251" s="494">
        <v>10585.904</v>
      </c>
      <c r="T251" s="494">
        <v>18639.199000000001</v>
      </c>
      <c r="U251" s="494">
        <v>183.227</v>
      </c>
      <c r="V251" s="494">
        <v>0</v>
      </c>
      <c r="W251" s="494">
        <v>2134.9070000000002</v>
      </c>
      <c r="X251" s="495">
        <v>20081.298999999999</v>
      </c>
      <c r="Y251" s="543">
        <v>38455.268334297834</v>
      </c>
      <c r="Z251" s="544">
        <v>40693.409372663693</v>
      </c>
      <c r="AA251" s="544" t="s">
        <v>708</v>
      </c>
      <c r="AB251" s="544">
        <v>51155.158632562714</v>
      </c>
      <c r="AC251" s="544">
        <v>47702.301771841601</v>
      </c>
      <c r="AD251" s="544">
        <v>35854.818294437646</v>
      </c>
      <c r="AE251" s="544">
        <v>30537.833333333336</v>
      </c>
      <c r="AF251" s="544" t="s">
        <v>708</v>
      </c>
      <c r="AG251" s="544">
        <v>36486.652310637131</v>
      </c>
      <c r="AH251" s="545">
        <v>35329.271081836159</v>
      </c>
    </row>
    <row r="252" spans="2:34" x14ac:dyDescent="0.25">
      <c r="B252" s="81"/>
      <c r="C252" s="43" t="s">
        <v>553</v>
      </c>
      <c r="D252" s="43" t="s">
        <v>554</v>
      </c>
      <c r="E252" s="481">
        <v>6.9790000000000001</v>
      </c>
      <c r="F252" s="482">
        <v>0</v>
      </c>
      <c r="G252" s="482">
        <v>0</v>
      </c>
      <c r="H252" s="482">
        <v>0</v>
      </c>
      <c r="I252" s="482">
        <v>0</v>
      </c>
      <c r="J252" s="482">
        <v>0</v>
      </c>
      <c r="K252" s="482">
        <v>0</v>
      </c>
      <c r="L252" s="482">
        <v>0</v>
      </c>
      <c r="M252" s="482">
        <v>0</v>
      </c>
      <c r="N252" s="505">
        <v>6.9790000000000001</v>
      </c>
      <c r="O252" s="515">
        <v>2664.9</v>
      </c>
      <c r="P252" s="482">
        <v>0</v>
      </c>
      <c r="Q252" s="482">
        <v>0</v>
      </c>
      <c r="R252" s="482">
        <v>0</v>
      </c>
      <c r="S252" s="482">
        <v>0</v>
      </c>
      <c r="T252" s="482">
        <v>0</v>
      </c>
      <c r="U252" s="482">
        <v>0</v>
      </c>
      <c r="V252" s="482">
        <v>0</v>
      </c>
      <c r="W252" s="482">
        <v>0</v>
      </c>
      <c r="X252" s="483">
        <v>2664.9</v>
      </c>
      <c r="Y252" s="531">
        <v>31820.461384152455</v>
      </c>
      <c r="Z252" s="532" t="s">
        <v>708</v>
      </c>
      <c r="AA252" s="532" t="s">
        <v>708</v>
      </c>
      <c r="AB252" s="532" t="s">
        <v>708</v>
      </c>
      <c r="AC252" s="532" t="s">
        <v>708</v>
      </c>
      <c r="AD252" s="532" t="s">
        <v>708</v>
      </c>
      <c r="AE252" s="532" t="s">
        <v>708</v>
      </c>
      <c r="AF252" s="532" t="s">
        <v>708</v>
      </c>
      <c r="AG252" s="532" t="s">
        <v>708</v>
      </c>
      <c r="AH252" s="533">
        <v>31820.461384152455</v>
      </c>
    </row>
    <row r="253" spans="2:34" x14ac:dyDescent="0.25">
      <c r="B253" s="81"/>
      <c r="C253" s="43" t="s">
        <v>549</v>
      </c>
      <c r="D253" s="43" t="s">
        <v>550</v>
      </c>
      <c r="E253" s="481">
        <v>19.2</v>
      </c>
      <c r="F253" s="482">
        <v>0</v>
      </c>
      <c r="G253" s="482">
        <v>0</v>
      </c>
      <c r="H253" s="482">
        <v>0</v>
      </c>
      <c r="I253" s="482">
        <v>0</v>
      </c>
      <c r="J253" s="482">
        <v>0</v>
      </c>
      <c r="K253" s="482">
        <v>0</v>
      </c>
      <c r="L253" s="482">
        <v>0</v>
      </c>
      <c r="M253" s="482">
        <v>0</v>
      </c>
      <c r="N253" s="505">
        <v>19.2</v>
      </c>
      <c r="O253" s="515">
        <v>6684.5529999999999</v>
      </c>
      <c r="P253" s="482">
        <v>0</v>
      </c>
      <c r="Q253" s="482">
        <v>0</v>
      </c>
      <c r="R253" s="482">
        <v>0</v>
      </c>
      <c r="S253" s="482">
        <v>0</v>
      </c>
      <c r="T253" s="482">
        <v>0</v>
      </c>
      <c r="U253" s="482">
        <v>0</v>
      </c>
      <c r="V253" s="482">
        <v>0</v>
      </c>
      <c r="W253" s="482">
        <v>0</v>
      </c>
      <c r="X253" s="483">
        <v>6684.5529999999999</v>
      </c>
      <c r="Y253" s="531">
        <v>29012.816840277777</v>
      </c>
      <c r="Z253" s="532" t="s">
        <v>708</v>
      </c>
      <c r="AA253" s="532" t="s">
        <v>708</v>
      </c>
      <c r="AB253" s="532" t="s">
        <v>708</v>
      </c>
      <c r="AC253" s="532" t="s">
        <v>708</v>
      </c>
      <c r="AD253" s="532" t="s">
        <v>708</v>
      </c>
      <c r="AE253" s="532" t="s">
        <v>708</v>
      </c>
      <c r="AF253" s="532" t="s">
        <v>708</v>
      </c>
      <c r="AG253" s="532" t="s">
        <v>708</v>
      </c>
      <c r="AH253" s="533">
        <v>29012.816840277777</v>
      </c>
    </row>
    <row r="254" spans="2:34" x14ac:dyDescent="0.25">
      <c r="B254" s="81"/>
      <c r="C254" s="43" t="s">
        <v>632</v>
      </c>
      <c r="D254" s="43" t="s">
        <v>633</v>
      </c>
      <c r="E254" s="481">
        <v>15.372999999999999</v>
      </c>
      <c r="F254" s="482">
        <v>0</v>
      </c>
      <c r="G254" s="482">
        <v>0</v>
      </c>
      <c r="H254" s="482">
        <v>0</v>
      </c>
      <c r="I254" s="482">
        <v>0</v>
      </c>
      <c r="J254" s="482">
        <v>0</v>
      </c>
      <c r="K254" s="482">
        <v>0</v>
      </c>
      <c r="L254" s="482">
        <v>0</v>
      </c>
      <c r="M254" s="482">
        <v>0</v>
      </c>
      <c r="N254" s="505">
        <v>15.372999999999999</v>
      </c>
      <c r="O254" s="515">
        <v>3709.183</v>
      </c>
      <c r="P254" s="482">
        <v>0</v>
      </c>
      <c r="Q254" s="482">
        <v>0</v>
      </c>
      <c r="R254" s="482">
        <v>0</v>
      </c>
      <c r="S254" s="482">
        <v>0</v>
      </c>
      <c r="T254" s="482">
        <v>0</v>
      </c>
      <c r="U254" s="482">
        <v>0</v>
      </c>
      <c r="V254" s="482">
        <v>0</v>
      </c>
      <c r="W254" s="482">
        <v>0</v>
      </c>
      <c r="X254" s="483">
        <v>3709.183</v>
      </c>
      <c r="Y254" s="531">
        <v>20106.588390901798</v>
      </c>
      <c r="Z254" s="532" t="s">
        <v>708</v>
      </c>
      <c r="AA254" s="532" t="s">
        <v>708</v>
      </c>
      <c r="AB254" s="532" t="s">
        <v>708</v>
      </c>
      <c r="AC254" s="532" t="s">
        <v>708</v>
      </c>
      <c r="AD254" s="532" t="s">
        <v>708</v>
      </c>
      <c r="AE254" s="532" t="s">
        <v>708</v>
      </c>
      <c r="AF254" s="532" t="s">
        <v>708</v>
      </c>
      <c r="AG254" s="532" t="s">
        <v>708</v>
      </c>
      <c r="AH254" s="533">
        <v>20106.588390901798</v>
      </c>
    </row>
    <row r="255" spans="2:34" x14ac:dyDescent="0.25">
      <c r="B255" s="429"/>
      <c r="C255" s="428" t="s">
        <v>224</v>
      </c>
      <c r="D255" s="428" t="s">
        <v>225</v>
      </c>
      <c r="E255" s="484">
        <v>2.56</v>
      </c>
      <c r="F255" s="485">
        <v>0</v>
      </c>
      <c r="G255" s="485">
        <v>0</v>
      </c>
      <c r="H255" s="485">
        <v>0</v>
      </c>
      <c r="I255" s="485">
        <v>0</v>
      </c>
      <c r="J255" s="485">
        <v>0</v>
      </c>
      <c r="K255" s="485">
        <v>0</v>
      </c>
      <c r="L255" s="485">
        <v>0</v>
      </c>
      <c r="M255" s="485">
        <v>0</v>
      </c>
      <c r="N255" s="506">
        <v>2.56</v>
      </c>
      <c r="O255" s="516">
        <v>1034.5070000000001</v>
      </c>
      <c r="P255" s="485">
        <v>0</v>
      </c>
      <c r="Q255" s="485">
        <v>0</v>
      </c>
      <c r="R255" s="485">
        <v>0</v>
      </c>
      <c r="S255" s="485">
        <v>0</v>
      </c>
      <c r="T255" s="485">
        <v>0</v>
      </c>
      <c r="U255" s="485">
        <v>0</v>
      </c>
      <c r="V255" s="485">
        <v>0</v>
      </c>
      <c r="W255" s="485">
        <v>0</v>
      </c>
      <c r="X255" s="486">
        <v>1034.5070000000001</v>
      </c>
      <c r="Y255" s="534"/>
      <c r="Z255" s="535"/>
      <c r="AA255" s="535"/>
      <c r="AB255" s="535"/>
      <c r="AC255" s="535"/>
      <c r="AD255" s="535"/>
      <c r="AE255" s="535"/>
      <c r="AF255" s="535"/>
      <c r="AG255" s="535"/>
      <c r="AH255" s="536"/>
    </row>
    <row r="256" spans="2:34" x14ac:dyDescent="0.25">
      <c r="B256" s="90"/>
      <c r="C256" s="35" t="s">
        <v>627</v>
      </c>
      <c r="D256" s="35" t="s">
        <v>243</v>
      </c>
      <c r="E256" s="487">
        <v>41.72</v>
      </c>
      <c r="F256" s="488">
        <v>0</v>
      </c>
      <c r="G256" s="488">
        <v>0</v>
      </c>
      <c r="H256" s="488">
        <v>0</v>
      </c>
      <c r="I256" s="488">
        <v>0</v>
      </c>
      <c r="J256" s="488">
        <v>0</v>
      </c>
      <c r="K256" s="488">
        <v>0</v>
      </c>
      <c r="L256" s="488">
        <v>0</v>
      </c>
      <c r="M256" s="488">
        <v>0</v>
      </c>
      <c r="N256" s="507">
        <v>41.72</v>
      </c>
      <c r="O256" s="517">
        <v>27415.559000000001</v>
      </c>
      <c r="P256" s="488">
        <v>109.363</v>
      </c>
      <c r="Q256" s="488">
        <v>0</v>
      </c>
      <c r="R256" s="488">
        <v>27.25</v>
      </c>
      <c r="S256" s="488">
        <v>53.113</v>
      </c>
      <c r="T256" s="488">
        <v>29</v>
      </c>
      <c r="U256" s="488">
        <v>0</v>
      </c>
      <c r="V256" s="488">
        <v>0</v>
      </c>
      <c r="W256" s="488">
        <v>0</v>
      </c>
      <c r="X256" s="489">
        <v>27306.196</v>
      </c>
      <c r="Y256" s="537">
        <v>54761.023889421544</v>
      </c>
      <c r="Z256" s="538" t="s">
        <v>708</v>
      </c>
      <c r="AA256" s="538" t="s">
        <v>708</v>
      </c>
      <c r="AB256" s="538" t="s">
        <v>708</v>
      </c>
      <c r="AC256" s="538" t="s">
        <v>708</v>
      </c>
      <c r="AD256" s="538" t="s">
        <v>708</v>
      </c>
      <c r="AE256" s="538" t="s">
        <v>708</v>
      </c>
      <c r="AF256" s="538" t="s">
        <v>708</v>
      </c>
      <c r="AG256" s="538" t="s">
        <v>708</v>
      </c>
      <c r="AH256" s="539">
        <v>54542.57750079898</v>
      </c>
    </row>
    <row r="257" spans="2:34" x14ac:dyDescent="0.25">
      <c r="B257" s="70"/>
      <c r="C257" s="40" t="s">
        <v>445</v>
      </c>
      <c r="D257" s="40" t="s">
        <v>446</v>
      </c>
      <c r="E257" s="490">
        <v>167.245</v>
      </c>
      <c r="F257" s="491">
        <v>85.563999999999993</v>
      </c>
      <c r="G257" s="491">
        <v>0</v>
      </c>
      <c r="H257" s="491">
        <v>4.3319999999999999</v>
      </c>
      <c r="I257" s="491">
        <v>14.7</v>
      </c>
      <c r="J257" s="491">
        <v>45.436</v>
      </c>
      <c r="K257" s="491">
        <v>20.795999999999999</v>
      </c>
      <c r="L257" s="491">
        <v>0.3</v>
      </c>
      <c r="M257" s="491">
        <v>0</v>
      </c>
      <c r="N257" s="508">
        <v>81.680999999999997</v>
      </c>
      <c r="O257" s="518">
        <v>92917.869000000006</v>
      </c>
      <c r="P257" s="491">
        <v>53854.02</v>
      </c>
      <c r="Q257" s="491">
        <v>0</v>
      </c>
      <c r="R257" s="491">
        <v>3992.37</v>
      </c>
      <c r="S257" s="491">
        <v>11313.209000000001</v>
      </c>
      <c r="T257" s="491">
        <v>28358.546999999999</v>
      </c>
      <c r="U257" s="491">
        <v>10034.282999999999</v>
      </c>
      <c r="V257" s="491">
        <v>155.61099999999999</v>
      </c>
      <c r="W257" s="491">
        <v>0</v>
      </c>
      <c r="X257" s="492">
        <v>39063.849000000002</v>
      </c>
      <c r="Y257" s="540">
        <v>46298.279470238267</v>
      </c>
      <c r="Z257" s="541">
        <v>52450.037398906083</v>
      </c>
      <c r="AA257" s="541" t="s">
        <v>708</v>
      </c>
      <c r="AB257" s="541">
        <v>76799.976915974141</v>
      </c>
      <c r="AC257" s="541">
        <v>64133.837868480739</v>
      </c>
      <c r="AD257" s="541">
        <v>52011.890351263311</v>
      </c>
      <c r="AE257" s="541">
        <v>40209.186862858238</v>
      </c>
      <c r="AF257" s="541">
        <v>43225.277777777781</v>
      </c>
      <c r="AG257" s="541" t="s">
        <v>708</v>
      </c>
      <c r="AH257" s="542">
        <v>39854.075611219261</v>
      </c>
    </row>
    <row r="258" spans="2:34" x14ac:dyDescent="0.25">
      <c r="B258" s="116"/>
      <c r="C258" s="66" t="s">
        <v>437</v>
      </c>
      <c r="D258" s="66" t="s">
        <v>243</v>
      </c>
      <c r="E258" s="496">
        <v>167.245</v>
      </c>
      <c r="F258" s="497">
        <v>85.563999999999993</v>
      </c>
      <c r="G258" s="497">
        <v>0</v>
      </c>
      <c r="H258" s="497">
        <v>4.3319999999999999</v>
      </c>
      <c r="I258" s="497">
        <v>14.7</v>
      </c>
      <c r="J258" s="497">
        <v>45.436</v>
      </c>
      <c r="K258" s="497">
        <v>20.795999999999999</v>
      </c>
      <c r="L258" s="497">
        <v>0.3</v>
      </c>
      <c r="M258" s="497">
        <v>0</v>
      </c>
      <c r="N258" s="510">
        <v>81.680999999999997</v>
      </c>
      <c r="O258" s="520">
        <v>92917.869000000006</v>
      </c>
      <c r="P258" s="497">
        <v>53854.02</v>
      </c>
      <c r="Q258" s="497">
        <v>0</v>
      </c>
      <c r="R258" s="497">
        <v>3992.37</v>
      </c>
      <c r="S258" s="497">
        <v>11313.209000000001</v>
      </c>
      <c r="T258" s="497">
        <v>28358.546999999999</v>
      </c>
      <c r="U258" s="497">
        <v>10034.282999999999</v>
      </c>
      <c r="V258" s="497">
        <v>155.61099999999999</v>
      </c>
      <c r="W258" s="497">
        <v>0</v>
      </c>
      <c r="X258" s="498">
        <v>39063.849000000002</v>
      </c>
      <c r="Y258" s="546">
        <v>46298.279470238267</v>
      </c>
      <c r="Z258" s="547">
        <v>52450.037398906083</v>
      </c>
      <c r="AA258" s="547" t="s">
        <v>708</v>
      </c>
      <c r="AB258" s="547">
        <v>76799.976915974141</v>
      </c>
      <c r="AC258" s="547">
        <v>64133.837868480739</v>
      </c>
      <c r="AD258" s="547">
        <v>52011.890351263311</v>
      </c>
      <c r="AE258" s="547">
        <v>40209.186862858238</v>
      </c>
      <c r="AF258" s="547">
        <v>43225.277777777781</v>
      </c>
      <c r="AG258" s="547" t="s">
        <v>708</v>
      </c>
      <c r="AH258" s="548">
        <v>39854.075611219261</v>
      </c>
    </row>
    <row r="259" spans="2:34" x14ac:dyDescent="0.25">
      <c r="B259" s="125"/>
      <c r="C259" s="40" t="s">
        <v>513</v>
      </c>
      <c r="D259" s="40" t="s">
        <v>514</v>
      </c>
      <c r="E259" s="499">
        <v>233.15799999999999</v>
      </c>
      <c r="F259" s="500">
        <v>88.105000000000004</v>
      </c>
      <c r="G259" s="500">
        <v>0</v>
      </c>
      <c r="H259" s="500">
        <v>7.6829999999999998</v>
      </c>
      <c r="I259" s="500">
        <v>19.106000000000002</v>
      </c>
      <c r="J259" s="500">
        <v>38.841999999999999</v>
      </c>
      <c r="K259" s="500">
        <v>16.324000000000002</v>
      </c>
      <c r="L259" s="500">
        <v>6.15</v>
      </c>
      <c r="M259" s="500">
        <v>27.018000000000001</v>
      </c>
      <c r="N259" s="511">
        <v>118.036</v>
      </c>
      <c r="O259" s="521">
        <v>112965.121</v>
      </c>
      <c r="P259" s="500">
        <v>52255.15</v>
      </c>
      <c r="Q259" s="500">
        <v>0</v>
      </c>
      <c r="R259" s="500">
        <v>6849.8239999999996</v>
      </c>
      <c r="S259" s="500">
        <v>14002.531999999999</v>
      </c>
      <c r="T259" s="500">
        <v>21690.966</v>
      </c>
      <c r="U259" s="500">
        <v>7475.232</v>
      </c>
      <c r="V259" s="500">
        <v>2236.596</v>
      </c>
      <c r="W259" s="500">
        <v>10607.072</v>
      </c>
      <c r="X259" s="501">
        <v>50102.898999999998</v>
      </c>
      <c r="Y259" s="549">
        <v>40375.025018799839</v>
      </c>
      <c r="Z259" s="550">
        <v>49425.070465164674</v>
      </c>
      <c r="AA259" s="550" t="s">
        <v>708</v>
      </c>
      <c r="AB259" s="550">
        <v>74296.325220183076</v>
      </c>
      <c r="AC259" s="550">
        <v>61073.886039289566</v>
      </c>
      <c r="AD259" s="550">
        <v>46536.751454610996</v>
      </c>
      <c r="AE259" s="550">
        <v>38160.744915461888</v>
      </c>
      <c r="AF259" s="550">
        <v>30306.178861788612</v>
      </c>
      <c r="AG259" s="550">
        <v>32716.065832654771</v>
      </c>
      <c r="AH259" s="551">
        <v>35372.611604369289</v>
      </c>
    </row>
    <row r="260" spans="2:34" ht="13.5" thickBot="1" x14ac:dyDescent="0.3">
      <c r="B260" s="25"/>
      <c r="C260" s="67" t="s">
        <v>515</v>
      </c>
      <c r="D260" s="67" t="s">
        <v>243</v>
      </c>
      <c r="E260" s="552">
        <v>233.15799999999999</v>
      </c>
      <c r="F260" s="553">
        <v>88.105000000000004</v>
      </c>
      <c r="G260" s="553">
        <v>0</v>
      </c>
      <c r="H260" s="553">
        <v>7.6829999999999998</v>
      </c>
      <c r="I260" s="553">
        <v>19.106000000000002</v>
      </c>
      <c r="J260" s="553">
        <v>38.841999999999999</v>
      </c>
      <c r="K260" s="553">
        <v>16.324000000000002</v>
      </c>
      <c r="L260" s="553">
        <v>6.15</v>
      </c>
      <c r="M260" s="553">
        <v>27.018000000000001</v>
      </c>
      <c r="N260" s="554">
        <v>118.036</v>
      </c>
      <c r="O260" s="581">
        <v>112965.121</v>
      </c>
      <c r="P260" s="553">
        <v>52255.15</v>
      </c>
      <c r="Q260" s="553">
        <v>0</v>
      </c>
      <c r="R260" s="553">
        <v>6849.8239999999996</v>
      </c>
      <c r="S260" s="553">
        <v>14002.531999999999</v>
      </c>
      <c r="T260" s="553">
        <v>21690.966</v>
      </c>
      <c r="U260" s="553">
        <v>7475.232</v>
      </c>
      <c r="V260" s="553">
        <v>2236.596</v>
      </c>
      <c r="W260" s="553">
        <v>10607.072</v>
      </c>
      <c r="X260" s="582">
        <v>50102.898999999998</v>
      </c>
      <c r="Y260" s="555">
        <v>40375.025018799839</v>
      </c>
      <c r="Z260" s="556">
        <v>49425.070465164674</v>
      </c>
      <c r="AA260" s="556" t="s">
        <v>708</v>
      </c>
      <c r="AB260" s="556">
        <v>74296.325220183076</v>
      </c>
      <c r="AC260" s="556">
        <v>61073.886039289566</v>
      </c>
      <c r="AD260" s="556">
        <v>46536.751454610996</v>
      </c>
      <c r="AE260" s="556">
        <v>38160.744915461888</v>
      </c>
      <c r="AF260" s="556">
        <v>30306.178861788612</v>
      </c>
      <c r="AG260" s="556">
        <v>32716.065832654771</v>
      </c>
      <c r="AH260" s="557">
        <v>35372.611604369289</v>
      </c>
    </row>
    <row r="261" spans="2:34" ht="14.25" thickTop="1" thickBot="1" x14ac:dyDescent="0.3">
      <c r="B261" s="60"/>
      <c r="C261" s="379" t="s">
        <v>183</v>
      </c>
      <c r="D261" s="379"/>
      <c r="E261" s="558">
        <v>1390.7439999999999</v>
      </c>
      <c r="F261" s="559">
        <v>831.02099999999984</v>
      </c>
      <c r="G261" s="559">
        <v>51.26</v>
      </c>
      <c r="H261" s="559">
        <v>70.808000000000007</v>
      </c>
      <c r="I261" s="559">
        <v>206.13</v>
      </c>
      <c r="J261" s="559">
        <v>408.29699999999991</v>
      </c>
      <c r="K261" s="559">
        <v>61.451999999999998</v>
      </c>
      <c r="L261" s="559">
        <v>33.075000000000003</v>
      </c>
      <c r="M261" s="559">
        <v>8.91</v>
      </c>
      <c r="N261" s="560">
        <v>550.81100000000004</v>
      </c>
      <c r="O261" s="583">
        <v>731542.92300000007</v>
      </c>
      <c r="P261" s="559">
        <v>459598.96300000005</v>
      </c>
      <c r="Q261" s="559">
        <v>21813.623</v>
      </c>
      <c r="R261" s="559">
        <v>49145.705000000002</v>
      </c>
      <c r="S261" s="559">
        <v>140993.16500000001</v>
      </c>
      <c r="T261" s="559">
        <v>203048.337</v>
      </c>
      <c r="U261" s="559">
        <v>31412.168000000001</v>
      </c>
      <c r="V261" s="559">
        <v>13185.965</v>
      </c>
      <c r="W261" s="559">
        <v>4958.0740000000005</v>
      </c>
      <c r="X261" s="584">
        <v>266985.88600000006</v>
      </c>
      <c r="Y261" s="561">
        <v>43834.027146620807</v>
      </c>
      <c r="Z261" s="562">
        <v>46087.780673813708</v>
      </c>
      <c r="AA261" s="562">
        <v>35462.38620106646</v>
      </c>
      <c r="AB261" s="562">
        <v>57839.162476932928</v>
      </c>
      <c r="AC261" s="562">
        <v>57000.099047526644</v>
      </c>
      <c r="AD261" s="562">
        <v>41442.123625694054</v>
      </c>
      <c r="AE261" s="562">
        <v>42597.159842912624</v>
      </c>
      <c r="AF261" s="562">
        <v>33222.385991433606</v>
      </c>
      <c r="AG261" s="562">
        <v>46371.810699588481</v>
      </c>
      <c r="AH261" s="563">
        <v>40392.845882404923</v>
      </c>
    </row>
    <row r="262" spans="2:34" x14ac:dyDescent="0.25">
      <c r="B262" s="81"/>
      <c r="C262" s="43" t="s">
        <v>510</v>
      </c>
      <c r="D262" s="43" t="s">
        <v>170</v>
      </c>
      <c r="E262" s="481">
        <v>128.01900000000001</v>
      </c>
      <c r="F262" s="482">
        <v>56.573999999999998</v>
      </c>
      <c r="G262" s="482">
        <v>1.75</v>
      </c>
      <c r="H262" s="482">
        <v>5.4</v>
      </c>
      <c r="I262" s="482">
        <v>16.64</v>
      </c>
      <c r="J262" s="482">
        <v>32.783999999999999</v>
      </c>
      <c r="K262" s="482">
        <v>0</v>
      </c>
      <c r="L262" s="482">
        <v>0</v>
      </c>
      <c r="M262" s="482">
        <v>0</v>
      </c>
      <c r="N262" s="505">
        <v>71.444999999999993</v>
      </c>
      <c r="O262" s="515">
        <v>79213.452000000005</v>
      </c>
      <c r="P262" s="482">
        <v>37913.648999999998</v>
      </c>
      <c r="Q262" s="482">
        <v>1114.25</v>
      </c>
      <c r="R262" s="482">
        <v>3756.527</v>
      </c>
      <c r="S262" s="482">
        <v>14357.797</v>
      </c>
      <c r="T262" s="482">
        <v>18685.075000000001</v>
      </c>
      <c r="U262" s="482">
        <v>0</v>
      </c>
      <c r="V262" s="482">
        <v>0</v>
      </c>
      <c r="W262" s="482">
        <v>0</v>
      </c>
      <c r="X262" s="483">
        <v>41299.803</v>
      </c>
      <c r="Y262" s="531">
        <v>51563.603840054988</v>
      </c>
      <c r="Z262" s="532">
        <v>55846.691943295504</v>
      </c>
      <c r="AA262" s="532">
        <v>53059.523809523802</v>
      </c>
      <c r="AB262" s="532">
        <v>57971.095679012345</v>
      </c>
      <c r="AC262" s="532">
        <v>71904.031450320515</v>
      </c>
      <c r="AD262" s="532">
        <v>47495.411887912807</v>
      </c>
      <c r="AE262" s="532" t="s">
        <v>708</v>
      </c>
      <c r="AF262" s="532" t="s">
        <v>708</v>
      </c>
      <c r="AG262" s="532" t="s">
        <v>708</v>
      </c>
      <c r="AH262" s="533">
        <v>48172.023934495068</v>
      </c>
    </row>
    <row r="263" spans="2:34" x14ac:dyDescent="0.25">
      <c r="B263" s="81"/>
      <c r="C263" s="43" t="s">
        <v>443</v>
      </c>
      <c r="D263" s="43" t="s">
        <v>444</v>
      </c>
      <c r="E263" s="481">
        <v>6.5380000000000003</v>
      </c>
      <c r="F263" s="482">
        <v>1.2250000000000001</v>
      </c>
      <c r="G263" s="482">
        <v>0</v>
      </c>
      <c r="H263" s="482">
        <v>0</v>
      </c>
      <c r="I263" s="482">
        <v>1</v>
      </c>
      <c r="J263" s="482">
        <v>0.22500000000000001</v>
      </c>
      <c r="K263" s="482">
        <v>0</v>
      </c>
      <c r="L263" s="482">
        <v>0</v>
      </c>
      <c r="M263" s="482">
        <v>0</v>
      </c>
      <c r="N263" s="505">
        <v>5.3120000000000003</v>
      </c>
      <c r="O263" s="515">
        <v>1529.171</v>
      </c>
      <c r="P263" s="482">
        <v>91.510999999999996</v>
      </c>
      <c r="Q263" s="482">
        <v>0</v>
      </c>
      <c r="R263" s="482">
        <v>0</v>
      </c>
      <c r="S263" s="482">
        <v>0</v>
      </c>
      <c r="T263" s="482">
        <v>91.510999999999996</v>
      </c>
      <c r="U263" s="482">
        <v>0</v>
      </c>
      <c r="V263" s="482">
        <v>0</v>
      </c>
      <c r="W263" s="482">
        <v>0</v>
      </c>
      <c r="X263" s="483">
        <v>1437.66</v>
      </c>
      <c r="Y263" s="531">
        <v>19490.810135617416</v>
      </c>
      <c r="Z263" s="532">
        <v>6225.2380952380936</v>
      </c>
      <c r="AA263" s="532" t="s">
        <v>708</v>
      </c>
      <c r="AB263" s="532" t="s">
        <v>708</v>
      </c>
      <c r="AC263" s="532">
        <v>0</v>
      </c>
      <c r="AD263" s="532">
        <v>33892.962962962964</v>
      </c>
      <c r="AE263" s="532" t="s">
        <v>708</v>
      </c>
      <c r="AF263" s="532" t="s">
        <v>708</v>
      </c>
      <c r="AG263" s="532" t="s">
        <v>708</v>
      </c>
      <c r="AH263" s="533">
        <v>22553.652108433733</v>
      </c>
    </row>
    <row r="264" spans="2:34" x14ac:dyDescent="0.25">
      <c r="B264" s="81"/>
      <c r="C264" s="43" t="s">
        <v>532</v>
      </c>
      <c r="D264" s="43" t="s">
        <v>533</v>
      </c>
      <c r="E264" s="481">
        <v>51</v>
      </c>
      <c r="F264" s="482">
        <v>31</v>
      </c>
      <c r="G264" s="482">
        <v>6</v>
      </c>
      <c r="H264" s="482">
        <v>0</v>
      </c>
      <c r="I264" s="482">
        <v>6</v>
      </c>
      <c r="J264" s="482">
        <v>19</v>
      </c>
      <c r="K264" s="482">
        <v>0</v>
      </c>
      <c r="L264" s="482">
        <v>0</v>
      </c>
      <c r="M264" s="482">
        <v>0</v>
      </c>
      <c r="N264" s="505">
        <v>20</v>
      </c>
      <c r="O264" s="515">
        <v>24170</v>
      </c>
      <c r="P264" s="482">
        <v>17634</v>
      </c>
      <c r="Q264" s="482">
        <v>3237</v>
      </c>
      <c r="R264" s="482">
        <v>0</v>
      </c>
      <c r="S264" s="482">
        <v>4687</v>
      </c>
      <c r="T264" s="482">
        <v>9710</v>
      </c>
      <c r="U264" s="482">
        <v>0</v>
      </c>
      <c r="V264" s="482">
        <v>0</v>
      </c>
      <c r="W264" s="482">
        <v>0</v>
      </c>
      <c r="X264" s="483">
        <v>6536</v>
      </c>
      <c r="Y264" s="531">
        <v>39493.464052287585</v>
      </c>
      <c r="Z264" s="532">
        <v>47403.225806451614</v>
      </c>
      <c r="AA264" s="532">
        <v>44958.333333333336</v>
      </c>
      <c r="AB264" s="532" t="s">
        <v>708</v>
      </c>
      <c r="AC264" s="532">
        <v>65097.222222222212</v>
      </c>
      <c r="AD264" s="532">
        <v>42587.719298245611</v>
      </c>
      <c r="AE264" s="532" t="s">
        <v>708</v>
      </c>
      <c r="AF264" s="532" t="s">
        <v>708</v>
      </c>
      <c r="AG264" s="532" t="s">
        <v>708</v>
      </c>
      <c r="AH264" s="533">
        <v>27233.333333333336</v>
      </c>
    </row>
    <row r="265" spans="2:34" x14ac:dyDescent="0.25">
      <c r="B265" s="81"/>
      <c r="C265" s="43" t="s">
        <v>5</v>
      </c>
      <c r="D265" s="43" t="s">
        <v>313</v>
      </c>
      <c r="E265" s="481">
        <v>53</v>
      </c>
      <c r="F265" s="482">
        <v>34</v>
      </c>
      <c r="G265" s="482">
        <v>0</v>
      </c>
      <c r="H265" s="482">
        <v>1.5</v>
      </c>
      <c r="I265" s="482">
        <v>13</v>
      </c>
      <c r="J265" s="482">
        <v>16.5</v>
      </c>
      <c r="K265" s="482">
        <v>0</v>
      </c>
      <c r="L265" s="482">
        <v>3</v>
      </c>
      <c r="M265" s="482">
        <v>0</v>
      </c>
      <c r="N265" s="505">
        <v>19</v>
      </c>
      <c r="O265" s="515">
        <v>25357</v>
      </c>
      <c r="P265" s="482">
        <v>16426</v>
      </c>
      <c r="Q265" s="482">
        <v>0</v>
      </c>
      <c r="R265" s="482">
        <v>1098</v>
      </c>
      <c r="S265" s="482">
        <v>6977</v>
      </c>
      <c r="T265" s="482">
        <v>7029</v>
      </c>
      <c r="U265" s="482">
        <v>0</v>
      </c>
      <c r="V265" s="482">
        <v>1322</v>
      </c>
      <c r="W265" s="482">
        <v>0</v>
      </c>
      <c r="X265" s="483">
        <v>8931</v>
      </c>
      <c r="Y265" s="531">
        <v>39869.496855345911</v>
      </c>
      <c r="Z265" s="532">
        <v>40259.803921568622</v>
      </c>
      <c r="AA265" s="532" t="s">
        <v>708</v>
      </c>
      <c r="AB265" s="532">
        <v>61000</v>
      </c>
      <c r="AC265" s="532">
        <v>44724.358974358976</v>
      </c>
      <c r="AD265" s="532">
        <v>35500</v>
      </c>
      <c r="AE265" s="532" t="s">
        <v>708</v>
      </c>
      <c r="AF265" s="532">
        <v>36722.222222222219</v>
      </c>
      <c r="AG265" s="532" t="s">
        <v>708</v>
      </c>
      <c r="AH265" s="533">
        <v>39171.052631578947</v>
      </c>
    </row>
    <row r="266" spans="2:34" x14ac:dyDescent="0.25">
      <c r="B266" s="81"/>
      <c r="C266" s="43" t="s">
        <v>6</v>
      </c>
      <c r="D266" s="43" t="s">
        <v>369</v>
      </c>
      <c r="E266" s="481">
        <v>63.98</v>
      </c>
      <c r="F266" s="482">
        <v>27.15</v>
      </c>
      <c r="G266" s="482">
        <v>0</v>
      </c>
      <c r="H266" s="482">
        <v>0.5</v>
      </c>
      <c r="I266" s="482">
        <v>2.75</v>
      </c>
      <c r="J266" s="482">
        <v>18.399999999999999</v>
      </c>
      <c r="K266" s="482">
        <v>0</v>
      </c>
      <c r="L266" s="482">
        <v>5.5</v>
      </c>
      <c r="M266" s="482">
        <v>0.7</v>
      </c>
      <c r="N266" s="505">
        <v>36.130000000000003</v>
      </c>
      <c r="O266" s="515">
        <v>32152</v>
      </c>
      <c r="P266" s="482">
        <v>11256</v>
      </c>
      <c r="Q266" s="482">
        <v>0</v>
      </c>
      <c r="R266" s="482">
        <v>181</v>
      </c>
      <c r="S266" s="482">
        <v>2066</v>
      </c>
      <c r="T266" s="482">
        <v>6927</v>
      </c>
      <c r="U266" s="482">
        <v>0</v>
      </c>
      <c r="V266" s="482">
        <v>2082</v>
      </c>
      <c r="W266" s="482">
        <v>192</v>
      </c>
      <c r="X266" s="483">
        <v>20704</v>
      </c>
      <c r="Y266" s="531">
        <v>41877.670105241225</v>
      </c>
      <c r="Z266" s="532">
        <v>34548.802946593009</v>
      </c>
      <c r="AA266" s="532" t="s">
        <v>708</v>
      </c>
      <c r="AB266" s="532">
        <v>30166.666666666668</v>
      </c>
      <c r="AC266" s="532">
        <v>62606.060606060601</v>
      </c>
      <c r="AD266" s="532">
        <v>31372.282608695656</v>
      </c>
      <c r="AE266" s="532" t="s">
        <v>708</v>
      </c>
      <c r="AF266" s="532">
        <v>31545.454545454548</v>
      </c>
      <c r="AG266" s="532">
        <v>22857.142857142859</v>
      </c>
      <c r="AH266" s="533">
        <v>47753.482793615636</v>
      </c>
    </row>
    <row r="267" spans="2:34" x14ac:dyDescent="0.25">
      <c r="B267" s="81"/>
      <c r="C267" s="43" t="s">
        <v>7</v>
      </c>
      <c r="D267" s="43" t="s">
        <v>527</v>
      </c>
      <c r="E267" s="481">
        <v>32.527000000000001</v>
      </c>
      <c r="F267" s="482">
        <v>22.11</v>
      </c>
      <c r="G267" s="482">
        <v>0</v>
      </c>
      <c r="H267" s="482">
        <v>2.0419999999999998</v>
      </c>
      <c r="I267" s="482">
        <v>6.9610000000000003</v>
      </c>
      <c r="J267" s="482">
        <v>13.106999999999999</v>
      </c>
      <c r="K267" s="482">
        <v>0</v>
      </c>
      <c r="L267" s="482">
        <v>0</v>
      </c>
      <c r="M267" s="482">
        <v>0</v>
      </c>
      <c r="N267" s="505">
        <v>10.417</v>
      </c>
      <c r="O267" s="515">
        <v>17964.691999999999</v>
      </c>
      <c r="P267" s="482">
        <v>12788.521000000001</v>
      </c>
      <c r="Q267" s="482">
        <v>0</v>
      </c>
      <c r="R267" s="482">
        <v>1094.6690000000001</v>
      </c>
      <c r="S267" s="482">
        <v>5553.4489999999996</v>
      </c>
      <c r="T267" s="482">
        <v>6140.4030000000002</v>
      </c>
      <c r="U267" s="482">
        <v>0</v>
      </c>
      <c r="V267" s="482">
        <v>0</v>
      </c>
      <c r="W267" s="482">
        <v>0</v>
      </c>
      <c r="X267" s="483">
        <v>5176.1710000000003</v>
      </c>
      <c r="Y267" s="531">
        <v>46025.076603027221</v>
      </c>
      <c r="Z267" s="532">
        <v>48200.365596261123</v>
      </c>
      <c r="AA267" s="532" t="s">
        <v>708</v>
      </c>
      <c r="AB267" s="532">
        <v>44673.073783872038</v>
      </c>
      <c r="AC267" s="532">
        <v>66482.892783603878</v>
      </c>
      <c r="AD267" s="532">
        <v>39040.226596475171</v>
      </c>
      <c r="AE267" s="532" t="s">
        <v>708</v>
      </c>
      <c r="AF267" s="532" t="s">
        <v>708</v>
      </c>
      <c r="AG267" s="532" t="s">
        <v>708</v>
      </c>
      <c r="AH267" s="533">
        <v>41408.042942625842</v>
      </c>
    </row>
    <row r="268" spans="2:34" x14ac:dyDescent="0.25">
      <c r="B268" s="81"/>
      <c r="C268" s="43" t="s">
        <v>8</v>
      </c>
      <c r="D268" s="43" t="s">
        <v>666</v>
      </c>
      <c r="E268" s="481">
        <v>17.5</v>
      </c>
      <c r="F268" s="482">
        <v>13.5</v>
      </c>
      <c r="G268" s="482">
        <v>0</v>
      </c>
      <c r="H268" s="482">
        <v>0.5</v>
      </c>
      <c r="I268" s="482">
        <v>3</v>
      </c>
      <c r="J268" s="482">
        <v>10</v>
      </c>
      <c r="K268" s="482">
        <v>0</v>
      </c>
      <c r="L268" s="482">
        <v>0</v>
      </c>
      <c r="M268" s="482">
        <v>0</v>
      </c>
      <c r="N268" s="505">
        <v>4</v>
      </c>
      <c r="O268" s="515">
        <v>6040</v>
      </c>
      <c r="P268" s="482">
        <v>5080</v>
      </c>
      <c r="Q268" s="482">
        <v>0</v>
      </c>
      <c r="R268" s="482">
        <v>300</v>
      </c>
      <c r="S268" s="482">
        <v>1080</v>
      </c>
      <c r="T268" s="482">
        <v>3700</v>
      </c>
      <c r="U268" s="482">
        <v>0</v>
      </c>
      <c r="V268" s="482">
        <v>0</v>
      </c>
      <c r="W268" s="482">
        <v>0</v>
      </c>
      <c r="X268" s="483">
        <v>960</v>
      </c>
      <c r="Y268" s="531">
        <v>28761.904761904763</v>
      </c>
      <c r="Z268" s="532">
        <v>31358.024691358027</v>
      </c>
      <c r="AA268" s="532" t="s">
        <v>708</v>
      </c>
      <c r="AB268" s="532">
        <v>50000</v>
      </c>
      <c r="AC268" s="532">
        <v>30000</v>
      </c>
      <c r="AD268" s="532">
        <v>30833.333333333332</v>
      </c>
      <c r="AE268" s="532" t="s">
        <v>708</v>
      </c>
      <c r="AF268" s="532" t="s">
        <v>708</v>
      </c>
      <c r="AG268" s="532" t="s">
        <v>708</v>
      </c>
      <c r="AH268" s="533">
        <v>20000</v>
      </c>
    </row>
    <row r="269" spans="2:34" x14ac:dyDescent="0.25">
      <c r="B269" s="81"/>
      <c r="C269" s="43" t="s">
        <v>9</v>
      </c>
      <c r="D269" s="43" t="s">
        <v>333</v>
      </c>
      <c r="E269" s="481">
        <v>10.964</v>
      </c>
      <c r="F269" s="482">
        <v>5.165</v>
      </c>
      <c r="G269" s="482">
        <v>0</v>
      </c>
      <c r="H269" s="482">
        <v>0.498</v>
      </c>
      <c r="I269" s="482">
        <v>3.6669999999999998</v>
      </c>
      <c r="J269" s="482">
        <v>1</v>
      </c>
      <c r="K269" s="482">
        <v>0</v>
      </c>
      <c r="L269" s="482">
        <v>0</v>
      </c>
      <c r="M269" s="482">
        <v>1</v>
      </c>
      <c r="N269" s="505">
        <v>4.7990000000000004</v>
      </c>
      <c r="O269" s="515">
        <v>5574.4620000000004</v>
      </c>
      <c r="P269" s="482">
        <v>2844.703</v>
      </c>
      <c r="Q269" s="482">
        <v>0</v>
      </c>
      <c r="R269" s="482">
        <v>157.51400000000001</v>
      </c>
      <c r="S269" s="482">
        <v>2207.7280000000001</v>
      </c>
      <c r="T269" s="482">
        <v>479.46100000000001</v>
      </c>
      <c r="U269" s="482">
        <v>0</v>
      </c>
      <c r="V269" s="482">
        <v>0</v>
      </c>
      <c r="W269" s="482">
        <v>479.46100000000001</v>
      </c>
      <c r="X269" s="483">
        <v>2250.2979999999998</v>
      </c>
      <c r="Y269" s="531">
        <v>42369.436337103245</v>
      </c>
      <c r="Z269" s="532">
        <v>45897.111971603743</v>
      </c>
      <c r="AA269" s="532" t="s">
        <v>708</v>
      </c>
      <c r="AB269" s="532">
        <v>26357.764390896922</v>
      </c>
      <c r="AC269" s="532">
        <v>50171.075356785754</v>
      </c>
      <c r="AD269" s="532">
        <v>39955.083333333336</v>
      </c>
      <c r="AE269" s="532" t="s">
        <v>708</v>
      </c>
      <c r="AF269" s="532" t="s">
        <v>708</v>
      </c>
      <c r="AG269" s="532">
        <v>39955.083333333336</v>
      </c>
      <c r="AH269" s="533">
        <v>39075.814405778976</v>
      </c>
    </row>
    <row r="270" spans="2:34" x14ac:dyDescent="0.25">
      <c r="B270" s="81"/>
      <c r="C270" s="43" t="s">
        <v>10</v>
      </c>
      <c r="D270" s="43" t="s">
        <v>611</v>
      </c>
      <c r="E270" s="481">
        <v>7.5</v>
      </c>
      <c r="F270" s="482">
        <v>3</v>
      </c>
      <c r="G270" s="482">
        <v>0</v>
      </c>
      <c r="H270" s="482">
        <v>2.5</v>
      </c>
      <c r="I270" s="482">
        <v>0.5</v>
      </c>
      <c r="J270" s="482">
        <v>0</v>
      </c>
      <c r="K270" s="482">
        <v>0</v>
      </c>
      <c r="L270" s="482">
        <v>0</v>
      </c>
      <c r="M270" s="482">
        <v>0</v>
      </c>
      <c r="N270" s="505">
        <v>4.5</v>
      </c>
      <c r="O270" s="515">
        <v>2491.069</v>
      </c>
      <c r="P270" s="482">
        <v>844.50900000000001</v>
      </c>
      <c r="Q270" s="482">
        <v>0</v>
      </c>
      <c r="R270" s="482">
        <v>693.30899999999997</v>
      </c>
      <c r="S270" s="482">
        <v>151.19999999999999</v>
      </c>
      <c r="T270" s="482">
        <v>0</v>
      </c>
      <c r="U270" s="482">
        <v>0</v>
      </c>
      <c r="V270" s="482">
        <v>0</v>
      </c>
      <c r="W270" s="482">
        <v>0</v>
      </c>
      <c r="X270" s="483">
        <v>1646.56</v>
      </c>
      <c r="Y270" s="531">
        <v>27678.544444444444</v>
      </c>
      <c r="Z270" s="532">
        <v>23458.583333333332</v>
      </c>
      <c r="AA270" s="532" t="s">
        <v>708</v>
      </c>
      <c r="AB270" s="532">
        <v>23110.3</v>
      </c>
      <c r="AC270" s="532">
        <v>25200</v>
      </c>
      <c r="AD270" s="532" t="s">
        <v>708</v>
      </c>
      <c r="AE270" s="532" t="s">
        <v>708</v>
      </c>
      <c r="AF270" s="532" t="s">
        <v>708</v>
      </c>
      <c r="AG270" s="532" t="s">
        <v>708</v>
      </c>
      <c r="AH270" s="533">
        <v>30491.85185185185</v>
      </c>
    </row>
    <row r="271" spans="2:34" x14ac:dyDescent="0.25">
      <c r="B271" s="81"/>
      <c r="C271" s="43" t="s">
        <v>11</v>
      </c>
      <c r="D271" s="43" t="s">
        <v>674</v>
      </c>
      <c r="E271" s="481">
        <v>23.384</v>
      </c>
      <c r="F271" s="482">
        <v>12.574999999999999</v>
      </c>
      <c r="G271" s="482">
        <v>0</v>
      </c>
      <c r="H271" s="482">
        <v>2.125</v>
      </c>
      <c r="I271" s="482">
        <v>6.45</v>
      </c>
      <c r="J271" s="482">
        <v>3</v>
      </c>
      <c r="K271" s="482">
        <v>1</v>
      </c>
      <c r="L271" s="482">
        <v>0</v>
      </c>
      <c r="M271" s="482">
        <v>0</v>
      </c>
      <c r="N271" s="505">
        <v>10.808999999999999</v>
      </c>
      <c r="O271" s="515">
        <v>10840.745999999999</v>
      </c>
      <c r="P271" s="482">
        <v>6390.7809999999999</v>
      </c>
      <c r="Q271" s="482">
        <v>0</v>
      </c>
      <c r="R271" s="482">
        <v>1449.654</v>
      </c>
      <c r="S271" s="482">
        <v>3184.2649999999999</v>
      </c>
      <c r="T271" s="482">
        <v>1311.307</v>
      </c>
      <c r="U271" s="482">
        <v>445.55500000000001</v>
      </c>
      <c r="V271" s="482">
        <v>0</v>
      </c>
      <c r="W271" s="482">
        <v>0</v>
      </c>
      <c r="X271" s="483">
        <v>4449.9650000000001</v>
      </c>
      <c r="Y271" s="531">
        <v>38633.061067396506</v>
      </c>
      <c r="Z271" s="532">
        <v>42351.100066269057</v>
      </c>
      <c r="AA271" s="532" t="s">
        <v>708</v>
      </c>
      <c r="AB271" s="532">
        <v>56849.176470588238</v>
      </c>
      <c r="AC271" s="532">
        <v>41140.374677002583</v>
      </c>
      <c r="AD271" s="532">
        <v>36425.194444444445</v>
      </c>
      <c r="AE271" s="532">
        <v>37129.583333333336</v>
      </c>
      <c r="AF271" s="532" t="s">
        <v>708</v>
      </c>
      <c r="AG271" s="532" t="s">
        <v>708</v>
      </c>
      <c r="AH271" s="533">
        <v>34307.560057976385</v>
      </c>
    </row>
    <row r="272" spans="2:34" x14ac:dyDescent="0.25">
      <c r="B272" s="81"/>
      <c r="C272" s="43" t="s">
        <v>12</v>
      </c>
      <c r="D272" s="43" t="s">
        <v>288</v>
      </c>
      <c r="E272" s="481">
        <v>56.17</v>
      </c>
      <c r="F272" s="482">
        <v>26.93</v>
      </c>
      <c r="G272" s="482">
        <v>19.059999999999999</v>
      </c>
      <c r="H272" s="482">
        <v>3.04</v>
      </c>
      <c r="I272" s="482">
        <v>4.83</v>
      </c>
      <c r="J272" s="482">
        <v>0</v>
      </c>
      <c r="K272" s="482">
        <v>0</v>
      </c>
      <c r="L272" s="482">
        <v>0</v>
      </c>
      <c r="M272" s="482">
        <v>3.2</v>
      </c>
      <c r="N272" s="505">
        <v>26.04</v>
      </c>
      <c r="O272" s="515">
        <v>26317</v>
      </c>
      <c r="P272" s="482">
        <v>12038</v>
      </c>
      <c r="Q272" s="482">
        <v>7496</v>
      </c>
      <c r="R272" s="482">
        <v>1725</v>
      </c>
      <c r="S272" s="482">
        <v>2817</v>
      </c>
      <c r="T272" s="482">
        <v>0</v>
      </c>
      <c r="U272" s="482">
        <v>0</v>
      </c>
      <c r="V272" s="482">
        <v>0</v>
      </c>
      <c r="W272" s="482">
        <v>1295</v>
      </c>
      <c r="X272" s="483">
        <v>12984</v>
      </c>
      <c r="Y272" s="531">
        <v>39043.676933119692</v>
      </c>
      <c r="Z272" s="532">
        <v>37250.897388290628</v>
      </c>
      <c r="AA272" s="532">
        <v>32773.69709688703</v>
      </c>
      <c r="AB272" s="532">
        <v>47286.18421052632</v>
      </c>
      <c r="AC272" s="532">
        <v>48602.484472049691</v>
      </c>
      <c r="AD272" s="532" t="s">
        <v>708</v>
      </c>
      <c r="AE272" s="532" t="s">
        <v>708</v>
      </c>
      <c r="AF272" s="532" t="s">
        <v>708</v>
      </c>
      <c r="AG272" s="532">
        <v>33723.958333333336</v>
      </c>
      <c r="AH272" s="533">
        <v>41551.459293394779</v>
      </c>
    </row>
    <row r="273" spans="2:34" x14ac:dyDescent="0.25">
      <c r="B273" s="81"/>
      <c r="C273" s="43" t="s">
        <v>13</v>
      </c>
      <c r="D273" s="43" t="s">
        <v>488</v>
      </c>
      <c r="E273" s="481">
        <v>34.006</v>
      </c>
      <c r="F273" s="482">
        <v>19.475000000000001</v>
      </c>
      <c r="G273" s="482">
        <v>0</v>
      </c>
      <c r="H273" s="482">
        <v>4.5</v>
      </c>
      <c r="I273" s="482">
        <v>4.9580000000000002</v>
      </c>
      <c r="J273" s="482">
        <v>10.016999999999999</v>
      </c>
      <c r="K273" s="482">
        <v>0</v>
      </c>
      <c r="L273" s="482">
        <v>0</v>
      </c>
      <c r="M273" s="482">
        <v>0</v>
      </c>
      <c r="N273" s="505">
        <v>14.531000000000001</v>
      </c>
      <c r="O273" s="515">
        <v>13394.073</v>
      </c>
      <c r="P273" s="482">
        <v>8993.1470000000008</v>
      </c>
      <c r="Q273" s="482">
        <v>0</v>
      </c>
      <c r="R273" s="482">
        <v>2745.7370000000001</v>
      </c>
      <c r="S273" s="482">
        <v>2331.9949999999999</v>
      </c>
      <c r="T273" s="482">
        <v>3915.415</v>
      </c>
      <c r="U273" s="482">
        <v>0</v>
      </c>
      <c r="V273" s="482">
        <v>0</v>
      </c>
      <c r="W273" s="482">
        <v>0</v>
      </c>
      <c r="X273" s="483">
        <v>4400.9260000000004</v>
      </c>
      <c r="Y273" s="531">
        <v>32822.81803211198</v>
      </c>
      <c r="Z273" s="532">
        <v>38481.587505348733</v>
      </c>
      <c r="AA273" s="532" t="s">
        <v>708</v>
      </c>
      <c r="AB273" s="532">
        <v>50846.981481481482</v>
      </c>
      <c r="AC273" s="532">
        <v>39195.828290977537</v>
      </c>
      <c r="AD273" s="532">
        <v>32573.084090379689</v>
      </c>
      <c r="AE273" s="532" t="s">
        <v>708</v>
      </c>
      <c r="AF273" s="532" t="s">
        <v>708</v>
      </c>
      <c r="AG273" s="532" t="s">
        <v>708</v>
      </c>
      <c r="AH273" s="533">
        <v>25238.71951918886</v>
      </c>
    </row>
    <row r="274" spans="2:34" x14ac:dyDescent="0.25">
      <c r="B274" s="81"/>
      <c r="C274" s="43" t="s">
        <v>14</v>
      </c>
      <c r="D274" s="43" t="s">
        <v>342</v>
      </c>
      <c r="E274" s="481">
        <v>24.5</v>
      </c>
      <c r="F274" s="482">
        <v>18</v>
      </c>
      <c r="G274" s="482">
        <v>0</v>
      </c>
      <c r="H274" s="482">
        <v>1.3</v>
      </c>
      <c r="I274" s="482">
        <v>3</v>
      </c>
      <c r="J274" s="482">
        <v>5</v>
      </c>
      <c r="K274" s="482">
        <v>8.3000000000000007</v>
      </c>
      <c r="L274" s="482">
        <v>0.4</v>
      </c>
      <c r="M274" s="482">
        <v>0</v>
      </c>
      <c r="N274" s="505">
        <v>6.5</v>
      </c>
      <c r="O274" s="515">
        <v>15493</v>
      </c>
      <c r="P274" s="482">
        <v>12685</v>
      </c>
      <c r="Q274" s="482">
        <v>0</v>
      </c>
      <c r="R274" s="482">
        <v>1010</v>
      </c>
      <c r="S274" s="482">
        <v>2404</v>
      </c>
      <c r="T274" s="482">
        <v>3607</v>
      </c>
      <c r="U274" s="482">
        <v>5520</v>
      </c>
      <c r="V274" s="482">
        <v>144</v>
      </c>
      <c r="W274" s="482">
        <v>0</v>
      </c>
      <c r="X274" s="483">
        <v>2808</v>
      </c>
      <c r="Y274" s="531">
        <v>52697.27891156463</v>
      </c>
      <c r="Z274" s="532">
        <v>58726.851851851847</v>
      </c>
      <c r="AA274" s="532" t="s">
        <v>708</v>
      </c>
      <c r="AB274" s="532">
        <v>64743.589743589735</v>
      </c>
      <c r="AC274" s="532">
        <v>66777.777777777781</v>
      </c>
      <c r="AD274" s="532">
        <v>60116.666666666664</v>
      </c>
      <c r="AE274" s="532">
        <v>55421.686746987943</v>
      </c>
      <c r="AF274" s="532">
        <v>30000</v>
      </c>
      <c r="AG274" s="532" t="s">
        <v>708</v>
      </c>
      <c r="AH274" s="533">
        <v>36000</v>
      </c>
    </row>
    <row r="275" spans="2:34" x14ac:dyDescent="0.25">
      <c r="B275" s="81"/>
      <c r="C275" s="43" t="s">
        <v>300</v>
      </c>
      <c r="D275" s="43" t="s">
        <v>301</v>
      </c>
      <c r="E275" s="481">
        <v>45.7</v>
      </c>
      <c r="F275" s="482">
        <v>33.43</v>
      </c>
      <c r="G275" s="482">
        <v>0</v>
      </c>
      <c r="H275" s="482">
        <v>2</v>
      </c>
      <c r="I275" s="482">
        <v>11.3</v>
      </c>
      <c r="J275" s="482">
        <v>13.43</v>
      </c>
      <c r="K275" s="482">
        <v>6.7</v>
      </c>
      <c r="L275" s="482">
        <v>0</v>
      </c>
      <c r="M275" s="482">
        <v>0</v>
      </c>
      <c r="N275" s="505">
        <v>12.27</v>
      </c>
      <c r="O275" s="515">
        <v>23939.437999999998</v>
      </c>
      <c r="P275" s="482">
        <v>17999.037</v>
      </c>
      <c r="Q275" s="482">
        <v>0</v>
      </c>
      <c r="R275" s="482">
        <v>886.55200000000002</v>
      </c>
      <c r="S275" s="482">
        <v>7213.1959999999999</v>
      </c>
      <c r="T275" s="482">
        <v>7019.3329999999996</v>
      </c>
      <c r="U275" s="482">
        <v>2879.9560000000001</v>
      </c>
      <c r="V275" s="482">
        <v>0</v>
      </c>
      <c r="W275" s="482">
        <v>0</v>
      </c>
      <c r="X275" s="483">
        <v>5940.4009999999998</v>
      </c>
      <c r="Y275" s="531">
        <v>43653.242159008019</v>
      </c>
      <c r="Z275" s="532">
        <v>44867.476817230032</v>
      </c>
      <c r="AA275" s="532" t="s">
        <v>708</v>
      </c>
      <c r="AB275" s="532">
        <v>36939.666666666664</v>
      </c>
      <c r="AC275" s="532">
        <v>53194.66076696165</v>
      </c>
      <c r="AD275" s="532">
        <v>43555.057086125591</v>
      </c>
      <c r="AE275" s="532">
        <v>35820.348258706465</v>
      </c>
      <c r="AF275" s="532" t="s">
        <v>708</v>
      </c>
      <c r="AG275" s="532" t="s">
        <v>708</v>
      </c>
      <c r="AH275" s="533">
        <v>40345.021733224668</v>
      </c>
    </row>
    <row r="276" spans="2:34" x14ac:dyDescent="0.25">
      <c r="B276" s="81"/>
      <c r="C276" s="43" t="s">
        <v>435</v>
      </c>
      <c r="D276" s="43" t="s">
        <v>436</v>
      </c>
      <c r="E276" s="481">
        <v>14</v>
      </c>
      <c r="F276" s="482">
        <v>9.9600000000000009</v>
      </c>
      <c r="G276" s="482">
        <v>3.32</v>
      </c>
      <c r="H276" s="482">
        <v>0.44</v>
      </c>
      <c r="I276" s="482">
        <v>3.26</v>
      </c>
      <c r="J276" s="482">
        <v>2.94</v>
      </c>
      <c r="K276" s="482">
        <v>0</v>
      </c>
      <c r="L276" s="482">
        <v>0</v>
      </c>
      <c r="M276" s="482">
        <v>0</v>
      </c>
      <c r="N276" s="505">
        <v>4.04</v>
      </c>
      <c r="O276" s="515">
        <v>5100</v>
      </c>
      <c r="P276" s="482">
        <v>3318</v>
      </c>
      <c r="Q276" s="482">
        <v>1107</v>
      </c>
      <c r="R276" s="482">
        <v>107</v>
      </c>
      <c r="S276" s="482">
        <v>1184</v>
      </c>
      <c r="T276" s="482">
        <v>920</v>
      </c>
      <c r="U276" s="482">
        <v>0</v>
      </c>
      <c r="V276" s="482">
        <v>0</v>
      </c>
      <c r="W276" s="482">
        <v>0</v>
      </c>
      <c r="X276" s="483">
        <v>1782</v>
      </c>
      <c r="Y276" s="531">
        <v>30357.142857142859</v>
      </c>
      <c r="Z276" s="532">
        <v>27761.044176706822</v>
      </c>
      <c r="AA276" s="532">
        <v>27786.144578313255</v>
      </c>
      <c r="AB276" s="532">
        <v>20265.151515151516</v>
      </c>
      <c r="AC276" s="532">
        <v>30265.848670756652</v>
      </c>
      <c r="AD276" s="532">
        <v>26077.097505668935</v>
      </c>
      <c r="AE276" s="532" t="s">
        <v>708</v>
      </c>
      <c r="AF276" s="532" t="s">
        <v>708</v>
      </c>
      <c r="AG276" s="532" t="s">
        <v>708</v>
      </c>
      <c r="AH276" s="533">
        <v>36757.425742574254</v>
      </c>
    </row>
    <row r="277" spans="2:34" x14ac:dyDescent="0.25">
      <c r="B277" s="81"/>
      <c r="C277" s="43" t="s">
        <v>602</v>
      </c>
      <c r="D277" s="43" t="s">
        <v>603</v>
      </c>
      <c r="E277" s="481">
        <v>139.57</v>
      </c>
      <c r="F277" s="482">
        <v>91.56</v>
      </c>
      <c r="G277" s="482">
        <v>0</v>
      </c>
      <c r="H277" s="482">
        <v>5</v>
      </c>
      <c r="I277" s="482">
        <v>12.67</v>
      </c>
      <c r="J277" s="482">
        <v>70.88</v>
      </c>
      <c r="K277" s="482">
        <v>2</v>
      </c>
      <c r="L277" s="482">
        <v>1.01</v>
      </c>
      <c r="M277" s="482">
        <v>0</v>
      </c>
      <c r="N277" s="505">
        <v>48.01</v>
      </c>
      <c r="O277" s="515">
        <v>71138</v>
      </c>
      <c r="P277" s="482">
        <v>47327</v>
      </c>
      <c r="Q277" s="482">
        <v>0</v>
      </c>
      <c r="R277" s="482">
        <v>4356</v>
      </c>
      <c r="S277" s="482">
        <v>10303</v>
      </c>
      <c r="T277" s="482">
        <v>31194</v>
      </c>
      <c r="U277" s="482">
        <v>1064</v>
      </c>
      <c r="V277" s="482">
        <v>410</v>
      </c>
      <c r="W277" s="482">
        <v>0</v>
      </c>
      <c r="X277" s="483">
        <v>23811</v>
      </c>
      <c r="Y277" s="531">
        <v>42474.505027345898</v>
      </c>
      <c r="Z277" s="532">
        <v>43074.668705402648</v>
      </c>
      <c r="AA277" s="532" t="s">
        <v>708</v>
      </c>
      <c r="AB277" s="532">
        <v>72600.000000000015</v>
      </c>
      <c r="AC277" s="532">
        <v>67765.061825835306</v>
      </c>
      <c r="AD277" s="532">
        <v>36674.661399548531</v>
      </c>
      <c r="AE277" s="532">
        <v>44333.333333333336</v>
      </c>
      <c r="AF277" s="532">
        <v>33828.382838283833</v>
      </c>
      <c r="AG277" s="532" t="s">
        <v>708</v>
      </c>
      <c r="AH277" s="533">
        <v>41329.93126431993</v>
      </c>
    </row>
    <row r="278" spans="2:34" x14ac:dyDescent="0.25">
      <c r="B278" s="81"/>
      <c r="C278" s="43" t="s">
        <v>480</v>
      </c>
      <c r="D278" s="43" t="s">
        <v>481</v>
      </c>
      <c r="E278" s="481">
        <v>73.03</v>
      </c>
      <c r="F278" s="482">
        <v>49.66</v>
      </c>
      <c r="G278" s="482">
        <v>0</v>
      </c>
      <c r="H278" s="482">
        <v>4.9000000000000004</v>
      </c>
      <c r="I278" s="482">
        <v>18.47</v>
      </c>
      <c r="J278" s="482">
        <v>21.28</v>
      </c>
      <c r="K278" s="482">
        <v>3.01</v>
      </c>
      <c r="L278" s="482">
        <v>2</v>
      </c>
      <c r="M278" s="482">
        <v>0</v>
      </c>
      <c r="N278" s="505">
        <v>23.37</v>
      </c>
      <c r="O278" s="515">
        <v>35184.915000000001</v>
      </c>
      <c r="P278" s="482">
        <v>24271.53</v>
      </c>
      <c r="Q278" s="482">
        <v>0</v>
      </c>
      <c r="R278" s="482">
        <v>2421.0819999999999</v>
      </c>
      <c r="S278" s="482">
        <v>10504.43</v>
      </c>
      <c r="T278" s="482">
        <v>9507.8709999999992</v>
      </c>
      <c r="U278" s="482">
        <v>1143.52</v>
      </c>
      <c r="V278" s="482">
        <v>694.62699999999995</v>
      </c>
      <c r="W278" s="482">
        <v>0</v>
      </c>
      <c r="X278" s="483">
        <v>10913.385</v>
      </c>
      <c r="Y278" s="531">
        <v>40148.928522524991</v>
      </c>
      <c r="Z278" s="532">
        <v>40729.510672573502</v>
      </c>
      <c r="AA278" s="532" t="s">
        <v>708</v>
      </c>
      <c r="AB278" s="532">
        <v>41174.863945578225</v>
      </c>
      <c r="AC278" s="532">
        <v>47394.10756181195</v>
      </c>
      <c r="AD278" s="532">
        <v>37233.204104010023</v>
      </c>
      <c r="AE278" s="532">
        <v>31658.914728682172</v>
      </c>
      <c r="AF278" s="532">
        <v>28942.791666666664</v>
      </c>
      <c r="AG278" s="532" t="s">
        <v>708</v>
      </c>
      <c r="AH278" s="533">
        <v>38915.22250748823</v>
      </c>
    </row>
    <row r="279" spans="2:34" x14ac:dyDescent="0.25">
      <c r="B279" s="81"/>
      <c r="C279" s="43" t="s">
        <v>290</v>
      </c>
      <c r="D279" s="43" t="s">
        <v>291</v>
      </c>
      <c r="E279" s="481">
        <v>91.337999999999994</v>
      </c>
      <c r="F279" s="482">
        <v>48.832999999999998</v>
      </c>
      <c r="G279" s="482">
        <v>0</v>
      </c>
      <c r="H279" s="482">
        <v>3.383</v>
      </c>
      <c r="I279" s="482">
        <v>1.833</v>
      </c>
      <c r="J279" s="482">
        <v>24.117000000000001</v>
      </c>
      <c r="K279" s="482">
        <v>18.125</v>
      </c>
      <c r="L279" s="482">
        <v>1.375</v>
      </c>
      <c r="M279" s="482">
        <v>0</v>
      </c>
      <c r="N279" s="505">
        <v>42.503999999999998</v>
      </c>
      <c r="O279" s="515">
        <v>50949</v>
      </c>
      <c r="P279" s="482">
        <v>30080</v>
      </c>
      <c r="Q279" s="482">
        <v>0</v>
      </c>
      <c r="R279" s="482">
        <v>2563</v>
      </c>
      <c r="S279" s="482">
        <v>2780</v>
      </c>
      <c r="T279" s="482">
        <v>14908</v>
      </c>
      <c r="U279" s="482">
        <v>9256</v>
      </c>
      <c r="V279" s="482">
        <v>573</v>
      </c>
      <c r="W279" s="482">
        <v>0</v>
      </c>
      <c r="X279" s="483">
        <v>20869</v>
      </c>
      <c r="Y279" s="531">
        <v>46483.938776850824</v>
      </c>
      <c r="Z279" s="532">
        <v>51331.408405518123</v>
      </c>
      <c r="AA279" s="532" t="s">
        <v>708</v>
      </c>
      <c r="AB279" s="532">
        <v>63134.298945708935</v>
      </c>
      <c r="AC279" s="532">
        <v>126386.61574831788</v>
      </c>
      <c r="AD279" s="532">
        <v>51512.764163591375</v>
      </c>
      <c r="AE279" s="532">
        <v>42556.321839080461</v>
      </c>
      <c r="AF279" s="532">
        <v>34727.272727272728</v>
      </c>
      <c r="AG279" s="532" t="s">
        <v>708</v>
      </c>
      <c r="AH279" s="533">
        <v>40915.756948365648</v>
      </c>
    </row>
    <row r="280" spans="2:34" x14ac:dyDescent="0.25">
      <c r="B280" s="81"/>
      <c r="C280" s="43" t="s">
        <v>525</v>
      </c>
      <c r="D280" s="43" t="s">
        <v>526</v>
      </c>
      <c r="E280" s="481">
        <v>39</v>
      </c>
      <c r="F280" s="482">
        <v>29</v>
      </c>
      <c r="G280" s="482">
        <v>0</v>
      </c>
      <c r="H280" s="482">
        <v>0</v>
      </c>
      <c r="I280" s="482">
        <v>9</v>
      </c>
      <c r="J280" s="482">
        <v>0</v>
      </c>
      <c r="K280" s="482">
        <v>4</v>
      </c>
      <c r="L280" s="482">
        <v>16</v>
      </c>
      <c r="M280" s="482">
        <v>0</v>
      </c>
      <c r="N280" s="505">
        <v>10</v>
      </c>
      <c r="O280" s="515">
        <v>11378</v>
      </c>
      <c r="P280" s="482">
        <v>8985</v>
      </c>
      <c r="Q280" s="482">
        <v>0</v>
      </c>
      <c r="R280" s="482">
        <v>0</v>
      </c>
      <c r="S280" s="482">
        <v>3484</v>
      </c>
      <c r="T280" s="482">
        <v>0</v>
      </c>
      <c r="U280" s="482">
        <v>1397</v>
      </c>
      <c r="V280" s="482">
        <v>4104</v>
      </c>
      <c r="W280" s="482">
        <v>0</v>
      </c>
      <c r="X280" s="483">
        <v>2393</v>
      </c>
      <c r="Y280" s="531">
        <v>24311.965811965809</v>
      </c>
      <c r="Z280" s="532">
        <v>25818.96551724138</v>
      </c>
      <c r="AA280" s="532" t="s">
        <v>708</v>
      </c>
      <c r="AB280" s="532" t="s">
        <v>708</v>
      </c>
      <c r="AC280" s="532">
        <v>32259.259259259259</v>
      </c>
      <c r="AD280" s="532" t="s">
        <v>708</v>
      </c>
      <c r="AE280" s="532">
        <v>29104.166666666668</v>
      </c>
      <c r="AF280" s="532">
        <v>21375</v>
      </c>
      <c r="AG280" s="532" t="s">
        <v>708</v>
      </c>
      <c r="AH280" s="533">
        <v>19941.666666666668</v>
      </c>
    </row>
    <row r="281" spans="2:34" x14ac:dyDescent="0.25">
      <c r="B281" s="81"/>
      <c r="C281" s="43" t="s">
        <v>15</v>
      </c>
      <c r="D281" s="43" t="s">
        <v>531</v>
      </c>
      <c r="E281" s="481">
        <v>14.09</v>
      </c>
      <c r="F281" s="482">
        <v>7.67</v>
      </c>
      <c r="G281" s="482">
        <v>2.0099999999999998</v>
      </c>
      <c r="H281" s="482">
        <v>0</v>
      </c>
      <c r="I281" s="482">
        <v>3.02</v>
      </c>
      <c r="J281" s="482">
        <v>0</v>
      </c>
      <c r="K281" s="482">
        <v>2.64</v>
      </c>
      <c r="L281" s="482">
        <v>0</v>
      </c>
      <c r="M281" s="482">
        <v>0</v>
      </c>
      <c r="N281" s="505">
        <v>6.42</v>
      </c>
      <c r="O281" s="515">
        <v>4813</v>
      </c>
      <c r="P281" s="482">
        <v>3026</v>
      </c>
      <c r="Q281" s="482">
        <v>679</v>
      </c>
      <c r="R281" s="482">
        <v>0</v>
      </c>
      <c r="S281" s="482">
        <v>1599</v>
      </c>
      <c r="T281" s="482">
        <v>0</v>
      </c>
      <c r="U281" s="482">
        <v>748</v>
      </c>
      <c r="V281" s="482">
        <v>0</v>
      </c>
      <c r="W281" s="482">
        <v>0</v>
      </c>
      <c r="X281" s="483">
        <v>1787</v>
      </c>
      <c r="Y281" s="531">
        <v>28465.814998817128</v>
      </c>
      <c r="Z281" s="532">
        <v>32877.009995654065</v>
      </c>
      <c r="AA281" s="532">
        <v>28150.912106135991</v>
      </c>
      <c r="AB281" s="532" t="s">
        <v>708</v>
      </c>
      <c r="AC281" s="532">
        <v>44122.516556291397</v>
      </c>
      <c r="AD281" s="532" t="s">
        <v>708</v>
      </c>
      <c r="AE281" s="532">
        <v>23611.111111111109</v>
      </c>
      <c r="AF281" s="532" t="s">
        <v>708</v>
      </c>
      <c r="AG281" s="532" t="s">
        <v>708</v>
      </c>
      <c r="AH281" s="533">
        <v>23195.742471443406</v>
      </c>
    </row>
    <row r="282" spans="2:34" x14ac:dyDescent="0.25">
      <c r="B282" s="81"/>
      <c r="C282" s="43" t="s">
        <v>16</v>
      </c>
      <c r="D282" s="43" t="s">
        <v>357</v>
      </c>
      <c r="E282" s="481">
        <v>42.93</v>
      </c>
      <c r="F282" s="482">
        <v>18.84</v>
      </c>
      <c r="G282" s="482">
        <v>0</v>
      </c>
      <c r="H282" s="482">
        <v>1</v>
      </c>
      <c r="I282" s="482">
        <v>5.77</v>
      </c>
      <c r="J282" s="482">
        <v>12.07</v>
      </c>
      <c r="K282" s="482">
        <v>0</v>
      </c>
      <c r="L282" s="482">
        <v>0</v>
      </c>
      <c r="M282" s="482">
        <v>0</v>
      </c>
      <c r="N282" s="505">
        <v>24.09</v>
      </c>
      <c r="O282" s="515">
        <v>13920</v>
      </c>
      <c r="P282" s="482">
        <v>6775</v>
      </c>
      <c r="Q282" s="482">
        <v>0</v>
      </c>
      <c r="R282" s="482">
        <v>420</v>
      </c>
      <c r="S282" s="482">
        <v>2356</v>
      </c>
      <c r="T282" s="482">
        <v>3999</v>
      </c>
      <c r="U282" s="482">
        <v>0</v>
      </c>
      <c r="V282" s="482">
        <v>0</v>
      </c>
      <c r="W282" s="482">
        <v>0</v>
      </c>
      <c r="X282" s="483">
        <v>7145</v>
      </c>
      <c r="Y282" s="531">
        <v>27020.731423247147</v>
      </c>
      <c r="Z282" s="532">
        <v>29967.268223637649</v>
      </c>
      <c r="AA282" s="532" t="s">
        <v>708</v>
      </c>
      <c r="AB282" s="532">
        <v>35000</v>
      </c>
      <c r="AC282" s="532">
        <v>34026.574234546511</v>
      </c>
      <c r="AD282" s="532">
        <v>27609.776304888153</v>
      </c>
      <c r="AE282" s="532" t="s">
        <v>708</v>
      </c>
      <c r="AF282" s="532" t="s">
        <v>708</v>
      </c>
      <c r="AG282" s="532" t="s">
        <v>708</v>
      </c>
      <c r="AH282" s="533">
        <v>24716.341497163416</v>
      </c>
    </row>
    <row r="283" spans="2:34" x14ac:dyDescent="0.25">
      <c r="B283" s="81"/>
      <c r="C283" s="43" t="s">
        <v>17</v>
      </c>
      <c r="D283" s="43" t="s">
        <v>289</v>
      </c>
      <c r="E283" s="481">
        <v>38.081000000000003</v>
      </c>
      <c r="F283" s="482">
        <v>19.3</v>
      </c>
      <c r="G283" s="482">
        <v>1</v>
      </c>
      <c r="H283" s="482">
        <v>0.25</v>
      </c>
      <c r="I283" s="482">
        <v>5</v>
      </c>
      <c r="J283" s="482">
        <v>12.5</v>
      </c>
      <c r="K283" s="482">
        <v>0</v>
      </c>
      <c r="L283" s="482">
        <v>0.55000000000000004</v>
      </c>
      <c r="M283" s="482">
        <v>0.53100000000000003</v>
      </c>
      <c r="N283" s="505">
        <v>18.25</v>
      </c>
      <c r="O283" s="515">
        <v>21701.069</v>
      </c>
      <c r="P283" s="482">
        <v>10060.44</v>
      </c>
      <c r="Q283" s="482">
        <v>237.636</v>
      </c>
      <c r="R283" s="482">
        <v>979.93100000000004</v>
      </c>
      <c r="S283" s="482">
        <v>2652.1869999999999</v>
      </c>
      <c r="T283" s="482">
        <v>5724.02</v>
      </c>
      <c r="U283" s="482">
        <v>0</v>
      </c>
      <c r="V283" s="482">
        <v>466.666</v>
      </c>
      <c r="W283" s="482">
        <v>150</v>
      </c>
      <c r="X283" s="483">
        <v>11490.629000000001</v>
      </c>
      <c r="Y283" s="531">
        <v>47488.837390474684</v>
      </c>
      <c r="Z283" s="532">
        <v>43438.860103626947</v>
      </c>
      <c r="AA283" s="532">
        <v>19803</v>
      </c>
      <c r="AB283" s="532">
        <v>326643.66666666669</v>
      </c>
      <c r="AC283" s="532">
        <v>44203.116666666669</v>
      </c>
      <c r="AD283" s="532">
        <v>38160.133333333331</v>
      </c>
      <c r="AE283" s="532" t="s">
        <v>708</v>
      </c>
      <c r="AF283" s="532">
        <v>70706.969696969696</v>
      </c>
      <c r="AG283" s="532">
        <v>23540.489642184559</v>
      </c>
      <c r="AH283" s="533">
        <v>52468.625570776261</v>
      </c>
    </row>
    <row r="284" spans="2:34" x14ac:dyDescent="0.25">
      <c r="B284" s="81"/>
      <c r="C284" s="43" t="s">
        <v>18</v>
      </c>
      <c r="D284" s="43" t="s">
        <v>473</v>
      </c>
      <c r="E284" s="481">
        <v>27.74</v>
      </c>
      <c r="F284" s="482">
        <v>26.74</v>
      </c>
      <c r="G284" s="482">
        <v>8.19</v>
      </c>
      <c r="H284" s="482">
        <v>0.9</v>
      </c>
      <c r="I284" s="482">
        <v>3.5</v>
      </c>
      <c r="J284" s="482">
        <v>14.07</v>
      </c>
      <c r="K284" s="482">
        <v>0.08</v>
      </c>
      <c r="L284" s="482">
        <v>0</v>
      </c>
      <c r="M284" s="482">
        <v>0</v>
      </c>
      <c r="N284" s="505">
        <v>1</v>
      </c>
      <c r="O284" s="515">
        <v>12738.666999999999</v>
      </c>
      <c r="P284" s="482">
        <v>12294.208000000001</v>
      </c>
      <c r="Q284" s="482">
        <v>3771.08</v>
      </c>
      <c r="R284" s="482">
        <v>384.90300000000002</v>
      </c>
      <c r="S284" s="482">
        <v>2079.0259999999998</v>
      </c>
      <c r="T284" s="482">
        <v>5967.2020000000002</v>
      </c>
      <c r="U284" s="482">
        <v>91.997</v>
      </c>
      <c r="V284" s="482">
        <v>0</v>
      </c>
      <c r="W284" s="482">
        <v>0</v>
      </c>
      <c r="X284" s="483">
        <v>444.459</v>
      </c>
      <c r="Y284" s="531">
        <v>38268.045541937034</v>
      </c>
      <c r="Z284" s="532">
        <v>38314.03639990028</v>
      </c>
      <c r="AA284" s="532">
        <v>38370.777370777367</v>
      </c>
      <c r="AB284" s="532">
        <v>35639.166666666672</v>
      </c>
      <c r="AC284" s="532">
        <v>49500.619047619039</v>
      </c>
      <c r="AD284" s="532">
        <v>35342.347784885096</v>
      </c>
      <c r="AE284" s="532">
        <v>95830.208333333314</v>
      </c>
      <c r="AF284" s="532" t="s">
        <v>708</v>
      </c>
      <c r="AG284" s="532" t="s">
        <v>708</v>
      </c>
      <c r="AH284" s="533">
        <v>37038.25</v>
      </c>
    </row>
    <row r="285" spans="2:34" x14ac:dyDescent="0.25">
      <c r="B285" s="81"/>
      <c r="C285" s="43" t="s">
        <v>19</v>
      </c>
      <c r="D285" s="43" t="s">
        <v>560</v>
      </c>
      <c r="E285" s="481">
        <v>13.75</v>
      </c>
      <c r="F285" s="482">
        <v>12</v>
      </c>
      <c r="G285" s="482">
        <v>0</v>
      </c>
      <c r="H285" s="482">
        <v>1</v>
      </c>
      <c r="I285" s="482">
        <v>1</v>
      </c>
      <c r="J285" s="482">
        <v>10</v>
      </c>
      <c r="K285" s="482">
        <v>0</v>
      </c>
      <c r="L285" s="482">
        <v>0</v>
      </c>
      <c r="M285" s="482">
        <v>0</v>
      </c>
      <c r="N285" s="505">
        <v>1.75</v>
      </c>
      <c r="O285" s="515">
        <v>5594.5</v>
      </c>
      <c r="P285" s="482">
        <v>4243.5</v>
      </c>
      <c r="Q285" s="482">
        <v>0</v>
      </c>
      <c r="R285" s="482">
        <v>551</v>
      </c>
      <c r="S285" s="482">
        <v>440.5</v>
      </c>
      <c r="T285" s="482">
        <v>3252</v>
      </c>
      <c r="U285" s="482">
        <v>0</v>
      </c>
      <c r="V285" s="482">
        <v>0</v>
      </c>
      <c r="W285" s="482">
        <v>0</v>
      </c>
      <c r="X285" s="483">
        <v>1351</v>
      </c>
      <c r="Y285" s="531">
        <v>33906.060606060608</v>
      </c>
      <c r="Z285" s="532">
        <v>29468.75</v>
      </c>
      <c r="AA285" s="532" t="s">
        <v>708</v>
      </c>
      <c r="AB285" s="532">
        <v>45916.666666666664</v>
      </c>
      <c r="AC285" s="532">
        <v>36708.333333333336</v>
      </c>
      <c r="AD285" s="532">
        <v>27099.999999999996</v>
      </c>
      <c r="AE285" s="532" t="s">
        <v>708</v>
      </c>
      <c r="AF285" s="532" t="s">
        <v>708</v>
      </c>
      <c r="AG285" s="532" t="s">
        <v>708</v>
      </c>
      <c r="AH285" s="533">
        <v>64333.333333333328</v>
      </c>
    </row>
    <row r="286" spans="2:34" x14ac:dyDescent="0.25">
      <c r="B286" s="81"/>
      <c r="C286" s="43" t="s">
        <v>20</v>
      </c>
      <c r="D286" s="43" t="s">
        <v>472</v>
      </c>
      <c r="E286" s="481">
        <v>27.7</v>
      </c>
      <c r="F286" s="482">
        <v>20.2</v>
      </c>
      <c r="G286" s="482">
        <v>0</v>
      </c>
      <c r="H286" s="482">
        <v>4.5170000000000003</v>
      </c>
      <c r="I286" s="482">
        <v>4.0419999999999998</v>
      </c>
      <c r="J286" s="482">
        <v>11.641999999999999</v>
      </c>
      <c r="K286" s="482">
        <v>0</v>
      </c>
      <c r="L286" s="482">
        <v>0</v>
      </c>
      <c r="M286" s="482">
        <v>3.4790000000000001</v>
      </c>
      <c r="N286" s="505">
        <v>4.0209999999999999</v>
      </c>
      <c r="O286" s="515">
        <v>14359.904</v>
      </c>
      <c r="P286" s="482">
        <v>9963.5990000000002</v>
      </c>
      <c r="Q286" s="482">
        <v>0</v>
      </c>
      <c r="R286" s="482">
        <v>2520.6529999999998</v>
      </c>
      <c r="S286" s="482">
        <v>1958.9670000000001</v>
      </c>
      <c r="T286" s="482">
        <v>5483.9790000000003</v>
      </c>
      <c r="U286" s="482">
        <v>0</v>
      </c>
      <c r="V286" s="482">
        <v>0</v>
      </c>
      <c r="W286" s="482">
        <v>2841.6129999999998</v>
      </c>
      <c r="X286" s="483">
        <v>1554.692</v>
      </c>
      <c r="Y286" s="531">
        <v>43200.673886883276</v>
      </c>
      <c r="Z286" s="532">
        <v>41103.956270627066</v>
      </c>
      <c r="AA286" s="532" t="s">
        <v>708</v>
      </c>
      <c r="AB286" s="532">
        <v>46503.080953435157</v>
      </c>
      <c r="AC286" s="532">
        <v>40387.741217219198</v>
      </c>
      <c r="AD286" s="532">
        <v>39254.273320735272</v>
      </c>
      <c r="AE286" s="532" t="s">
        <v>708</v>
      </c>
      <c r="AF286" s="532" t="s">
        <v>708</v>
      </c>
      <c r="AG286" s="532">
        <v>68065.847465746861</v>
      </c>
      <c r="AH286" s="533">
        <v>32220.260300091191</v>
      </c>
    </row>
    <row r="287" spans="2:34" x14ac:dyDescent="0.25">
      <c r="B287" s="81"/>
      <c r="C287" s="43" t="s">
        <v>21</v>
      </c>
      <c r="D287" s="43" t="s">
        <v>530</v>
      </c>
      <c r="E287" s="481">
        <v>3.23</v>
      </c>
      <c r="F287" s="482">
        <v>2.78</v>
      </c>
      <c r="G287" s="482">
        <v>0</v>
      </c>
      <c r="H287" s="482">
        <v>0</v>
      </c>
      <c r="I287" s="482">
        <v>1</v>
      </c>
      <c r="J287" s="482">
        <v>1.78</v>
      </c>
      <c r="K287" s="482">
        <v>0</v>
      </c>
      <c r="L287" s="482">
        <v>0</v>
      </c>
      <c r="M287" s="482">
        <v>0</v>
      </c>
      <c r="N287" s="505">
        <v>0.45</v>
      </c>
      <c r="O287" s="515">
        <v>1107</v>
      </c>
      <c r="P287" s="482">
        <v>932</v>
      </c>
      <c r="Q287" s="482">
        <v>0</v>
      </c>
      <c r="R287" s="482">
        <v>0</v>
      </c>
      <c r="S287" s="482">
        <v>496</v>
      </c>
      <c r="T287" s="482">
        <v>436</v>
      </c>
      <c r="U287" s="482">
        <v>0</v>
      </c>
      <c r="V287" s="482">
        <v>0</v>
      </c>
      <c r="W287" s="482">
        <v>0</v>
      </c>
      <c r="X287" s="483">
        <v>175</v>
      </c>
      <c r="Y287" s="531">
        <v>28560.371517027863</v>
      </c>
      <c r="Z287" s="532">
        <v>27937.649880095923</v>
      </c>
      <c r="AA287" s="532" t="s">
        <v>708</v>
      </c>
      <c r="AB287" s="532" t="s">
        <v>708</v>
      </c>
      <c r="AC287" s="532">
        <v>41333.333333333336</v>
      </c>
      <c r="AD287" s="532">
        <v>20411.985018726595</v>
      </c>
      <c r="AE287" s="532" t="s">
        <v>708</v>
      </c>
      <c r="AF287" s="532" t="s">
        <v>708</v>
      </c>
      <c r="AG287" s="532" t="s">
        <v>708</v>
      </c>
      <c r="AH287" s="533">
        <v>32407.407407407405</v>
      </c>
    </row>
    <row r="288" spans="2:34" x14ac:dyDescent="0.25">
      <c r="B288" s="81"/>
      <c r="C288" s="43" t="s">
        <v>22</v>
      </c>
      <c r="D288" s="43" t="s">
        <v>343</v>
      </c>
      <c r="E288" s="481">
        <v>11</v>
      </c>
      <c r="F288" s="482">
        <v>8</v>
      </c>
      <c r="G288" s="482">
        <v>0</v>
      </c>
      <c r="H288" s="482">
        <v>0</v>
      </c>
      <c r="I288" s="482">
        <v>2</v>
      </c>
      <c r="J288" s="482">
        <v>1</v>
      </c>
      <c r="K288" s="482">
        <v>5</v>
      </c>
      <c r="L288" s="482">
        <v>0</v>
      </c>
      <c r="M288" s="482">
        <v>0</v>
      </c>
      <c r="N288" s="505">
        <v>3</v>
      </c>
      <c r="O288" s="515">
        <v>3420</v>
      </c>
      <c r="P288" s="482">
        <v>2470</v>
      </c>
      <c r="Q288" s="482">
        <v>0</v>
      </c>
      <c r="R288" s="482">
        <v>0</v>
      </c>
      <c r="S288" s="482">
        <v>650</v>
      </c>
      <c r="T288" s="482">
        <v>420</v>
      </c>
      <c r="U288" s="482">
        <v>1400</v>
      </c>
      <c r="V288" s="482">
        <v>0</v>
      </c>
      <c r="W288" s="482">
        <v>0</v>
      </c>
      <c r="X288" s="483">
        <v>950</v>
      </c>
      <c r="Y288" s="531">
        <v>25909.090909090912</v>
      </c>
      <c r="Z288" s="532">
        <v>25729.166666666668</v>
      </c>
      <c r="AA288" s="532" t="s">
        <v>708</v>
      </c>
      <c r="AB288" s="532" t="s">
        <v>708</v>
      </c>
      <c r="AC288" s="532">
        <v>27083.333333333332</v>
      </c>
      <c r="AD288" s="532">
        <v>35000</v>
      </c>
      <c r="AE288" s="532">
        <v>23333.333333333332</v>
      </c>
      <c r="AF288" s="532" t="s">
        <v>708</v>
      </c>
      <c r="AG288" s="532" t="s">
        <v>708</v>
      </c>
      <c r="AH288" s="533">
        <v>26388.888888888891</v>
      </c>
    </row>
    <row r="289" spans="1:34" x14ac:dyDescent="0.25">
      <c r="B289" s="81"/>
      <c r="C289" s="43" t="s">
        <v>23</v>
      </c>
      <c r="D289" s="43" t="s">
        <v>618</v>
      </c>
      <c r="E289" s="481">
        <v>7.3890000000000002</v>
      </c>
      <c r="F289" s="482">
        <v>4.327</v>
      </c>
      <c r="G289" s="482">
        <v>0</v>
      </c>
      <c r="H289" s="482">
        <v>0</v>
      </c>
      <c r="I289" s="482">
        <v>1.1299999999999999</v>
      </c>
      <c r="J289" s="482">
        <v>0</v>
      </c>
      <c r="K289" s="482">
        <v>3.1970000000000001</v>
      </c>
      <c r="L289" s="482">
        <v>0</v>
      </c>
      <c r="M289" s="482">
        <v>0</v>
      </c>
      <c r="N289" s="505">
        <v>3.0619999999999998</v>
      </c>
      <c r="O289" s="515">
        <v>2799.299</v>
      </c>
      <c r="P289" s="482">
        <v>1820.8130000000001</v>
      </c>
      <c r="Q289" s="482">
        <v>0</v>
      </c>
      <c r="R289" s="482">
        <v>0</v>
      </c>
      <c r="S289" s="482">
        <v>535.89599999999996</v>
      </c>
      <c r="T289" s="482">
        <v>0</v>
      </c>
      <c r="U289" s="482">
        <v>1284.9169999999999</v>
      </c>
      <c r="V289" s="482">
        <v>0</v>
      </c>
      <c r="W289" s="482">
        <v>0</v>
      </c>
      <c r="X289" s="483">
        <v>978.48599999999999</v>
      </c>
      <c r="Y289" s="531">
        <v>31570.56660802093</v>
      </c>
      <c r="Z289" s="532">
        <v>35066.886218319087</v>
      </c>
      <c r="AA289" s="532" t="s">
        <v>708</v>
      </c>
      <c r="AB289" s="532" t="s">
        <v>708</v>
      </c>
      <c r="AC289" s="532">
        <v>39520.353982300883</v>
      </c>
      <c r="AD289" s="532" t="s">
        <v>708</v>
      </c>
      <c r="AE289" s="532">
        <v>33492.779689292045</v>
      </c>
      <c r="AF289" s="532" t="s">
        <v>708</v>
      </c>
      <c r="AG289" s="532" t="s">
        <v>708</v>
      </c>
      <c r="AH289" s="533">
        <v>26629.81711299804</v>
      </c>
    </row>
    <row r="290" spans="1:34" x14ac:dyDescent="0.25">
      <c r="B290" s="81"/>
      <c r="C290" s="43" t="s">
        <v>24</v>
      </c>
      <c r="D290" s="43" t="s">
        <v>541</v>
      </c>
      <c r="E290" s="481">
        <v>76.099999999999994</v>
      </c>
      <c r="F290" s="482">
        <v>49.8</v>
      </c>
      <c r="G290" s="482">
        <v>0</v>
      </c>
      <c r="H290" s="482">
        <v>6.5</v>
      </c>
      <c r="I290" s="482">
        <v>11.6</v>
      </c>
      <c r="J290" s="482">
        <v>23.9</v>
      </c>
      <c r="K290" s="482">
        <v>4.8</v>
      </c>
      <c r="L290" s="482">
        <v>3</v>
      </c>
      <c r="M290" s="482">
        <v>0</v>
      </c>
      <c r="N290" s="505">
        <v>26.3</v>
      </c>
      <c r="O290" s="515">
        <v>74427</v>
      </c>
      <c r="P290" s="482">
        <v>56057</v>
      </c>
      <c r="Q290" s="482">
        <v>0</v>
      </c>
      <c r="R290" s="482">
        <v>9744</v>
      </c>
      <c r="S290" s="482">
        <v>17082</v>
      </c>
      <c r="T290" s="482">
        <v>21067</v>
      </c>
      <c r="U290" s="482">
        <v>4871</v>
      </c>
      <c r="V290" s="482">
        <v>3293</v>
      </c>
      <c r="W290" s="482">
        <v>0</v>
      </c>
      <c r="X290" s="483">
        <v>18370</v>
      </c>
      <c r="Y290" s="531">
        <v>81501.314060446792</v>
      </c>
      <c r="Z290" s="532">
        <v>93803.547523427042</v>
      </c>
      <c r="AA290" s="532" t="s">
        <v>708</v>
      </c>
      <c r="AB290" s="532">
        <v>124923.07692307692</v>
      </c>
      <c r="AC290" s="532">
        <v>122715.51724137932</v>
      </c>
      <c r="AD290" s="532">
        <v>73455.369595536962</v>
      </c>
      <c r="AE290" s="532">
        <v>84565.972222222234</v>
      </c>
      <c r="AF290" s="532">
        <v>91472.222222222234</v>
      </c>
      <c r="AG290" s="532" t="s">
        <v>708</v>
      </c>
      <c r="AH290" s="533">
        <v>58206.590621039293</v>
      </c>
    </row>
    <row r="291" spans="1:34" x14ac:dyDescent="0.25">
      <c r="B291" s="81"/>
      <c r="C291" s="43" t="s">
        <v>25</v>
      </c>
      <c r="D291" s="43" t="s">
        <v>489</v>
      </c>
      <c r="E291" s="481">
        <v>17.600000000000001</v>
      </c>
      <c r="F291" s="482">
        <v>13.55</v>
      </c>
      <c r="G291" s="482">
        <v>0</v>
      </c>
      <c r="H291" s="482">
        <v>4.05</v>
      </c>
      <c r="I291" s="482">
        <v>2</v>
      </c>
      <c r="J291" s="482">
        <v>7.5</v>
      </c>
      <c r="K291" s="482">
        <v>0</v>
      </c>
      <c r="L291" s="482">
        <v>0</v>
      </c>
      <c r="M291" s="482">
        <v>0</v>
      </c>
      <c r="N291" s="505">
        <v>4.05</v>
      </c>
      <c r="O291" s="515">
        <v>5171</v>
      </c>
      <c r="P291" s="482">
        <v>3631</v>
      </c>
      <c r="Q291" s="482">
        <v>0</v>
      </c>
      <c r="R291" s="482">
        <v>1332</v>
      </c>
      <c r="S291" s="482">
        <v>859</v>
      </c>
      <c r="T291" s="482">
        <v>1440</v>
      </c>
      <c r="U291" s="482">
        <v>0</v>
      </c>
      <c r="V291" s="482">
        <v>0</v>
      </c>
      <c r="W291" s="482">
        <v>0</v>
      </c>
      <c r="X291" s="483">
        <v>1540</v>
      </c>
      <c r="Y291" s="531">
        <v>24483.901515151512</v>
      </c>
      <c r="Z291" s="532">
        <v>22330.873308733087</v>
      </c>
      <c r="AA291" s="532" t="s">
        <v>708</v>
      </c>
      <c r="AB291" s="532">
        <v>27407.407407407409</v>
      </c>
      <c r="AC291" s="532">
        <v>35791.666666666664</v>
      </c>
      <c r="AD291" s="532">
        <v>16000</v>
      </c>
      <c r="AE291" s="532" t="s">
        <v>708</v>
      </c>
      <c r="AF291" s="532" t="s">
        <v>708</v>
      </c>
      <c r="AG291" s="532" t="s">
        <v>708</v>
      </c>
      <c r="AH291" s="533">
        <v>31687.242798353909</v>
      </c>
    </row>
    <row r="292" spans="1:34" x14ac:dyDescent="0.25">
      <c r="B292" s="81"/>
      <c r="C292" s="43" t="s">
        <v>26</v>
      </c>
      <c r="D292" s="43" t="s">
        <v>524</v>
      </c>
      <c r="E292" s="481">
        <v>38.99</v>
      </c>
      <c r="F292" s="482">
        <v>28.25</v>
      </c>
      <c r="G292" s="482">
        <v>0</v>
      </c>
      <c r="H292" s="482">
        <v>3.76</v>
      </c>
      <c r="I292" s="482">
        <v>12.21</v>
      </c>
      <c r="J292" s="482">
        <v>10.19</v>
      </c>
      <c r="K292" s="482">
        <v>1.85</v>
      </c>
      <c r="L292" s="482">
        <v>0.24</v>
      </c>
      <c r="M292" s="482">
        <v>0</v>
      </c>
      <c r="N292" s="505">
        <v>10.74</v>
      </c>
      <c r="O292" s="515">
        <v>21842.417000000001</v>
      </c>
      <c r="P292" s="482">
        <v>17345.920999999998</v>
      </c>
      <c r="Q292" s="482">
        <v>0</v>
      </c>
      <c r="R292" s="482">
        <v>1951.9069999999999</v>
      </c>
      <c r="S292" s="482">
        <v>8295.8610000000008</v>
      </c>
      <c r="T292" s="482">
        <v>5973.8540000000003</v>
      </c>
      <c r="U292" s="482">
        <v>1027.627</v>
      </c>
      <c r="V292" s="482">
        <v>96.671999999999997</v>
      </c>
      <c r="W292" s="482">
        <v>0</v>
      </c>
      <c r="X292" s="483">
        <v>4496.4960000000001</v>
      </c>
      <c r="Y292" s="531">
        <v>46683.801402068901</v>
      </c>
      <c r="Z292" s="532">
        <v>51167.90855457227</v>
      </c>
      <c r="AA292" s="532" t="s">
        <v>708</v>
      </c>
      <c r="AB292" s="532">
        <v>43260.350177304965</v>
      </c>
      <c r="AC292" s="532">
        <v>56619.30794430794</v>
      </c>
      <c r="AD292" s="532">
        <v>48853.892705266611</v>
      </c>
      <c r="AE292" s="532">
        <v>46289.504504504497</v>
      </c>
      <c r="AF292" s="532">
        <v>33566.666666666672</v>
      </c>
      <c r="AG292" s="532" t="s">
        <v>708</v>
      </c>
      <c r="AH292" s="533">
        <v>34889.013035381751</v>
      </c>
    </row>
    <row r="293" spans="1:34" x14ac:dyDescent="0.25">
      <c r="B293" s="81"/>
      <c r="C293" s="43" t="s">
        <v>27</v>
      </c>
      <c r="D293" s="43" t="s">
        <v>355</v>
      </c>
      <c r="E293" s="481">
        <v>23.47</v>
      </c>
      <c r="F293" s="482">
        <v>14.71</v>
      </c>
      <c r="G293" s="482">
        <v>9.93</v>
      </c>
      <c r="H293" s="482">
        <v>1</v>
      </c>
      <c r="I293" s="482">
        <v>3.09</v>
      </c>
      <c r="J293" s="482">
        <v>0.19</v>
      </c>
      <c r="K293" s="482">
        <v>0.5</v>
      </c>
      <c r="L293" s="482">
        <v>0</v>
      </c>
      <c r="M293" s="482">
        <v>0</v>
      </c>
      <c r="N293" s="505">
        <v>8.76</v>
      </c>
      <c r="O293" s="515">
        <v>9947.5879999999997</v>
      </c>
      <c r="P293" s="482">
        <v>6119.9979999999996</v>
      </c>
      <c r="Q293" s="482">
        <v>4171.6570000000002</v>
      </c>
      <c r="R293" s="482">
        <v>487.74700000000001</v>
      </c>
      <c r="S293" s="482">
        <v>1169.7539999999999</v>
      </c>
      <c r="T293" s="482">
        <v>106.2</v>
      </c>
      <c r="U293" s="482">
        <v>184.64</v>
      </c>
      <c r="V293" s="482">
        <v>0</v>
      </c>
      <c r="W293" s="482">
        <v>0</v>
      </c>
      <c r="X293" s="483">
        <v>3827.59</v>
      </c>
      <c r="Y293" s="531">
        <v>35320.224399943196</v>
      </c>
      <c r="Z293" s="532">
        <v>34670.280987990023</v>
      </c>
      <c r="AA293" s="532">
        <v>35008.87042631756</v>
      </c>
      <c r="AB293" s="532">
        <v>40645.583333333336</v>
      </c>
      <c r="AC293" s="532">
        <v>31546.763754045303</v>
      </c>
      <c r="AD293" s="532">
        <v>46578.947368421046</v>
      </c>
      <c r="AE293" s="532">
        <v>30773.333333333328</v>
      </c>
      <c r="AF293" s="532" t="s">
        <v>708</v>
      </c>
      <c r="AG293" s="532" t="s">
        <v>708</v>
      </c>
      <c r="AH293" s="533">
        <v>36411.624809741246</v>
      </c>
    </row>
    <row r="294" spans="1:34" ht="13.5" thickBot="1" x14ac:dyDescent="0.3">
      <c r="B294" s="81"/>
      <c r="C294" s="62" t="s">
        <v>171</v>
      </c>
      <c r="D294" s="62" t="s">
        <v>433</v>
      </c>
      <c r="E294" s="564">
        <v>136.94800000000001</v>
      </c>
      <c r="F294" s="565">
        <v>71.706999999999994</v>
      </c>
      <c r="G294" s="565">
        <v>0</v>
      </c>
      <c r="H294" s="565">
        <v>8.2029999999999994</v>
      </c>
      <c r="I294" s="565">
        <v>21.478999999999999</v>
      </c>
      <c r="J294" s="565">
        <v>41.774999999999999</v>
      </c>
      <c r="K294" s="565">
        <v>0.25</v>
      </c>
      <c r="L294" s="565">
        <v>0</v>
      </c>
      <c r="M294" s="565">
        <v>0</v>
      </c>
      <c r="N294" s="566">
        <v>65.241</v>
      </c>
      <c r="O294" s="585">
        <v>81475.460999999996</v>
      </c>
      <c r="P294" s="565">
        <v>47893.095999999998</v>
      </c>
      <c r="Q294" s="565">
        <v>0</v>
      </c>
      <c r="R294" s="565">
        <v>6228.52</v>
      </c>
      <c r="S294" s="565">
        <v>17532.914000000001</v>
      </c>
      <c r="T294" s="565">
        <v>24033.705999999998</v>
      </c>
      <c r="U294" s="565">
        <v>97.956000000000003</v>
      </c>
      <c r="V294" s="565">
        <v>0</v>
      </c>
      <c r="W294" s="565">
        <v>0</v>
      </c>
      <c r="X294" s="586">
        <v>33582.364999999998</v>
      </c>
      <c r="Y294" s="567">
        <v>49578.100811987024</v>
      </c>
      <c r="Z294" s="568">
        <v>55658.322525462419</v>
      </c>
      <c r="AA294" s="568" t="s">
        <v>708</v>
      </c>
      <c r="AB294" s="568">
        <v>63274.818155959219</v>
      </c>
      <c r="AC294" s="568">
        <v>68023.472539069175</v>
      </c>
      <c r="AD294" s="568">
        <v>47942.76082186315</v>
      </c>
      <c r="AE294" s="568">
        <v>32652</v>
      </c>
      <c r="AF294" s="568" t="s">
        <v>708</v>
      </c>
      <c r="AG294" s="568" t="s">
        <v>708</v>
      </c>
      <c r="AH294" s="569">
        <v>42895.271633890748</v>
      </c>
    </row>
    <row r="295" spans="1:34" ht="13.5" x14ac:dyDescent="0.25">
      <c r="B295" s="277"/>
      <c r="C295" s="328"/>
      <c r="D295" s="328"/>
      <c r="E295" s="277"/>
      <c r="F295" s="277"/>
      <c r="G295" s="277"/>
      <c r="H295" s="277"/>
      <c r="I295" s="277"/>
      <c r="J295" s="277"/>
      <c r="K295" s="277"/>
      <c r="L295" s="277"/>
      <c r="M295" s="329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277"/>
      <c r="Z295" s="328"/>
      <c r="AA295" s="328"/>
      <c r="AB295" s="277"/>
      <c r="AC295" s="277"/>
      <c r="AD295" s="277"/>
      <c r="AE295" s="277"/>
      <c r="AF295" s="277"/>
      <c r="AG295" s="277"/>
      <c r="AH295" s="329" t="s">
        <v>61</v>
      </c>
    </row>
    <row r="296" spans="1:34" x14ac:dyDescent="0.25">
      <c r="B296" s="144"/>
      <c r="C296" s="743"/>
      <c r="D296" s="743"/>
      <c r="E296" s="743"/>
      <c r="F296" s="743"/>
      <c r="G296" s="743"/>
      <c r="H296" s="743"/>
      <c r="I296" s="743"/>
      <c r="J296" s="743"/>
      <c r="K296" s="743"/>
      <c r="L296" s="743"/>
      <c r="M296" s="743"/>
    </row>
    <row r="297" spans="1:34" x14ac:dyDescent="0.25">
      <c r="B297" s="144"/>
      <c r="C297" s="743"/>
      <c r="D297" s="743"/>
      <c r="E297" s="743"/>
      <c r="F297" s="743"/>
      <c r="G297" s="743"/>
      <c r="H297" s="743"/>
      <c r="I297" s="743"/>
      <c r="J297" s="743"/>
      <c r="K297" s="743"/>
      <c r="L297" s="743"/>
      <c r="M297" s="743"/>
    </row>
    <row r="298" spans="1:34" x14ac:dyDescent="0.25">
      <c r="B298" s="144"/>
      <c r="C298" s="743"/>
      <c r="D298" s="743"/>
      <c r="E298" s="743"/>
      <c r="F298" s="743"/>
      <c r="G298" s="743"/>
      <c r="H298" s="743"/>
      <c r="I298" s="743"/>
      <c r="J298" s="743"/>
      <c r="K298" s="743"/>
      <c r="L298" s="743"/>
      <c r="M298" s="743"/>
    </row>
    <row r="300" spans="1:34" x14ac:dyDescent="0.25">
      <c r="A300" s="154"/>
      <c r="B300" s="154"/>
      <c r="C300" s="217"/>
      <c r="D300" s="217"/>
      <c r="E300" s="217"/>
      <c r="F300" s="217"/>
      <c r="G300" s="217"/>
      <c r="H300" s="217"/>
      <c r="I300" s="217"/>
      <c r="J300" s="217"/>
      <c r="K300" s="217"/>
      <c r="L300" s="217"/>
      <c r="M300" s="217"/>
      <c r="N300" s="217"/>
      <c r="O300" s="217"/>
      <c r="P300" s="217"/>
      <c r="Q300" s="217"/>
      <c r="R300" s="217"/>
      <c r="S300" s="217"/>
      <c r="T300" s="217"/>
      <c r="U300" s="217"/>
      <c r="V300" s="217"/>
      <c r="W300" s="217"/>
      <c r="X300" s="217"/>
      <c r="Y300" s="154"/>
      <c r="Z300" s="154"/>
      <c r="AA300" s="154"/>
      <c r="AB300" s="154"/>
      <c r="AC300" s="154"/>
      <c r="AD300" s="154"/>
      <c r="AE300" s="154"/>
      <c r="AF300" s="154"/>
      <c r="AG300" s="154"/>
      <c r="AH300" s="154"/>
    </row>
    <row r="301" spans="1:34" s="154" customForma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</row>
  </sheetData>
  <mergeCells count="40">
    <mergeCell ref="S9:S10"/>
    <mergeCell ref="T9:T10"/>
    <mergeCell ref="U9:U10"/>
    <mergeCell ref="V9:V10"/>
    <mergeCell ref="AE9:AE10"/>
    <mergeCell ref="AB9:AB10"/>
    <mergeCell ref="AC9:AC10"/>
    <mergeCell ref="AD9:AD10"/>
    <mergeCell ref="AF9:AF10"/>
    <mergeCell ref="O7:X7"/>
    <mergeCell ref="O8:O10"/>
    <mergeCell ref="P8:P10"/>
    <mergeCell ref="Q8:V8"/>
    <mergeCell ref="W8:W10"/>
    <mergeCell ref="X8:X10"/>
    <mergeCell ref="Q9:Q10"/>
    <mergeCell ref="R9:R10"/>
    <mergeCell ref="Y7:AH7"/>
    <mergeCell ref="Y8:Y10"/>
    <mergeCell ref="Z8:Z10"/>
    <mergeCell ref="AA8:AF8"/>
    <mergeCell ref="AG8:AG10"/>
    <mergeCell ref="AH8:AH10"/>
    <mergeCell ref="AA9:AA10"/>
    <mergeCell ref="C296:M296"/>
    <mergeCell ref="C297:M297"/>
    <mergeCell ref="C298:M298"/>
    <mergeCell ref="G9:G10"/>
    <mergeCell ref="H9:H10"/>
    <mergeCell ref="I9:I10"/>
    <mergeCell ref="J9:J10"/>
    <mergeCell ref="B7:D10"/>
    <mergeCell ref="K9:K10"/>
    <mergeCell ref="L9:L10"/>
    <mergeCell ref="E7:N7"/>
    <mergeCell ref="E8:E10"/>
    <mergeCell ref="F8:F10"/>
    <mergeCell ref="G8:L8"/>
    <mergeCell ref="M8:M10"/>
    <mergeCell ref="N8:N10"/>
  </mergeCells>
  <conditionalFormatting sqref="M295">
    <cfRule type="expression" dxfId="20" priority="21" stopIfTrue="1">
      <formula>N259=" "</formula>
    </cfRule>
  </conditionalFormatting>
  <conditionalFormatting sqref="AH295">
    <cfRule type="expression" dxfId="19" priority="27" stopIfTrue="1">
      <formula>#REF!=" "</formula>
    </cfRule>
  </conditionalFormatting>
  <conditionalFormatting sqref="B13:B67 B69:B110 B112:B260 E112:AH260 E69:AH110 E13:AH67">
    <cfRule type="expression" dxfId="18" priority="19">
      <formula>RIGHT($C13,2)="00"</formula>
    </cfRule>
  </conditionalFormatting>
  <conditionalFormatting sqref="B111 E111:AH111">
    <cfRule type="expression" dxfId="17" priority="9">
      <formula>RIGHT($C111,2)="00"</formula>
    </cfRule>
  </conditionalFormatting>
  <conditionalFormatting sqref="C13:D71 C73:D111 C113:D260">
    <cfRule type="expression" dxfId="16" priority="4">
      <formula>RIGHT($C13,2)="00"</formula>
    </cfRule>
  </conditionalFormatting>
  <conditionalFormatting sqref="C112:D112">
    <cfRule type="expression" dxfId="15" priority="2">
      <formula>RIGHT($C112,2)="00"</formula>
    </cfRule>
  </conditionalFormatting>
  <conditionalFormatting sqref="B68 E68:AH68">
    <cfRule type="expression" dxfId="14" priority="14">
      <formula>RIGHT($C68,2)="00"</formula>
    </cfRule>
  </conditionalFormatting>
  <conditionalFormatting sqref="C72:D72">
    <cfRule type="expression" dxfId="13" priority="3">
      <formula>RIGHT($C72,2)="00"</formula>
    </cfRule>
  </conditionalFormatting>
  <conditionalFormatting sqref="B6">
    <cfRule type="expression" dxfId="1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portrait" r:id="rId1"/>
  <headerFooter alignWithMargins="0"/>
  <rowBreaks count="4" manualBreakCount="4">
    <brk id="61" min="1" max="33" man="1"/>
    <brk id="133" min="1" max="33" man="1"/>
    <brk id="195" min="1" max="33" man="1"/>
    <brk id="260" min="1" max="33" man="1"/>
  </rowBreaks>
  <colBreaks count="2" manualBreakCount="2">
    <brk id="14" min="1" max="296" man="1"/>
    <brk id="24" min="1" max="29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A1:AB17"/>
  <sheetViews>
    <sheetView topLeftCell="B2" zoomScaleNormal="100" workbookViewId="0"/>
  </sheetViews>
  <sheetFormatPr defaultRowHeight="12.75" x14ac:dyDescent="0.2"/>
  <cols>
    <col min="1" max="1" width="9.140625" style="794" hidden="1" customWidth="1"/>
    <col min="2" max="3" width="1.7109375" style="794" customWidth="1"/>
    <col min="4" max="4" width="97.7109375" style="794" customWidth="1"/>
    <col min="5" max="5" width="1.7109375" style="794" customWidth="1"/>
    <col min="6" max="12" width="9.140625" style="794"/>
    <col min="13" max="26" width="9.140625" style="794" hidden="1" customWidth="1"/>
    <col min="27" max="36" width="0" style="794" hidden="1" customWidth="1"/>
    <col min="37" max="187" width="9.140625" style="794"/>
    <col min="188" max="188" width="0" style="794" hidden="1" customWidth="1"/>
    <col min="189" max="190" width="1.7109375" style="794" customWidth="1"/>
    <col min="191" max="191" width="97.7109375" style="794" customWidth="1"/>
    <col min="192" max="192" width="1.7109375" style="794" customWidth="1"/>
    <col min="193" max="199" width="9.140625" style="794"/>
    <col min="200" max="241" width="0" style="794" hidden="1" customWidth="1"/>
    <col min="242" max="443" width="9.140625" style="794"/>
    <col min="444" max="444" width="0" style="794" hidden="1" customWidth="1"/>
    <col min="445" max="446" width="1.7109375" style="794" customWidth="1"/>
    <col min="447" max="447" width="97.7109375" style="794" customWidth="1"/>
    <col min="448" max="448" width="1.7109375" style="794" customWidth="1"/>
    <col min="449" max="455" width="9.140625" style="794"/>
    <col min="456" max="497" width="0" style="794" hidden="1" customWidth="1"/>
    <col min="498" max="699" width="9.140625" style="794"/>
    <col min="700" max="700" width="0" style="794" hidden="1" customWidth="1"/>
    <col min="701" max="702" width="1.7109375" style="794" customWidth="1"/>
    <col min="703" max="703" width="97.7109375" style="794" customWidth="1"/>
    <col min="704" max="704" width="1.7109375" style="794" customWidth="1"/>
    <col min="705" max="711" width="9.140625" style="794"/>
    <col min="712" max="753" width="0" style="794" hidden="1" customWidth="1"/>
    <col min="754" max="955" width="9.140625" style="794"/>
    <col min="956" max="956" width="0" style="794" hidden="1" customWidth="1"/>
    <col min="957" max="958" width="1.7109375" style="794" customWidth="1"/>
    <col min="959" max="959" width="97.7109375" style="794" customWidth="1"/>
    <col min="960" max="960" width="1.7109375" style="794" customWidth="1"/>
    <col min="961" max="967" width="9.140625" style="794"/>
    <col min="968" max="1009" width="0" style="794" hidden="1" customWidth="1"/>
    <col min="1010" max="1211" width="9.140625" style="794"/>
    <col min="1212" max="1212" width="0" style="794" hidden="1" customWidth="1"/>
    <col min="1213" max="1214" width="1.7109375" style="794" customWidth="1"/>
    <col min="1215" max="1215" width="97.7109375" style="794" customWidth="1"/>
    <col min="1216" max="1216" width="1.7109375" style="794" customWidth="1"/>
    <col min="1217" max="1223" width="9.140625" style="794"/>
    <col min="1224" max="1265" width="0" style="794" hidden="1" customWidth="1"/>
    <col min="1266" max="1467" width="9.140625" style="794"/>
    <col min="1468" max="1468" width="0" style="794" hidden="1" customWidth="1"/>
    <col min="1469" max="1470" width="1.7109375" style="794" customWidth="1"/>
    <col min="1471" max="1471" width="97.7109375" style="794" customWidth="1"/>
    <col min="1472" max="1472" width="1.7109375" style="794" customWidth="1"/>
    <col min="1473" max="1479" width="9.140625" style="794"/>
    <col min="1480" max="1521" width="0" style="794" hidden="1" customWidth="1"/>
    <col min="1522" max="1723" width="9.140625" style="794"/>
    <col min="1724" max="1724" width="0" style="794" hidden="1" customWidth="1"/>
    <col min="1725" max="1726" width="1.7109375" style="794" customWidth="1"/>
    <col min="1727" max="1727" width="97.7109375" style="794" customWidth="1"/>
    <col min="1728" max="1728" width="1.7109375" style="794" customWidth="1"/>
    <col min="1729" max="1735" width="9.140625" style="794"/>
    <col min="1736" max="1777" width="0" style="794" hidden="1" customWidth="1"/>
    <col min="1778" max="1979" width="9.140625" style="794"/>
    <col min="1980" max="1980" width="0" style="794" hidden="1" customWidth="1"/>
    <col min="1981" max="1982" width="1.7109375" style="794" customWidth="1"/>
    <col min="1983" max="1983" width="97.7109375" style="794" customWidth="1"/>
    <col min="1984" max="1984" width="1.7109375" style="794" customWidth="1"/>
    <col min="1985" max="1991" width="9.140625" style="794"/>
    <col min="1992" max="2033" width="0" style="794" hidden="1" customWidth="1"/>
    <col min="2034" max="2235" width="9.140625" style="794"/>
    <col min="2236" max="2236" width="0" style="794" hidden="1" customWidth="1"/>
    <col min="2237" max="2238" width="1.7109375" style="794" customWidth="1"/>
    <col min="2239" max="2239" width="97.7109375" style="794" customWidth="1"/>
    <col min="2240" max="2240" width="1.7109375" style="794" customWidth="1"/>
    <col min="2241" max="2247" width="9.140625" style="794"/>
    <col min="2248" max="2289" width="0" style="794" hidden="1" customWidth="1"/>
    <col min="2290" max="2491" width="9.140625" style="794"/>
    <col min="2492" max="2492" width="0" style="794" hidden="1" customWidth="1"/>
    <col min="2493" max="2494" width="1.7109375" style="794" customWidth="1"/>
    <col min="2495" max="2495" width="97.7109375" style="794" customWidth="1"/>
    <col min="2496" max="2496" width="1.7109375" style="794" customWidth="1"/>
    <col min="2497" max="2503" width="9.140625" style="794"/>
    <col min="2504" max="2545" width="0" style="794" hidden="1" customWidth="1"/>
    <col min="2546" max="2747" width="9.140625" style="794"/>
    <col min="2748" max="2748" width="0" style="794" hidden="1" customWidth="1"/>
    <col min="2749" max="2750" width="1.7109375" style="794" customWidth="1"/>
    <col min="2751" max="2751" width="97.7109375" style="794" customWidth="1"/>
    <col min="2752" max="2752" width="1.7109375" style="794" customWidth="1"/>
    <col min="2753" max="2759" width="9.140625" style="794"/>
    <col min="2760" max="2801" width="0" style="794" hidden="1" customWidth="1"/>
    <col min="2802" max="3003" width="9.140625" style="794"/>
    <col min="3004" max="3004" width="0" style="794" hidden="1" customWidth="1"/>
    <col min="3005" max="3006" width="1.7109375" style="794" customWidth="1"/>
    <col min="3007" max="3007" width="97.7109375" style="794" customWidth="1"/>
    <col min="3008" max="3008" width="1.7109375" style="794" customWidth="1"/>
    <col min="3009" max="3015" width="9.140625" style="794"/>
    <col min="3016" max="3057" width="0" style="794" hidden="1" customWidth="1"/>
    <col min="3058" max="3259" width="9.140625" style="794"/>
    <col min="3260" max="3260" width="0" style="794" hidden="1" customWidth="1"/>
    <col min="3261" max="3262" width="1.7109375" style="794" customWidth="1"/>
    <col min="3263" max="3263" width="97.7109375" style="794" customWidth="1"/>
    <col min="3264" max="3264" width="1.7109375" style="794" customWidth="1"/>
    <col min="3265" max="3271" width="9.140625" style="794"/>
    <col min="3272" max="3313" width="0" style="794" hidden="1" customWidth="1"/>
    <col min="3314" max="3515" width="9.140625" style="794"/>
    <col min="3516" max="3516" width="0" style="794" hidden="1" customWidth="1"/>
    <col min="3517" max="3518" width="1.7109375" style="794" customWidth="1"/>
    <col min="3519" max="3519" width="97.7109375" style="794" customWidth="1"/>
    <col min="3520" max="3520" width="1.7109375" style="794" customWidth="1"/>
    <col min="3521" max="3527" width="9.140625" style="794"/>
    <col min="3528" max="3569" width="0" style="794" hidden="1" customWidth="1"/>
    <col min="3570" max="3771" width="9.140625" style="794"/>
    <col min="3772" max="3772" width="0" style="794" hidden="1" customWidth="1"/>
    <col min="3773" max="3774" width="1.7109375" style="794" customWidth="1"/>
    <col min="3775" max="3775" width="97.7109375" style="794" customWidth="1"/>
    <col min="3776" max="3776" width="1.7109375" style="794" customWidth="1"/>
    <col min="3777" max="3783" width="9.140625" style="794"/>
    <col min="3784" max="3825" width="0" style="794" hidden="1" customWidth="1"/>
    <col min="3826" max="4027" width="9.140625" style="794"/>
    <col min="4028" max="4028" width="0" style="794" hidden="1" customWidth="1"/>
    <col min="4029" max="4030" width="1.7109375" style="794" customWidth="1"/>
    <col min="4031" max="4031" width="97.7109375" style="794" customWidth="1"/>
    <col min="4032" max="4032" width="1.7109375" style="794" customWidth="1"/>
    <col min="4033" max="4039" width="9.140625" style="794"/>
    <col min="4040" max="4081" width="0" style="794" hidden="1" customWidth="1"/>
    <col min="4082" max="4283" width="9.140625" style="794"/>
    <col min="4284" max="4284" width="0" style="794" hidden="1" customWidth="1"/>
    <col min="4285" max="4286" width="1.7109375" style="794" customWidth="1"/>
    <col min="4287" max="4287" width="97.7109375" style="794" customWidth="1"/>
    <col min="4288" max="4288" width="1.7109375" style="794" customWidth="1"/>
    <col min="4289" max="4295" width="9.140625" style="794"/>
    <col min="4296" max="4337" width="0" style="794" hidden="1" customWidth="1"/>
    <col min="4338" max="4539" width="9.140625" style="794"/>
    <col min="4540" max="4540" width="0" style="794" hidden="1" customWidth="1"/>
    <col min="4541" max="4542" width="1.7109375" style="794" customWidth="1"/>
    <col min="4543" max="4543" width="97.7109375" style="794" customWidth="1"/>
    <col min="4544" max="4544" width="1.7109375" style="794" customWidth="1"/>
    <col min="4545" max="4551" width="9.140625" style="794"/>
    <col min="4552" max="4593" width="0" style="794" hidden="1" customWidth="1"/>
    <col min="4594" max="4795" width="9.140625" style="794"/>
    <col min="4796" max="4796" width="0" style="794" hidden="1" customWidth="1"/>
    <col min="4797" max="4798" width="1.7109375" style="794" customWidth="1"/>
    <col min="4799" max="4799" width="97.7109375" style="794" customWidth="1"/>
    <col min="4800" max="4800" width="1.7109375" style="794" customWidth="1"/>
    <col min="4801" max="4807" width="9.140625" style="794"/>
    <col min="4808" max="4849" width="0" style="794" hidden="1" customWidth="1"/>
    <col min="4850" max="5051" width="9.140625" style="794"/>
    <col min="5052" max="5052" width="0" style="794" hidden="1" customWidth="1"/>
    <col min="5053" max="5054" width="1.7109375" style="794" customWidth="1"/>
    <col min="5055" max="5055" width="97.7109375" style="794" customWidth="1"/>
    <col min="5056" max="5056" width="1.7109375" style="794" customWidth="1"/>
    <col min="5057" max="5063" width="9.140625" style="794"/>
    <col min="5064" max="5105" width="0" style="794" hidden="1" customWidth="1"/>
    <col min="5106" max="5307" width="9.140625" style="794"/>
    <col min="5308" max="5308" width="0" style="794" hidden="1" customWidth="1"/>
    <col min="5309" max="5310" width="1.7109375" style="794" customWidth="1"/>
    <col min="5311" max="5311" width="97.7109375" style="794" customWidth="1"/>
    <col min="5312" max="5312" width="1.7109375" style="794" customWidth="1"/>
    <col min="5313" max="5319" width="9.140625" style="794"/>
    <col min="5320" max="5361" width="0" style="794" hidden="1" customWidth="1"/>
    <col min="5362" max="5563" width="9.140625" style="794"/>
    <col min="5564" max="5564" width="0" style="794" hidden="1" customWidth="1"/>
    <col min="5565" max="5566" width="1.7109375" style="794" customWidth="1"/>
    <col min="5567" max="5567" width="97.7109375" style="794" customWidth="1"/>
    <col min="5568" max="5568" width="1.7109375" style="794" customWidth="1"/>
    <col min="5569" max="5575" width="9.140625" style="794"/>
    <col min="5576" max="5617" width="0" style="794" hidden="1" customWidth="1"/>
    <col min="5618" max="5819" width="9.140625" style="794"/>
    <col min="5820" max="5820" width="0" style="794" hidden="1" customWidth="1"/>
    <col min="5821" max="5822" width="1.7109375" style="794" customWidth="1"/>
    <col min="5823" max="5823" width="97.7109375" style="794" customWidth="1"/>
    <col min="5824" max="5824" width="1.7109375" style="794" customWidth="1"/>
    <col min="5825" max="5831" width="9.140625" style="794"/>
    <col min="5832" max="5873" width="0" style="794" hidden="1" customWidth="1"/>
    <col min="5874" max="6075" width="9.140625" style="794"/>
    <col min="6076" max="6076" width="0" style="794" hidden="1" customWidth="1"/>
    <col min="6077" max="6078" width="1.7109375" style="794" customWidth="1"/>
    <col min="6079" max="6079" width="97.7109375" style="794" customWidth="1"/>
    <col min="6080" max="6080" width="1.7109375" style="794" customWidth="1"/>
    <col min="6081" max="6087" width="9.140625" style="794"/>
    <col min="6088" max="6129" width="0" style="794" hidden="1" customWidth="1"/>
    <col min="6130" max="6331" width="9.140625" style="794"/>
    <col min="6332" max="6332" width="0" style="794" hidden="1" customWidth="1"/>
    <col min="6333" max="6334" width="1.7109375" style="794" customWidth="1"/>
    <col min="6335" max="6335" width="97.7109375" style="794" customWidth="1"/>
    <col min="6336" max="6336" width="1.7109375" style="794" customWidth="1"/>
    <col min="6337" max="6343" width="9.140625" style="794"/>
    <col min="6344" max="6385" width="0" style="794" hidden="1" customWidth="1"/>
    <col min="6386" max="6587" width="9.140625" style="794"/>
    <col min="6588" max="6588" width="0" style="794" hidden="1" customWidth="1"/>
    <col min="6589" max="6590" width="1.7109375" style="794" customWidth="1"/>
    <col min="6591" max="6591" width="97.7109375" style="794" customWidth="1"/>
    <col min="6592" max="6592" width="1.7109375" style="794" customWidth="1"/>
    <col min="6593" max="6599" width="9.140625" style="794"/>
    <col min="6600" max="6641" width="0" style="794" hidden="1" customWidth="1"/>
    <col min="6642" max="6843" width="9.140625" style="794"/>
    <col min="6844" max="6844" width="0" style="794" hidden="1" customWidth="1"/>
    <col min="6845" max="6846" width="1.7109375" style="794" customWidth="1"/>
    <col min="6847" max="6847" width="97.7109375" style="794" customWidth="1"/>
    <col min="6848" max="6848" width="1.7109375" style="794" customWidth="1"/>
    <col min="6849" max="6855" width="9.140625" style="794"/>
    <col min="6856" max="6897" width="0" style="794" hidden="1" customWidth="1"/>
    <col min="6898" max="7099" width="9.140625" style="794"/>
    <col min="7100" max="7100" width="0" style="794" hidden="1" customWidth="1"/>
    <col min="7101" max="7102" width="1.7109375" style="794" customWidth="1"/>
    <col min="7103" max="7103" width="97.7109375" style="794" customWidth="1"/>
    <col min="7104" max="7104" width="1.7109375" style="794" customWidth="1"/>
    <col min="7105" max="7111" width="9.140625" style="794"/>
    <col min="7112" max="7153" width="0" style="794" hidden="1" customWidth="1"/>
    <col min="7154" max="7355" width="9.140625" style="794"/>
    <col min="7356" max="7356" width="0" style="794" hidden="1" customWidth="1"/>
    <col min="7357" max="7358" width="1.7109375" style="794" customWidth="1"/>
    <col min="7359" max="7359" width="97.7109375" style="794" customWidth="1"/>
    <col min="7360" max="7360" width="1.7109375" style="794" customWidth="1"/>
    <col min="7361" max="7367" width="9.140625" style="794"/>
    <col min="7368" max="7409" width="0" style="794" hidden="1" customWidth="1"/>
    <col min="7410" max="7611" width="9.140625" style="794"/>
    <col min="7612" max="7612" width="0" style="794" hidden="1" customWidth="1"/>
    <col min="7613" max="7614" width="1.7109375" style="794" customWidth="1"/>
    <col min="7615" max="7615" width="97.7109375" style="794" customWidth="1"/>
    <col min="7616" max="7616" width="1.7109375" style="794" customWidth="1"/>
    <col min="7617" max="7623" width="9.140625" style="794"/>
    <col min="7624" max="7665" width="0" style="794" hidden="1" customWidth="1"/>
    <col min="7666" max="7867" width="9.140625" style="794"/>
    <col min="7868" max="7868" width="0" style="794" hidden="1" customWidth="1"/>
    <col min="7869" max="7870" width="1.7109375" style="794" customWidth="1"/>
    <col min="7871" max="7871" width="97.7109375" style="794" customWidth="1"/>
    <col min="7872" max="7872" width="1.7109375" style="794" customWidth="1"/>
    <col min="7873" max="7879" width="9.140625" style="794"/>
    <col min="7880" max="7921" width="0" style="794" hidden="1" customWidth="1"/>
    <col min="7922" max="8123" width="9.140625" style="794"/>
    <col min="8124" max="8124" width="0" style="794" hidden="1" customWidth="1"/>
    <col min="8125" max="8126" width="1.7109375" style="794" customWidth="1"/>
    <col min="8127" max="8127" width="97.7109375" style="794" customWidth="1"/>
    <col min="8128" max="8128" width="1.7109375" style="794" customWidth="1"/>
    <col min="8129" max="8135" width="9.140625" style="794"/>
    <col min="8136" max="8177" width="0" style="794" hidden="1" customWidth="1"/>
    <col min="8178" max="8379" width="9.140625" style="794"/>
    <col min="8380" max="8380" width="0" style="794" hidden="1" customWidth="1"/>
    <col min="8381" max="8382" width="1.7109375" style="794" customWidth="1"/>
    <col min="8383" max="8383" width="97.7109375" style="794" customWidth="1"/>
    <col min="8384" max="8384" width="1.7109375" style="794" customWidth="1"/>
    <col min="8385" max="8391" width="9.140625" style="794"/>
    <col min="8392" max="8433" width="0" style="794" hidden="1" customWidth="1"/>
    <col min="8434" max="8635" width="9.140625" style="794"/>
    <col min="8636" max="8636" width="0" style="794" hidden="1" customWidth="1"/>
    <col min="8637" max="8638" width="1.7109375" style="794" customWidth="1"/>
    <col min="8639" max="8639" width="97.7109375" style="794" customWidth="1"/>
    <col min="8640" max="8640" width="1.7109375" style="794" customWidth="1"/>
    <col min="8641" max="8647" width="9.140625" style="794"/>
    <col min="8648" max="8689" width="0" style="794" hidden="1" customWidth="1"/>
    <col min="8690" max="8891" width="9.140625" style="794"/>
    <col min="8892" max="8892" width="0" style="794" hidden="1" customWidth="1"/>
    <col min="8893" max="8894" width="1.7109375" style="794" customWidth="1"/>
    <col min="8895" max="8895" width="97.7109375" style="794" customWidth="1"/>
    <col min="8896" max="8896" width="1.7109375" style="794" customWidth="1"/>
    <col min="8897" max="8903" width="9.140625" style="794"/>
    <col min="8904" max="8945" width="0" style="794" hidden="1" customWidth="1"/>
    <col min="8946" max="9147" width="9.140625" style="794"/>
    <col min="9148" max="9148" width="0" style="794" hidden="1" customWidth="1"/>
    <col min="9149" max="9150" width="1.7109375" style="794" customWidth="1"/>
    <col min="9151" max="9151" width="97.7109375" style="794" customWidth="1"/>
    <col min="9152" max="9152" width="1.7109375" style="794" customWidth="1"/>
    <col min="9153" max="9159" width="9.140625" style="794"/>
    <col min="9160" max="9201" width="0" style="794" hidden="1" customWidth="1"/>
    <col min="9202" max="9403" width="9.140625" style="794"/>
    <col min="9404" max="9404" width="0" style="794" hidden="1" customWidth="1"/>
    <col min="9405" max="9406" width="1.7109375" style="794" customWidth="1"/>
    <col min="9407" max="9407" width="97.7109375" style="794" customWidth="1"/>
    <col min="9408" max="9408" width="1.7109375" style="794" customWidth="1"/>
    <col min="9409" max="9415" width="9.140625" style="794"/>
    <col min="9416" max="9457" width="0" style="794" hidden="1" customWidth="1"/>
    <col min="9458" max="9659" width="9.140625" style="794"/>
    <col min="9660" max="9660" width="0" style="794" hidden="1" customWidth="1"/>
    <col min="9661" max="9662" width="1.7109375" style="794" customWidth="1"/>
    <col min="9663" max="9663" width="97.7109375" style="794" customWidth="1"/>
    <col min="9664" max="9664" width="1.7109375" style="794" customWidth="1"/>
    <col min="9665" max="9671" width="9.140625" style="794"/>
    <col min="9672" max="9713" width="0" style="794" hidden="1" customWidth="1"/>
    <col min="9714" max="9915" width="9.140625" style="794"/>
    <col min="9916" max="9916" width="0" style="794" hidden="1" customWidth="1"/>
    <col min="9917" max="9918" width="1.7109375" style="794" customWidth="1"/>
    <col min="9919" max="9919" width="97.7109375" style="794" customWidth="1"/>
    <col min="9920" max="9920" width="1.7109375" style="794" customWidth="1"/>
    <col min="9921" max="9927" width="9.140625" style="794"/>
    <col min="9928" max="9969" width="0" style="794" hidden="1" customWidth="1"/>
    <col min="9970" max="10171" width="9.140625" style="794"/>
    <col min="10172" max="10172" width="0" style="794" hidden="1" customWidth="1"/>
    <col min="10173" max="10174" width="1.7109375" style="794" customWidth="1"/>
    <col min="10175" max="10175" width="97.7109375" style="794" customWidth="1"/>
    <col min="10176" max="10176" width="1.7109375" style="794" customWidth="1"/>
    <col min="10177" max="10183" width="9.140625" style="794"/>
    <col min="10184" max="10225" width="0" style="794" hidden="1" customWidth="1"/>
    <col min="10226" max="10427" width="9.140625" style="794"/>
    <col min="10428" max="10428" width="0" style="794" hidden="1" customWidth="1"/>
    <col min="10429" max="10430" width="1.7109375" style="794" customWidth="1"/>
    <col min="10431" max="10431" width="97.7109375" style="794" customWidth="1"/>
    <col min="10432" max="10432" width="1.7109375" style="794" customWidth="1"/>
    <col min="10433" max="10439" width="9.140625" style="794"/>
    <col min="10440" max="10481" width="0" style="794" hidden="1" customWidth="1"/>
    <col min="10482" max="10683" width="9.140625" style="794"/>
    <col min="10684" max="10684" width="0" style="794" hidden="1" customWidth="1"/>
    <col min="10685" max="10686" width="1.7109375" style="794" customWidth="1"/>
    <col min="10687" max="10687" width="97.7109375" style="794" customWidth="1"/>
    <col min="10688" max="10688" width="1.7109375" style="794" customWidth="1"/>
    <col min="10689" max="10695" width="9.140625" style="794"/>
    <col min="10696" max="10737" width="0" style="794" hidden="1" customWidth="1"/>
    <col min="10738" max="10939" width="9.140625" style="794"/>
    <col min="10940" max="10940" width="0" style="794" hidden="1" customWidth="1"/>
    <col min="10941" max="10942" width="1.7109375" style="794" customWidth="1"/>
    <col min="10943" max="10943" width="97.7109375" style="794" customWidth="1"/>
    <col min="10944" max="10944" width="1.7109375" style="794" customWidth="1"/>
    <col min="10945" max="10951" width="9.140625" style="794"/>
    <col min="10952" max="10993" width="0" style="794" hidden="1" customWidth="1"/>
    <col min="10994" max="11195" width="9.140625" style="794"/>
    <col min="11196" max="11196" width="0" style="794" hidden="1" customWidth="1"/>
    <col min="11197" max="11198" width="1.7109375" style="794" customWidth="1"/>
    <col min="11199" max="11199" width="97.7109375" style="794" customWidth="1"/>
    <col min="11200" max="11200" width="1.7109375" style="794" customWidth="1"/>
    <col min="11201" max="11207" width="9.140625" style="794"/>
    <col min="11208" max="11249" width="0" style="794" hidden="1" customWidth="1"/>
    <col min="11250" max="11451" width="9.140625" style="794"/>
    <col min="11452" max="11452" width="0" style="794" hidden="1" customWidth="1"/>
    <col min="11453" max="11454" width="1.7109375" style="794" customWidth="1"/>
    <col min="11455" max="11455" width="97.7109375" style="794" customWidth="1"/>
    <col min="11456" max="11456" width="1.7109375" style="794" customWidth="1"/>
    <col min="11457" max="11463" width="9.140625" style="794"/>
    <col min="11464" max="11505" width="0" style="794" hidden="1" customWidth="1"/>
    <col min="11506" max="11707" width="9.140625" style="794"/>
    <col min="11708" max="11708" width="0" style="794" hidden="1" customWidth="1"/>
    <col min="11709" max="11710" width="1.7109375" style="794" customWidth="1"/>
    <col min="11711" max="11711" width="97.7109375" style="794" customWidth="1"/>
    <col min="11712" max="11712" width="1.7109375" style="794" customWidth="1"/>
    <col min="11713" max="11719" width="9.140625" style="794"/>
    <col min="11720" max="11761" width="0" style="794" hidden="1" customWidth="1"/>
    <col min="11762" max="11963" width="9.140625" style="794"/>
    <col min="11964" max="11964" width="0" style="794" hidden="1" customWidth="1"/>
    <col min="11965" max="11966" width="1.7109375" style="794" customWidth="1"/>
    <col min="11967" max="11967" width="97.7109375" style="794" customWidth="1"/>
    <col min="11968" max="11968" width="1.7109375" style="794" customWidth="1"/>
    <col min="11969" max="11975" width="9.140625" style="794"/>
    <col min="11976" max="12017" width="0" style="794" hidden="1" customWidth="1"/>
    <col min="12018" max="12219" width="9.140625" style="794"/>
    <col min="12220" max="12220" width="0" style="794" hidden="1" customWidth="1"/>
    <col min="12221" max="12222" width="1.7109375" style="794" customWidth="1"/>
    <col min="12223" max="12223" width="97.7109375" style="794" customWidth="1"/>
    <col min="12224" max="12224" width="1.7109375" style="794" customWidth="1"/>
    <col min="12225" max="12231" width="9.140625" style="794"/>
    <col min="12232" max="12273" width="0" style="794" hidden="1" customWidth="1"/>
    <col min="12274" max="12475" width="9.140625" style="794"/>
    <col min="12476" max="12476" width="0" style="794" hidden="1" customWidth="1"/>
    <col min="12477" max="12478" width="1.7109375" style="794" customWidth="1"/>
    <col min="12479" max="12479" width="97.7109375" style="794" customWidth="1"/>
    <col min="12480" max="12480" width="1.7109375" style="794" customWidth="1"/>
    <col min="12481" max="12487" width="9.140625" style="794"/>
    <col min="12488" max="12529" width="0" style="794" hidden="1" customWidth="1"/>
    <col min="12530" max="12731" width="9.140625" style="794"/>
    <col min="12732" max="12732" width="0" style="794" hidden="1" customWidth="1"/>
    <col min="12733" max="12734" width="1.7109375" style="794" customWidth="1"/>
    <col min="12735" max="12735" width="97.7109375" style="794" customWidth="1"/>
    <col min="12736" max="12736" width="1.7109375" style="794" customWidth="1"/>
    <col min="12737" max="12743" width="9.140625" style="794"/>
    <col min="12744" max="12785" width="0" style="794" hidden="1" customWidth="1"/>
    <col min="12786" max="12987" width="9.140625" style="794"/>
    <col min="12988" max="12988" width="0" style="794" hidden="1" customWidth="1"/>
    <col min="12989" max="12990" width="1.7109375" style="794" customWidth="1"/>
    <col min="12991" max="12991" width="97.7109375" style="794" customWidth="1"/>
    <col min="12992" max="12992" width="1.7109375" style="794" customWidth="1"/>
    <col min="12993" max="12999" width="9.140625" style="794"/>
    <col min="13000" max="13041" width="0" style="794" hidden="1" customWidth="1"/>
    <col min="13042" max="13243" width="9.140625" style="794"/>
    <col min="13244" max="13244" width="0" style="794" hidden="1" customWidth="1"/>
    <col min="13245" max="13246" width="1.7109375" style="794" customWidth="1"/>
    <col min="13247" max="13247" width="97.7109375" style="794" customWidth="1"/>
    <col min="13248" max="13248" width="1.7109375" style="794" customWidth="1"/>
    <col min="13249" max="13255" width="9.140625" style="794"/>
    <col min="13256" max="13297" width="0" style="794" hidden="1" customWidth="1"/>
    <col min="13298" max="13499" width="9.140625" style="794"/>
    <col min="13500" max="13500" width="0" style="794" hidden="1" customWidth="1"/>
    <col min="13501" max="13502" width="1.7109375" style="794" customWidth="1"/>
    <col min="13503" max="13503" width="97.7109375" style="794" customWidth="1"/>
    <col min="13504" max="13504" width="1.7109375" style="794" customWidth="1"/>
    <col min="13505" max="13511" width="9.140625" style="794"/>
    <col min="13512" max="13553" width="0" style="794" hidden="1" customWidth="1"/>
    <col min="13554" max="13755" width="9.140625" style="794"/>
    <col min="13756" max="13756" width="0" style="794" hidden="1" customWidth="1"/>
    <col min="13757" max="13758" width="1.7109375" style="794" customWidth="1"/>
    <col min="13759" max="13759" width="97.7109375" style="794" customWidth="1"/>
    <col min="13760" max="13760" width="1.7109375" style="794" customWidth="1"/>
    <col min="13761" max="13767" width="9.140625" style="794"/>
    <col min="13768" max="13809" width="0" style="794" hidden="1" customWidth="1"/>
    <col min="13810" max="14011" width="9.140625" style="794"/>
    <col min="14012" max="14012" width="0" style="794" hidden="1" customWidth="1"/>
    <col min="14013" max="14014" width="1.7109375" style="794" customWidth="1"/>
    <col min="14015" max="14015" width="97.7109375" style="794" customWidth="1"/>
    <col min="14016" max="14016" width="1.7109375" style="794" customWidth="1"/>
    <col min="14017" max="14023" width="9.140625" style="794"/>
    <col min="14024" max="14065" width="0" style="794" hidden="1" customWidth="1"/>
    <col min="14066" max="14267" width="9.140625" style="794"/>
    <col min="14268" max="14268" width="0" style="794" hidden="1" customWidth="1"/>
    <col min="14269" max="14270" width="1.7109375" style="794" customWidth="1"/>
    <col min="14271" max="14271" width="97.7109375" style="794" customWidth="1"/>
    <col min="14272" max="14272" width="1.7109375" style="794" customWidth="1"/>
    <col min="14273" max="14279" width="9.140625" style="794"/>
    <col min="14280" max="14321" width="0" style="794" hidden="1" customWidth="1"/>
    <col min="14322" max="14523" width="9.140625" style="794"/>
    <col min="14524" max="14524" width="0" style="794" hidden="1" customWidth="1"/>
    <col min="14525" max="14526" width="1.7109375" style="794" customWidth="1"/>
    <col min="14527" max="14527" width="97.7109375" style="794" customWidth="1"/>
    <col min="14528" max="14528" width="1.7109375" style="794" customWidth="1"/>
    <col min="14529" max="14535" width="9.140625" style="794"/>
    <col min="14536" max="14577" width="0" style="794" hidden="1" customWidth="1"/>
    <col min="14578" max="14779" width="9.140625" style="794"/>
    <col min="14780" max="14780" width="0" style="794" hidden="1" customWidth="1"/>
    <col min="14781" max="14782" width="1.7109375" style="794" customWidth="1"/>
    <col min="14783" max="14783" width="97.7109375" style="794" customWidth="1"/>
    <col min="14784" max="14784" width="1.7109375" style="794" customWidth="1"/>
    <col min="14785" max="14791" width="9.140625" style="794"/>
    <col min="14792" max="14833" width="0" style="794" hidden="1" customWidth="1"/>
    <col min="14834" max="15035" width="9.140625" style="794"/>
    <col min="15036" max="15036" width="0" style="794" hidden="1" customWidth="1"/>
    <col min="15037" max="15038" width="1.7109375" style="794" customWidth="1"/>
    <col min="15039" max="15039" width="97.7109375" style="794" customWidth="1"/>
    <col min="15040" max="15040" width="1.7109375" style="794" customWidth="1"/>
    <col min="15041" max="15047" width="9.140625" style="794"/>
    <col min="15048" max="15089" width="0" style="794" hidden="1" customWidth="1"/>
    <col min="15090" max="15291" width="9.140625" style="794"/>
    <col min="15292" max="15292" width="0" style="794" hidden="1" customWidth="1"/>
    <col min="15293" max="15294" width="1.7109375" style="794" customWidth="1"/>
    <col min="15295" max="15295" width="97.7109375" style="794" customWidth="1"/>
    <col min="15296" max="15296" width="1.7109375" style="794" customWidth="1"/>
    <col min="15297" max="15303" width="9.140625" style="794"/>
    <col min="15304" max="15345" width="0" style="794" hidden="1" customWidth="1"/>
    <col min="15346" max="15547" width="9.140625" style="794"/>
    <col min="15548" max="15548" width="0" style="794" hidden="1" customWidth="1"/>
    <col min="15549" max="15550" width="1.7109375" style="794" customWidth="1"/>
    <col min="15551" max="15551" width="97.7109375" style="794" customWidth="1"/>
    <col min="15552" max="15552" width="1.7109375" style="794" customWidth="1"/>
    <col min="15553" max="15559" width="9.140625" style="794"/>
    <col min="15560" max="15601" width="0" style="794" hidden="1" customWidth="1"/>
    <col min="15602" max="15803" width="9.140625" style="794"/>
    <col min="15804" max="15804" width="0" style="794" hidden="1" customWidth="1"/>
    <col min="15805" max="15806" width="1.7109375" style="794" customWidth="1"/>
    <col min="15807" max="15807" width="97.7109375" style="794" customWidth="1"/>
    <col min="15808" max="15808" width="1.7109375" style="794" customWidth="1"/>
    <col min="15809" max="15815" width="9.140625" style="794"/>
    <col min="15816" max="15857" width="0" style="794" hidden="1" customWidth="1"/>
    <col min="15858" max="16059" width="9.140625" style="794"/>
    <col min="16060" max="16060" width="0" style="794" hidden="1" customWidth="1"/>
    <col min="16061" max="16062" width="1.7109375" style="794" customWidth="1"/>
    <col min="16063" max="16063" width="97.7109375" style="794" customWidth="1"/>
    <col min="16064" max="16064" width="1.7109375" style="794" customWidth="1"/>
    <col min="16065" max="16071" width="9.140625" style="794"/>
    <col min="16072" max="16113" width="0" style="794" hidden="1" customWidth="1"/>
    <col min="16114" max="16384" width="9.140625" style="794"/>
  </cols>
  <sheetData>
    <row r="1" spans="4:28" s="791" customFormat="1" hidden="1" x14ac:dyDescent="0.2">
      <c r="F1" s="792"/>
      <c r="AA1" s="791" t="s">
        <v>33</v>
      </c>
      <c r="AB1" s="793" t="s">
        <v>34</v>
      </c>
    </row>
    <row r="2" spans="4:28" ht="12.75" customHeight="1" x14ac:dyDescent="0.2"/>
    <row r="3" spans="4:28" ht="18" customHeight="1" x14ac:dyDescent="0.25">
      <c r="D3" s="795" t="s">
        <v>145</v>
      </c>
    </row>
    <row r="4" spans="4:28" ht="12.75" customHeight="1" x14ac:dyDescent="0.2"/>
    <row r="5" spans="4:28" ht="12.75" customHeight="1" x14ac:dyDescent="0.2"/>
    <row r="6" spans="4:28" ht="38.25" x14ac:dyDescent="0.2">
      <c r="D6" s="796" t="s">
        <v>706</v>
      </c>
    </row>
    <row r="7" spans="4:28" ht="5.25" customHeight="1" x14ac:dyDescent="0.2"/>
    <row r="8" spans="4:28" ht="68.25" customHeight="1" x14ac:dyDescent="0.2">
      <c r="D8" s="794" t="s">
        <v>146</v>
      </c>
    </row>
    <row r="9" spans="4:28" ht="6" customHeight="1" x14ac:dyDescent="0.2"/>
    <row r="10" spans="4:28" ht="64.5" customHeight="1" x14ac:dyDescent="0.2">
      <c r="D10" s="797" t="s">
        <v>147</v>
      </c>
    </row>
    <row r="11" spans="4:28" ht="12.75" customHeight="1" x14ac:dyDescent="0.2">
      <c r="D11" s="798" t="s">
        <v>148</v>
      </c>
    </row>
    <row r="12" spans="4:28" ht="6" customHeight="1" x14ac:dyDescent="0.2"/>
    <row r="13" spans="4:28" ht="25.5" customHeight="1" x14ac:dyDescent="0.2">
      <c r="D13" s="799" t="s">
        <v>35</v>
      </c>
    </row>
    <row r="14" spans="4:28" x14ac:dyDescent="0.2">
      <c r="D14" s="800" t="s">
        <v>149</v>
      </c>
    </row>
    <row r="15" spans="4:28" ht="12.75" customHeight="1" x14ac:dyDescent="0.2"/>
    <row r="16" spans="4:28" x14ac:dyDescent="0.2">
      <c r="D16" s="796" t="s">
        <v>707</v>
      </c>
    </row>
    <row r="17" ht="6" customHeight="1" x14ac:dyDescent="0.2"/>
  </sheetData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8">
    <pageSetUpPr autoPageBreaks="0"/>
  </sheetPr>
  <dimension ref="A1:AH298"/>
  <sheetViews>
    <sheetView topLeftCell="H1"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5" width="13" style="8" customWidth="1"/>
    <col min="6" max="6" width="10.28515625" style="8" customWidth="1"/>
    <col min="7" max="7" width="13.5703125" style="8" customWidth="1"/>
    <col min="8" max="13" width="10.28515625" style="8" customWidth="1"/>
    <col min="14" max="14" width="13.7109375" style="8" customWidth="1"/>
    <col min="15" max="15" width="12.5703125" style="8" customWidth="1"/>
    <col min="16" max="16" width="10.28515625" style="8" customWidth="1"/>
    <col min="17" max="17" width="13.5703125" style="8" customWidth="1"/>
    <col min="18" max="23" width="10.28515625" style="8" customWidth="1"/>
    <col min="24" max="24" width="12" style="8" customWidth="1"/>
    <col min="25" max="25" width="12.28515625" style="8" customWidth="1"/>
    <col min="26" max="26" width="10.28515625" style="8" customWidth="1"/>
    <col min="27" max="27" width="14.42578125" style="8" customWidth="1"/>
    <col min="28" max="33" width="10.28515625" style="8" customWidth="1"/>
    <col min="34" max="34" width="11.85546875" style="8" customWidth="1"/>
    <col min="35" max="36" width="10.140625" style="8" bestFit="1" customWidth="1"/>
    <col min="37" max="176" width="9.140625" style="8"/>
    <col min="177" max="177" width="1.7109375" style="8" customWidth="1"/>
    <col min="178" max="178" width="1.140625" style="8" customWidth="1"/>
    <col min="179" max="179" width="4.42578125" style="8" customWidth="1"/>
    <col min="180" max="180" width="1.7109375" style="8" customWidth="1"/>
    <col min="181" max="181" width="15.7109375" style="8" customWidth="1"/>
    <col min="182" max="182" width="8" style="8" customWidth="1"/>
    <col min="183" max="183" width="1.140625" style="8" customWidth="1"/>
    <col min="184" max="185" width="14.7109375" style="8" customWidth="1"/>
    <col min="186" max="189" width="9.7109375" style="8" customWidth="1"/>
    <col min="190" max="191" width="11.7109375" style="8" customWidth="1"/>
    <col min="192" max="192" width="12.7109375" style="8" customWidth="1"/>
    <col min="193" max="193" width="10.28515625" style="8" customWidth="1"/>
    <col min="194" max="199" width="1.7109375" style="8" customWidth="1"/>
    <col min="200" max="200" width="7.42578125" style="8" bestFit="1" customWidth="1"/>
    <col min="201" max="202" width="1.7109375" style="8" customWidth="1"/>
    <col min="203" max="204" width="10.7109375" style="8" customWidth="1"/>
    <col min="205" max="205" width="29.5703125" style="8" customWidth="1"/>
    <col min="206" max="206" width="11.85546875" style="8" bestFit="1" customWidth="1"/>
    <col min="207" max="208" width="12.7109375" style="8" bestFit="1" customWidth="1"/>
    <col min="209" max="209" width="13.7109375" style="8" bestFit="1" customWidth="1"/>
    <col min="210" max="210" width="12.7109375" style="8" bestFit="1" customWidth="1"/>
    <col min="211" max="211" width="13.7109375" style="8" bestFit="1" customWidth="1"/>
    <col min="212" max="212" width="12.7109375" style="8" bestFit="1" customWidth="1"/>
    <col min="213" max="213" width="13.7109375" style="8" bestFit="1" customWidth="1"/>
    <col min="214" max="216" width="10.7109375" style="8" customWidth="1"/>
    <col min="217" max="217" width="8.7109375" style="8" bestFit="1" customWidth="1"/>
    <col min="218" max="218" width="10.42578125" style="8" bestFit="1" customWidth="1"/>
    <col min="219" max="223" width="10.140625" style="8" bestFit="1" customWidth="1"/>
    <col min="224" max="432" width="9.140625" style="8"/>
    <col min="433" max="433" width="1.7109375" style="8" customWidth="1"/>
    <col min="434" max="434" width="1.140625" style="8" customWidth="1"/>
    <col min="435" max="435" width="4.42578125" style="8" customWidth="1"/>
    <col min="436" max="436" width="1.7109375" style="8" customWidth="1"/>
    <col min="437" max="437" width="15.7109375" style="8" customWidth="1"/>
    <col min="438" max="438" width="8" style="8" customWidth="1"/>
    <col min="439" max="439" width="1.140625" style="8" customWidth="1"/>
    <col min="440" max="441" width="14.7109375" style="8" customWidth="1"/>
    <col min="442" max="445" width="9.7109375" style="8" customWidth="1"/>
    <col min="446" max="447" width="11.7109375" style="8" customWidth="1"/>
    <col min="448" max="448" width="12.7109375" style="8" customWidth="1"/>
    <col min="449" max="449" width="10.28515625" style="8" customWidth="1"/>
    <col min="450" max="455" width="1.7109375" style="8" customWidth="1"/>
    <col min="456" max="456" width="7.42578125" style="8" bestFit="1" customWidth="1"/>
    <col min="457" max="458" width="1.7109375" style="8" customWidth="1"/>
    <col min="459" max="460" width="10.7109375" style="8" customWidth="1"/>
    <col min="461" max="461" width="29.5703125" style="8" customWidth="1"/>
    <col min="462" max="462" width="11.85546875" style="8" bestFit="1" customWidth="1"/>
    <col min="463" max="464" width="12.7109375" style="8" bestFit="1" customWidth="1"/>
    <col min="465" max="465" width="13.7109375" style="8" bestFit="1" customWidth="1"/>
    <col min="466" max="466" width="12.7109375" style="8" bestFit="1" customWidth="1"/>
    <col min="467" max="467" width="13.7109375" style="8" bestFit="1" customWidth="1"/>
    <col min="468" max="468" width="12.7109375" style="8" bestFit="1" customWidth="1"/>
    <col min="469" max="469" width="13.7109375" style="8" bestFit="1" customWidth="1"/>
    <col min="470" max="472" width="10.7109375" style="8" customWidth="1"/>
    <col min="473" max="473" width="8.7109375" style="8" bestFit="1" customWidth="1"/>
    <col min="474" max="474" width="10.42578125" style="8" bestFit="1" customWidth="1"/>
    <col min="475" max="479" width="10.140625" style="8" bestFit="1" customWidth="1"/>
    <col min="480" max="688" width="9.140625" style="8"/>
    <col min="689" max="689" width="1.7109375" style="8" customWidth="1"/>
    <col min="690" max="690" width="1.140625" style="8" customWidth="1"/>
    <col min="691" max="691" width="4.42578125" style="8" customWidth="1"/>
    <col min="692" max="692" width="1.7109375" style="8" customWidth="1"/>
    <col min="693" max="693" width="15.7109375" style="8" customWidth="1"/>
    <col min="694" max="694" width="8" style="8" customWidth="1"/>
    <col min="695" max="695" width="1.140625" style="8" customWidth="1"/>
    <col min="696" max="697" width="14.7109375" style="8" customWidth="1"/>
    <col min="698" max="701" width="9.7109375" style="8" customWidth="1"/>
    <col min="702" max="703" width="11.7109375" style="8" customWidth="1"/>
    <col min="704" max="704" width="12.7109375" style="8" customWidth="1"/>
    <col min="705" max="705" width="10.28515625" style="8" customWidth="1"/>
    <col min="706" max="711" width="1.7109375" style="8" customWidth="1"/>
    <col min="712" max="712" width="7.42578125" style="8" bestFit="1" customWidth="1"/>
    <col min="713" max="714" width="1.7109375" style="8" customWidth="1"/>
    <col min="715" max="716" width="10.7109375" style="8" customWidth="1"/>
    <col min="717" max="717" width="29.5703125" style="8" customWidth="1"/>
    <col min="718" max="718" width="11.85546875" style="8" bestFit="1" customWidth="1"/>
    <col min="719" max="720" width="12.7109375" style="8" bestFit="1" customWidth="1"/>
    <col min="721" max="721" width="13.7109375" style="8" bestFit="1" customWidth="1"/>
    <col min="722" max="722" width="12.7109375" style="8" bestFit="1" customWidth="1"/>
    <col min="723" max="723" width="13.7109375" style="8" bestFit="1" customWidth="1"/>
    <col min="724" max="724" width="12.7109375" style="8" bestFit="1" customWidth="1"/>
    <col min="725" max="725" width="13.7109375" style="8" bestFit="1" customWidth="1"/>
    <col min="726" max="728" width="10.7109375" style="8" customWidth="1"/>
    <col min="729" max="729" width="8.7109375" style="8" bestFit="1" customWidth="1"/>
    <col min="730" max="730" width="10.42578125" style="8" bestFit="1" customWidth="1"/>
    <col min="731" max="735" width="10.140625" style="8" bestFit="1" customWidth="1"/>
    <col min="736" max="944" width="9.140625" style="8"/>
    <col min="945" max="945" width="1.7109375" style="8" customWidth="1"/>
    <col min="946" max="946" width="1.140625" style="8" customWidth="1"/>
    <col min="947" max="947" width="4.42578125" style="8" customWidth="1"/>
    <col min="948" max="948" width="1.7109375" style="8" customWidth="1"/>
    <col min="949" max="949" width="15.7109375" style="8" customWidth="1"/>
    <col min="950" max="950" width="8" style="8" customWidth="1"/>
    <col min="951" max="951" width="1.140625" style="8" customWidth="1"/>
    <col min="952" max="953" width="14.7109375" style="8" customWidth="1"/>
    <col min="954" max="957" width="9.7109375" style="8" customWidth="1"/>
    <col min="958" max="959" width="11.7109375" style="8" customWidth="1"/>
    <col min="960" max="960" width="12.7109375" style="8" customWidth="1"/>
    <col min="961" max="961" width="10.28515625" style="8" customWidth="1"/>
    <col min="962" max="967" width="1.7109375" style="8" customWidth="1"/>
    <col min="968" max="968" width="7.42578125" style="8" bestFit="1" customWidth="1"/>
    <col min="969" max="970" width="1.7109375" style="8" customWidth="1"/>
    <col min="971" max="972" width="10.7109375" style="8" customWidth="1"/>
    <col min="973" max="973" width="29.5703125" style="8" customWidth="1"/>
    <col min="974" max="974" width="11.85546875" style="8" bestFit="1" customWidth="1"/>
    <col min="975" max="976" width="12.7109375" style="8" bestFit="1" customWidth="1"/>
    <col min="977" max="977" width="13.7109375" style="8" bestFit="1" customWidth="1"/>
    <col min="978" max="978" width="12.7109375" style="8" bestFit="1" customWidth="1"/>
    <col min="979" max="979" width="13.7109375" style="8" bestFit="1" customWidth="1"/>
    <col min="980" max="980" width="12.7109375" style="8" bestFit="1" customWidth="1"/>
    <col min="981" max="981" width="13.7109375" style="8" bestFit="1" customWidth="1"/>
    <col min="982" max="984" width="10.7109375" style="8" customWidth="1"/>
    <col min="985" max="985" width="8.7109375" style="8" bestFit="1" customWidth="1"/>
    <col min="986" max="986" width="10.42578125" style="8" bestFit="1" customWidth="1"/>
    <col min="987" max="991" width="10.140625" style="8" bestFit="1" customWidth="1"/>
    <col min="992" max="1200" width="9.140625" style="8"/>
    <col min="1201" max="1201" width="1.7109375" style="8" customWidth="1"/>
    <col min="1202" max="1202" width="1.140625" style="8" customWidth="1"/>
    <col min="1203" max="1203" width="4.42578125" style="8" customWidth="1"/>
    <col min="1204" max="1204" width="1.7109375" style="8" customWidth="1"/>
    <col min="1205" max="1205" width="15.7109375" style="8" customWidth="1"/>
    <col min="1206" max="1206" width="8" style="8" customWidth="1"/>
    <col min="1207" max="1207" width="1.140625" style="8" customWidth="1"/>
    <col min="1208" max="1209" width="14.7109375" style="8" customWidth="1"/>
    <col min="1210" max="1213" width="9.7109375" style="8" customWidth="1"/>
    <col min="1214" max="1215" width="11.7109375" style="8" customWidth="1"/>
    <col min="1216" max="1216" width="12.7109375" style="8" customWidth="1"/>
    <col min="1217" max="1217" width="10.28515625" style="8" customWidth="1"/>
    <col min="1218" max="1223" width="1.7109375" style="8" customWidth="1"/>
    <col min="1224" max="1224" width="7.42578125" style="8" bestFit="1" customWidth="1"/>
    <col min="1225" max="1226" width="1.7109375" style="8" customWidth="1"/>
    <col min="1227" max="1228" width="10.7109375" style="8" customWidth="1"/>
    <col min="1229" max="1229" width="29.5703125" style="8" customWidth="1"/>
    <col min="1230" max="1230" width="11.85546875" style="8" bestFit="1" customWidth="1"/>
    <col min="1231" max="1232" width="12.7109375" style="8" bestFit="1" customWidth="1"/>
    <col min="1233" max="1233" width="13.7109375" style="8" bestFit="1" customWidth="1"/>
    <col min="1234" max="1234" width="12.7109375" style="8" bestFit="1" customWidth="1"/>
    <col min="1235" max="1235" width="13.7109375" style="8" bestFit="1" customWidth="1"/>
    <col min="1236" max="1236" width="12.7109375" style="8" bestFit="1" customWidth="1"/>
    <col min="1237" max="1237" width="13.7109375" style="8" bestFit="1" customWidth="1"/>
    <col min="1238" max="1240" width="10.7109375" style="8" customWidth="1"/>
    <col min="1241" max="1241" width="8.7109375" style="8" bestFit="1" customWidth="1"/>
    <col min="1242" max="1242" width="10.42578125" style="8" bestFit="1" customWidth="1"/>
    <col min="1243" max="1247" width="10.140625" style="8" bestFit="1" customWidth="1"/>
    <col min="1248" max="1456" width="9.140625" style="8"/>
    <col min="1457" max="1457" width="1.7109375" style="8" customWidth="1"/>
    <col min="1458" max="1458" width="1.140625" style="8" customWidth="1"/>
    <col min="1459" max="1459" width="4.42578125" style="8" customWidth="1"/>
    <col min="1460" max="1460" width="1.7109375" style="8" customWidth="1"/>
    <col min="1461" max="1461" width="15.7109375" style="8" customWidth="1"/>
    <col min="1462" max="1462" width="8" style="8" customWidth="1"/>
    <col min="1463" max="1463" width="1.140625" style="8" customWidth="1"/>
    <col min="1464" max="1465" width="14.7109375" style="8" customWidth="1"/>
    <col min="1466" max="1469" width="9.7109375" style="8" customWidth="1"/>
    <col min="1470" max="1471" width="11.7109375" style="8" customWidth="1"/>
    <col min="1472" max="1472" width="12.7109375" style="8" customWidth="1"/>
    <col min="1473" max="1473" width="10.28515625" style="8" customWidth="1"/>
    <col min="1474" max="1479" width="1.7109375" style="8" customWidth="1"/>
    <col min="1480" max="1480" width="7.42578125" style="8" bestFit="1" customWidth="1"/>
    <col min="1481" max="1482" width="1.7109375" style="8" customWidth="1"/>
    <col min="1483" max="1484" width="10.7109375" style="8" customWidth="1"/>
    <col min="1485" max="1485" width="29.5703125" style="8" customWidth="1"/>
    <col min="1486" max="1486" width="11.85546875" style="8" bestFit="1" customWidth="1"/>
    <col min="1487" max="1488" width="12.7109375" style="8" bestFit="1" customWidth="1"/>
    <col min="1489" max="1489" width="13.7109375" style="8" bestFit="1" customWidth="1"/>
    <col min="1490" max="1490" width="12.7109375" style="8" bestFit="1" customWidth="1"/>
    <col min="1491" max="1491" width="13.7109375" style="8" bestFit="1" customWidth="1"/>
    <col min="1492" max="1492" width="12.7109375" style="8" bestFit="1" customWidth="1"/>
    <col min="1493" max="1493" width="13.7109375" style="8" bestFit="1" customWidth="1"/>
    <col min="1494" max="1496" width="10.7109375" style="8" customWidth="1"/>
    <col min="1497" max="1497" width="8.7109375" style="8" bestFit="1" customWidth="1"/>
    <col min="1498" max="1498" width="10.42578125" style="8" bestFit="1" customWidth="1"/>
    <col min="1499" max="1503" width="10.140625" style="8" bestFit="1" customWidth="1"/>
    <col min="1504" max="1712" width="9.140625" style="8"/>
    <col min="1713" max="1713" width="1.7109375" style="8" customWidth="1"/>
    <col min="1714" max="1714" width="1.140625" style="8" customWidth="1"/>
    <col min="1715" max="1715" width="4.42578125" style="8" customWidth="1"/>
    <col min="1716" max="1716" width="1.7109375" style="8" customWidth="1"/>
    <col min="1717" max="1717" width="15.7109375" style="8" customWidth="1"/>
    <col min="1718" max="1718" width="8" style="8" customWidth="1"/>
    <col min="1719" max="1719" width="1.140625" style="8" customWidth="1"/>
    <col min="1720" max="1721" width="14.7109375" style="8" customWidth="1"/>
    <col min="1722" max="1725" width="9.7109375" style="8" customWidth="1"/>
    <col min="1726" max="1727" width="11.7109375" style="8" customWidth="1"/>
    <col min="1728" max="1728" width="12.7109375" style="8" customWidth="1"/>
    <col min="1729" max="1729" width="10.28515625" style="8" customWidth="1"/>
    <col min="1730" max="1735" width="1.7109375" style="8" customWidth="1"/>
    <col min="1736" max="1736" width="7.42578125" style="8" bestFit="1" customWidth="1"/>
    <col min="1737" max="1738" width="1.7109375" style="8" customWidth="1"/>
    <col min="1739" max="1740" width="10.7109375" style="8" customWidth="1"/>
    <col min="1741" max="1741" width="29.5703125" style="8" customWidth="1"/>
    <col min="1742" max="1742" width="11.85546875" style="8" bestFit="1" customWidth="1"/>
    <col min="1743" max="1744" width="12.7109375" style="8" bestFit="1" customWidth="1"/>
    <col min="1745" max="1745" width="13.7109375" style="8" bestFit="1" customWidth="1"/>
    <col min="1746" max="1746" width="12.7109375" style="8" bestFit="1" customWidth="1"/>
    <col min="1747" max="1747" width="13.7109375" style="8" bestFit="1" customWidth="1"/>
    <col min="1748" max="1748" width="12.7109375" style="8" bestFit="1" customWidth="1"/>
    <col min="1749" max="1749" width="13.7109375" style="8" bestFit="1" customWidth="1"/>
    <col min="1750" max="1752" width="10.7109375" style="8" customWidth="1"/>
    <col min="1753" max="1753" width="8.7109375" style="8" bestFit="1" customWidth="1"/>
    <col min="1754" max="1754" width="10.42578125" style="8" bestFit="1" customWidth="1"/>
    <col min="1755" max="1759" width="10.140625" style="8" bestFit="1" customWidth="1"/>
    <col min="1760" max="1968" width="9.140625" style="8"/>
    <col min="1969" max="1969" width="1.7109375" style="8" customWidth="1"/>
    <col min="1970" max="1970" width="1.140625" style="8" customWidth="1"/>
    <col min="1971" max="1971" width="4.42578125" style="8" customWidth="1"/>
    <col min="1972" max="1972" width="1.7109375" style="8" customWidth="1"/>
    <col min="1973" max="1973" width="15.7109375" style="8" customWidth="1"/>
    <col min="1974" max="1974" width="8" style="8" customWidth="1"/>
    <col min="1975" max="1975" width="1.140625" style="8" customWidth="1"/>
    <col min="1976" max="1977" width="14.7109375" style="8" customWidth="1"/>
    <col min="1978" max="1981" width="9.7109375" style="8" customWidth="1"/>
    <col min="1982" max="1983" width="11.7109375" style="8" customWidth="1"/>
    <col min="1984" max="1984" width="12.7109375" style="8" customWidth="1"/>
    <col min="1985" max="1985" width="10.28515625" style="8" customWidth="1"/>
    <col min="1986" max="1991" width="1.7109375" style="8" customWidth="1"/>
    <col min="1992" max="1992" width="7.42578125" style="8" bestFit="1" customWidth="1"/>
    <col min="1993" max="1994" width="1.7109375" style="8" customWidth="1"/>
    <col min="1995" max="1996" width="10.7109375" style="8" customWidth="1"/>
    <col min="1997" max="1997" width="29.5703125" style="8" customWidth="1"/>
    <col min="1998" max="1998" width="11.85546875" style="8" bestFit="1" customWidth="1"/>
    <col min="1999" max="2000" width="12.7109375" style="8" bestFit="1" customWidth="1"/>
    <col min="2001" max="2001" width="13.7109375" style="8" bestFit="1" customWidth="1"/>
    <col min="2002" max="2002" width="12.7109375" style="8" bestFit="1" customWidth="1"/>
    <col min="2003" max="2003" width="13.7109375" style="8" bestFit="1" customWidth="1"/>
    <col min="2004" max="2004" width="12.7109375" style="8" bestFit="1" customWidth="1"/>
    <col min="2005" max="2005" width="13.7109375" style="8" bestFit="1" customWidth="1"/>
    <col min="2006" max="2008" width="10.7109375" style="8" customWidth="1"/>
    <col min="2009" max="2009" width="8.7109375" style="8" bestFit="1" customWidth="1"/>
    <col min="2010" max="2010" width="10.42578125" style="8" bestFit="1" customWidth="1"/>
    <col min="2011" max="2015" width="10.140625" style="8" bestFit="1" customWidth="1"/>
    <col min="2016" max="2224" width="9.140625" style="8"/>
    <col min="2225" max="2225" width="1.7109375" style="8" customWidth="1"/>
    <col min="2226" max="2226" width="1.140625" style="8" customWidth="1"/>
    <col min="2227" max="2227" width="4.42578125" style="8" customWidth="1"/>
    <col min="2228" max="2228" width="1.7109375" style="8" customWidth="1"/>
    <col min="2229" max="2229" width="15.7109375" style="8" customWidth="1"/>
    <col min="2230" max="2230" width="8" style="8" customWidth="1"/>
    <col min="2231" max="2231" width="1.140625" style="8" customWidth="1"/>
    <col min="2232" max="2233" width="14.7109375" style="8" customWidth="1"/>
    <col min="2234" max="2237" width="9.7109375" style="8" customWidth="1"/>
    <col min="2238" max="2239" width="11.7109375" style="8" customWidth="1"/>
    <col min="2240" max="2240" width="12.7109375" style="8" customWidth="1"/>
    <col min="2241" max="2241" width="10.28515625" style="8" customWidth="1"/>
    <col min="2242" max="2247" width="1.7109375" style="8" customWidth="1"/>
    <col min="2248" max="2248" width="7.42578125" style="8" bestFit="1" customWidth="1"/>
    <col min="2249" max="2250" width="1.7109375" style="8" customWidth="1"/>
    <col min="2251" max="2252" width="10.7109375" style="8" customWidth="1"/>
    <col min="2253" max="2253" width="29.5703125" style="8" customWidth="1"/>
    <col min="2254" max="2254" width="11.85546875" style="8" bestFit="1" customWidth="1"/>
    <col min="2255" max="2256" width="12.7109375" style="8" bestFit="1" customWidth="1"/>
    <col min="2257" max="2257" width="13.7109375" style="8" bestFit="1" customWidth="1"/>
    <col min="2258" max="2258" width="12.7109375" style="8" bestFit="1" customWidth="1"/>
    <col min="2259" max="2259" width="13.7109375" style="8" bestFit="1" customWidth="1"/>
    <col min="2260" max="2260" width="12.7109375" style="8" bestFit="1" customWidth="1"/>
    <col min="2261" max="2261" width="13.7109375" style="8" bestFit="1" customWidth="1"/>
    <col min="2262" max="2264" width="10.7109375" style="8" customWidth="1"/>
    <col min="2265" max="2265" width="8.7109375" style="8" bestFit="1" customWidth="1"/>
    <col min="2266" max="2266" width="10.42578125" style="8" bestFit="1" customWidth="1"/>
    <col min="2267" max="2271" width="10.140625" style="8" bestFit="1" customWidth="1"/>
    <col min="2272" max="2480" width="9.140625" style="8"/>
    <col min="2481" max="2481" width="1.7109375" style="8" customWidth="1"/>
    <col min="2482" max="2482" width="1.140625" style="8" customWidth="1"/>
    <col min="2483" max="2483" width="4.42578125" style="8" customWidth="1"/>
    <col min="2484" max="2484" width="1.7109375" style="8" customWidth="1"/>
    <col min="2485" max="2485" width="15.7109375" style="8" customWidth="1"/>
    <col min="2486" max="2486" width="8" style="8" customWidth="1"/>
    <col min="2487" max="2487" width="1.140625" style="8" customWidth="1"/>
    <col min="2488" max="2489" width="14.7109375" style="8" customWidth="1"/>
    <col min="2490" max="2493" width="9.7109375" style="8" customWidth="1"/>
    <col min="2494" max="2495" width="11.7109375" style="8" customWidth="1"/>
    <col min="2496" max="2496" width="12.7109375" style="8" customWidth="1"/>
    <col min="2497" max="2497" width="10.28515625" style="8" customWidth="1"/>
    <col min="2498" max="2503" width="1.7109375" style="8" customWidth="1"/>
    <col min="2504" max="2504" width="7.42578125" style="8" bestFit="1" customWidth="1"/>
    <col min="2505" max="2506" width="1.7109375" style="8" customWidth="1"/>
    <col min="2507" max="2508" width="10.7109375" style="8" customWidth="1"/>
    <col min="2509" max="2509" width="29.5703125" style="8" customWidth="1"/>
    <col min="2510" max="2510" width="11.85546875" style="8" bestFit="1" customWidth="1"/>
    <col min="2511" max="2512" width="12.7109375" style="8" bestFit="1" customWidth="1"/>
    <col min="2513" max="2513" width="13.7109375" style="8" bestFit="1" customWidth="1"/>
    <col min="2514" max="2514" width="12.7109375" style="8" bestFit="1" customWidth="1"/>
    <col min="2515" max="2515" width="13.7109375" style="8" bestFit="1" customWidth="1"/>
    <col min="2516" max="2516" width="12.7109375" style="8" bestFit="1" customWidth="1"/>
    <col min="2517" max="2517" width="13.7109375" style="8" bestFit="1" customWidth="1"/>
    <col min="2518" max="2520" width="10.7109375" style="8" customWidth="1"/>
    <col min="2521" max="2521" width="8.7109375" style="8" bestFit="1" customWidth="1"/>
    <col min="2522" max="2522" width="10.42578125" style="8" bestFit="1" customWidth="1"/>
    <col min="2523" max="2527" width="10.140625" style="8" bestFit="1" customWidth="1"/>
    <col min="2528" max="2736" width="9.140625" style="8"/>
    <col min="2737" max="2737" width="1.7109375" style="8" customWidth="1"/>
    <col min="2738" max="2738" width="1.140625" style="8" customWidth="1"/>
    <col min="2739" max="2739" width="4.42578125" style="8" customWidth="1"/>
    <col min="2740" max="2740" width="1.7109375" style="8" customWidth="1"/>
    <col min="2741" max="2741" width="15.7109375" style="8" customWidth="1"/>
    <col min="2742" max="2742" width="8" style="8" customWidth="1"/>
    <col min="2743" max="2743" width="1.140625" style="8" customWidth="1"/>
    <col min="2744" max="2745" width="14.7109375" style="8" customWidth="1"/>
    <col min="2746" max="2749" width="9.7109375" style="8" customWidth="1"/>
    <col min="2750" max="2751" width="11.7109375" style="8" customWidth="1"/>
    <col min="2752" max="2752" width="12.7109375" style="8" customWidth="1"/>
    <col min="2753" max="2753" width="10.28515625" style="8" customWidth="1"/>
    <col min="2754" max="2759" width="1.7109375" style="8" customWidth="1"/>
    <col min="2760" max="2760" width="7.42578125" style="8" bestFit="1" customWidth="1"/>
    <col min="2761" max="2762" width="1.7109375" style="8" customWidth="1"/>
    <col min="2763" max="2764" width="10.7109375" style="8" customWidth="1"/>
    <col min="2765" max="2765" width="29.5703125" style="8" customWidth="1"/>
    <col min="2766" max="2766" width="11.85546875" style="8" bestFit="1" customWidth="1"/>
    <col min="2767" max="2768" width="12.7109375" style="8" bestFit="1" customWidth="1"/>
    <col min="2769" max="2769" width="13.7109375" style="8" bestFit="1" customWidth="1"/>
    <col min="2770" max="2770" width="12.7109375" style="8" bestFit="1" customWidth="1"/>
    <col min="2771" max="2771" width="13.7109375" style="8" bestFit="1" customWidth="1"/>
    <col min="2772" max="2772" width="12.7109375" style="8" bestFit="1" customWidth="1"/>
    <col min="2773" max="2773" width="13.7109375" style="8" bestFit="1" customWidth="1"/>
    <col min="2774" max="2776" width="10.7109375" style="8" customWidth="1"/>
    <col min="2777" max="2777" width="8.7109375" style="8" bestFit="1" customWidth="1"/>
    <col min="2778" max="2778" width="10.42578125" style="8" bestFit="1" customWidth="1"/>
    <col min="2779" max="2783" width="10.140625" style="8" bestFit="1" customWidth="1"/>
    <col min="2784" max="2992" width="9.140625" style="8"/>
    <col min="2993" max="2993" width="1.7109375" style="8" customWidth="1"/>
    <col min="2994" max="2994" width="1.140625" style="8" customWidth="1"/>
    <col min="2995" max="2995" width="4.42578125" style="8" customWidth="1"/>
    <col min="2996" max="2996" width="1.7109375" style="8" customWidth="1"/>
    <col min="2997" max="2997" width="15.7109375" style="8" customWidth="1"/>
    <col min="2998" max="2998" width="8" style="8" customWidth="1"/>
    <col min="2999" max="2999" width="1.140625" style="8" customWidth="1"/>
    <col min="3000" max="3001" width="14.7109375" style="8" customWidth="1"/>
    <col min="3002" max="3005" width="9.7109375" style="8" customWidth="1"/>
    <col min="3006" max="3007" width="11.7109375" style="8" customWidth="1"/>
    <col min="3008" max="3008" width="12.7109375" style="8" customWidth="1"/>
    <col min="3009" max="3009" width="10.28515625" style="8" customWidth="1"/>
    <col min="3010" max="3015" width="1.7109375" style="8" customWidth="1"/>
    <col min="3016" max="3016" width="7.42578125" style="8" bestFit="1" customWidth="1"/>
    <col min="3017" max="3018" width="1.7109375" style="8" customWidth="1"/>
    <col min="3019" max="3020" width="10.7109375" style="8" customWidth="1"/>
    <col min="3021" max="3021" width="29.5703125" style="8" customWidth="1"/>
    <col min="3022" max="3022" width="11.85546875" style="8" bestFit="1" customWidth="1"/>
    <col min="3023" max="3024" width="12.7109375" style="8" bestFit="1" customWidth="1"/>
    <col min="3025" max="3025" width="13.7109375" style="8" bestFit="1" customWidth="1"/>
    <col min="3026" max="3026" width="12.7109375" style="8" bestFit="1" customWidth="1"/>
    <col min="3027" max="3027" width="13.7109375" style="8" bestFit="1" customWidth="1"/>
    <col min="3028" max="3028" width="12.7109375" style="8" bestFit="1" customWidth="1"/>
    <col min="3029" max="3029" width="13.7109375" style="8" bestFit="1" customWidth="1"/>
    <col min="3030" max="3032" width="10.7109375" style="8" customWidth="1"/>
    <col min="3033" max="3033" width="8.7109375" style="8" bestFit="1" customWidth="1"/>
    <col min="3034" max="3034" width="10.42578125" style="8" bestFit="1" customWidth="1"/>
    <col min="3035" max="3039" width="10.140625" style="8" bestFit="1" customWidth="1"/>
    <col min="3040" max="3248" width="9.140625" style="8"/>
    <col min="3249" max="3249" width="1.7109375" style="8" customWidth="1"/>
    <col min="3250" max="3250" width="1.140625" style="8" customWidth="1"/>
    <col min="3251" max="3251" width="4.42578125" style="8" customWidth="1"/>
    <col min="3252" max="3252" width="1.7109375" style="8" customWidth="1"/>
    <col min="3253" max="3253" width="15.7109375" style="8" customWidth="1"/>
    <col min="3254" max="3254" width="8" style="8" customWidth="1"/>
    <col min="3255" max="3255" width="1.140625" style="8" customWidth="1"/>
    <col min="3256" max="3257" width="14.7109375" style="8" customWidth="1"/>
    <col min="3258" max="3261" width="9.7109375" style="8" customWidth="1"/>
    <col min="3262" max="3263" width="11.7109375" style="8" customWidth="1"/>
    <col min="3264" max="3264" width="12.7109375" style="8" customWidth="1"/>
    <col min="3265" max="3265" width="10.28515625" style="8" customWidth="1"/>
    <col min="3266" max="3271" width="1.7109375" style="8" customWidth="1"/>
    <col min="3272" max="3272" width="7.42578125" style="8" bestFit="1" customWidth="1"/>
    <col min="3273" max="3274" width="1.7109375" style="8" customWidth="1"/>
    <col min="3275" max="3276" width="10.7109375" style="8" customWidth="1"/>
    <col min="3277" max="3277" width="29.5703125" style="8" customWidth="1"/>
    <col min="3278" max="3278" width="11.85546875" style="8" bestFit="1" customWidth="1"/>
    <col min="3279" max="3280" width="12.7109375" style="8" bestFit="1" customWidth="1"/>
    <col min="3281" max="3281" width="13.7109375" style="8" bestFit="1" customWidth="1"/>
    <col min="3282" max="3282" width="12.7109375" style="8" bestFit="1" customWidth="1"/>
    <col min="3283" max="3283" width="13.7109375" style="8" bestFit="1" customWidth="1"/>
    <col min="3284" max="3284" width="12.7109375" style="8" bestFit="1" customWidth="1"/>
    <col min="3285" max="3285" width="13.7109375" style="8" bestFit="1" customWidth="1"/>
    <col min="3286" max="3288" width="10.7109375" style="8" customWidth="1"/>
    <col min="3289" max="3289" width="8.7109375" style="8" bestFit="1" customWidth="1"/>
    <col min="3290" max="3290" width="10.42578125" style="8" bestFit="1" customWidth="1"/>
    <col min="3291" max="3295" width="10.140625" style="8" bestFit="1" customWidth="1"/>
    <col min="3296" max="3504" width="9.140625" style="8"/>
    <col min="3505" max="3505" width="1.7109375" style="8" customWidth="1"/>
    <col min="3506" max="3506" width="1.140625" style="8" customWidth="1"/>
    <col min="3507" max="3507" width="4.42578125" style="8" customWidth="1"/>
    <col min="3508" max="3508" width="1.7109375" style="8" customWidth="1"/>
    <col min="3509" max="3509" width="15.7109375" style="8" customWidth="1"/>
    <col min="3510" max="3510" width="8" style="8" customWidth="1"/>
    <col min="3511" max="3511" width="1.140625" style="8" customWidth="1"/>
    <col min="3512" max="3513" width="14.7109375" style="8" customWidth="1"/>
    <col min="3514" max="3517" width="9.7109375" style="8" customWidth="1"/>
    <col min="3518" max="3519" width="11.7109375" style="8" customWidth="1"/>
    <col min="3520" max="3520" width="12.7109375" style="8" customWidth="1"/>
    <col min="3521" max="3521" width="10.28515625" style="8" customWidth="1"/>
    <col min="3522" max="3527" width="1.7109375" style="8" customWidth="1"/>
    <col min="3528" max="3528" width="7.42578125" style="8" bestFit="1" customWidth="1"/>
    <col min="3529" max="3530" width="1.7109375" style="8" customWidth="1"/>
    <col min="3531" max="3532" width="10.7109375" style="8" customWidth="1"/>
    <col min="3533" max="3533" width="29.5703125" style="8" customWidth="1"/>
    <col min="3534" max="3534" width="11.85546875" style="8" bestFit="1" customWidth="1"/>
    <col min="3535" max="3536" width="12.7109375" style="8" bestFit="1" customWidth="1"/>
    <col min="3537" max="3537" width="13.7109375" style="8" bestFit="1" customWidth="1"/>
    <col min="3538" max="3538" width="12.7109375" style="8" bestFit="1" customWidth="1"/>
    <col min="3539" max="3539" width="13.7109375" style="8" bestFit="1" customWidth="1"/>
    <col min="3540" max="3540" width="12.7109375" style="8" bestFit="1" customWidth="1"/>
    <col min="3541" max="3541" width="13.7109375" style="8" bestFit="1" customWidth="1"/>
    <col min="3542" max="3544" width="10.7109375" style="8" customWidth="1"/>
    <col min="3545" max="3545" width="8.7109375" style="8" bestFit="1" customWidth="1"/>
    <col min="3546" max="3546" width="10.42578125" style="8" bestFit="1" customWidth="1"/>
    <col min="3547" max="3551" width="10.140625" style="8" bestFit="1" customWidth="1"/>
    <col min="3552" max="3760" width="9.140625" style="8"/>
    <col min="3761" max="3761" width="1.7109375" style="8" customWidth="1"/>
    <col min="3762" max="3762" width="1.140625" style="8" customWidth="1"/>
    <col min="3763" max="3763" width="4.42578125" style="8" customWidth="1"/>
    <col min="3764" max="3764" width="1.7109375" style="8" customWidth="1"/>
    <col min="3765" max="3765" width="15.7109375" style="8" customWidth="1"/>
    <col min="3766" max="3766" width="8" style="8" customWidth="1"/>
    <col min="3767" max="3767" width="1.140625" style="8" customWidth="1"/>
    <col min="3768" max="3769" width="14.7109375" style="8" customWidth="1"/>
    <col min="3770" max="3773" width="9.7109375" style="8" customWidth="1"/>
    <col min="3774" max="3775" width="11.7109375" style="8" customWidth="1"/>
    <col min="3776" max="3776" width="12.7109375" style="8" customWidth="1"/>
    <col min="3777" max="3777" width="10.28515625" style="8" customWidth="1"/>
    <col min="3778" max="3783" width="1.7109375" style="8" customWidth="1"/>
    <col min="3784" max="3784" width="7.42578125" style="8" bestFit="1" customWidth="1"/>
    <col min="3785" max="3786" width="1.7109375" style="8" customWidth="1"/>
    <col min="3787" max="3788" width="10.7109375" style="8" customWidth="1"/>
    <col min="3789" max="3789" width="29.5703125" style="8" customWidth="1"/>
    <col min="3790" max="3790" width="11.85546875" style="8" bestFit="1" customWidth="1"/>
    <col min="3791" max="3792" width="12.7109375" style="8" bestFit="1" customWidth="1"/>
    <col min="3793" max="3793" width="13.7109375" style="8" bestFit="1" customWidth="1"/>
    <col min="3794" max="3794" width="12.7109375" style="8" bestFit="1" customWidth="1"/>
    <col min="3795" max="3795" width="13.7109375" style="8" bestFit="1" customWidth="1"/>
    <col min="3796" max="3796" width="12.7109375" style="8" bestFit="1" customWidth="1"/>
    <col min="3797" max="3797" width="13.7109375" style="8" bestFit="1" customWidth="1"/>
    <col min="3798" max="3800" width="10.7109375" style="8" customWidth="1"/>
    <col min="3801" max="3801" width="8.7109375" style="8" bestFit="1" customWidth="1"/>
    <col min="3802" max="3802" width="10.42578125" style="8" bestFit="1" customWidth="1"/>
    <col min="3803" max="3807" width="10.140625" style="8" bestFit="1" customWidth="1"/>
    <col min="3808" max="4016" width="9.140625" style="8"/>
    <col min="4017" max="4017" width="1.7109375" style="8" customWidth="1"/>
    <col min="4018" max="4018" width="1.140625" style="8" customWidth="1"/>
    <col min="4019" max="4019" width="4.42578125" style="8" customWidth="1"/>
    <col min="4020" max="4020" width="1.7109375" style="8" customWidth="1"/>
    <col min="4021" max="4021" width="15.7109375" style="8" customWidth="1"/>
    <col min="4022" max="4022" width="8" style="8" customWidth="1"/>
    <col min="4023" max="4023" width="1.140625" style="8" customWidth="1"/>
    <col min="4024" max="4025" width="14.7109375" style="8" customWidth="1"/>
    <col min="4026" max="4029" width="9.7109375" style="8" customWidth="1"/>
    <col min="4030" max="4031" width="11.7109375" style="8" customWidth="1"/>
    <col min="4032" max="4032" width="12.7109375" style="8" customWidth="1"/>
    <col min="4033" max="4033" width="10.28515625" style="8" customWidth="1"/>
    <col min="4034" max="4039" width="1.7109375" style="8" customWidth="1"/>
    <col min="4040" max="4040" width="7.42578125" style="8" bestFit="1" customWidth="1"/>
    <col min="4041" max="4042" width="1.7109375" style="8" customWidth="1"/>
    <col min="4043" max="4044" width="10.7109375" style="8" customWidth="1"/>
    <col min="4045" max="4045" width="29.5703125" style="8" customWidth="1"/>
    <col min="4046" max="4046" width="11.85546875" style="8" bestFit="1" customWidth="1"/>
    <col min="4047" max="4048" width="12.7109375" style="8" bestFit="1" customWidth="1"/>
    <col min="4049" max="4049" width="13.7109375" style="8" bestFit="1" customWidth="1"/>
    <col min="4050" max="4050" width="12.7109375" style="8" bestFit="1" customWidth="1"/>
    <col min="4051" max="4051" width="13.7109375" style="8" bestFit="1" customWidth="1"/>
    <col min="4052" max="4052" width="12.7109375" style="8" bestFit="1" customWidth="1"/>
    <col min="4053" max="4053" width="13.7109375" style="8" bestFit="1" customWidth="1"/>
    <col min="4054" max="4056" width="10.7109375" style="8" customWidth="1"/>
    <col min="4057" max="4057" width="8.7109375" style="8" bestFit="1" customWidth="1"/>
    <col min="4058" max="4058" width="10.42578125" style="8" bestFit="1" customWidth="1"/>
    <col min="4059" max="4063" width="10.140625" style="8" bestFit="1" customWidth="1"/>
    <col min="4064" max="4272" width="9.140625" style="8"/>
    <col min="4273" max="4273" width="1.7109375" style="8" customWidth="1"/>
    <col min="4274" max="4274" width="1.140625" style="8" customWidth="1"/>
    <col min="4275" max="4275" width="4.42578125" style="8" customWidth="1"/>
    <col min="4276" max="4276" width="1.7109375" style="8" customWidth="1"/>
    <col min="4277" max="4277" width="15.7109375" style="8" customWidth="1"/>
    <col min="4278" max="4278" width="8" style="8" customWidth="1"/>
    <col min="4279" max="4279" width="1.140625" style="8" customWidth="1"/>
    <col min="4280" max="4281" width="14.7109375" style="8" customWidth="1"/>
    <col min="4282" max="4285" width="9.7109375" style="8" customWidth="1"/>
    <col min="4286" max="4287" width="11.7109375" style="8" customWidth="1"/>
    <col min="4288" max="4288" width="12.7109375" style="8" customWidth="1"/>
    <col min="4289" max="4289" width="10.28515625" style="8" customWidth="1"/>
    <col min="4290" max="4295" width="1.7109375" style="8" customWidth="1"/>
    <col min="4296" max="4296" width="7.42578125" style="8" bestFit="1" customWidth="1"/>
    <col min="4297" max="4298" width="1.7109375" style="8" customWidth="1"/>
    <col min="4299" max="4300" width="10.7109375" style="8" customWidth="1"/>
    <col min="4301" max="4301" width="29.5703125" style="8" customWidth="1"/>
    <col min="4302" max="4302" width="11.85546875" style="8" bestFit="1" customWidth="1"/>
    <col min="4303" max="4304" width="12.7109375" style="8" bestFit="1" customWidth="1"/>
    <col min="4305" max="4305" width="13.7109375" style="8" bestFit="1" customWidth="1"/>
    <col min="4306" max="4306" width="12.7109375" style="8" bestFit="1" customWidth="1"/>
    <col min="4307" max="4307" width="13.7109375" style="8" bestFit="1" customWidth="1"/>
    <col min="4308" max="4308" width="12.7109375" style="8" bestFit="1" customWidth="1"/>
    <col min="4309" max="4309" width="13.7109375" style="8" bestFit="1" customWidth="1"/>
    <col min="4310" max="4312" width="10.7109375" style="8" customWidth="1"/>
    <col min="4313" max="4313" width="8.7109375" style="8" bestFit="1" customWidth="1"/>
    <col min="4314" max="4314" width="10.42578125" style="8" bestFit="1" customWidth="1"/>
    <col min="4315" max="4319" width="10.140625" style="8" bestFit="1" customWidth="1"/>
    <col min="4320" max="4528" width="9.140625" style="8"/>
    <col min="4529" max="4529" width="1.7109375" style="8" customWidth="1"/>
    <col min="4530" max="4530" width="1.140625" style="8" customWidth="1"/>
    <col min="4531" max="4531" width="4.42578125" style="8" customWidth="1"/>
    <col min="4532" max="4532" width="1.7109375" style="8" customWidth="1"/>
    <col min="4533" max="4533" width="15.7109375" style="8" customWidth="1"/>
    <col min="4534" max="4534" width="8" style="8" customWidth="1"/>
    <col min="4535" max="4535" width="1.140625" style="8" customWidth="1"/>
    <col min="4536" max="4537" width="14.7109375" style="8" customWidth="1"/>
    <col min="4538" max="4541" width="9.7109375" style="8" customWidth="1"/>
    <col min="4542" max="4543" width="11.7109375" style="8" customWidth="1"/>
    <col min="4544" max="4544" width="12.7109375" style="8" customWidth="1"/>
    <col min="4545" max="4545" width="10.28515625" style="8" customWidth="1"/>
    <col min="4546" max="4551" width="1.7109375" style="8" customWidth="1"/>
    <col min="4552" max="4552" width="7.42578125" style="8" bestFit="1" customWidth="1"/>
    <col min="4553" max="4554" width="1.7109375" style="8" customWidth="1"/>
    <col min="4555" max="4556" width="10.7109375" style="8" customWidth="1"/>
    <col min="4557" max="4557" width="29.5703125" style="8" customWidth="1"/>
    <col min="4558" max="4558" width="11.85546875" style="8" bestFit="1" customWidth="1"/>
    <col min="4559" max="4560" width="12.7109375" style="8" bestFit="1" customWidth="1"/>
    <col min="4561" max="4561" width="13.7109375" style="8" bestFit="1" customWidth="1"/>
    <col min="4562" max="4562" width="12.7109375" style="8" bestFit="1" customWidth="1"/>
    <col min="4563" max="4563" width="13.7109375" style="8" bestFit="1" customWidth="1"/>
    <col min="4564" max="4564" width="12.7109375" style="8" bestFit="1" customWidth="1"/>
    <col min="4565" max="4565" width="13.7109375" style="8" bestFit="1" customWidth="1"/>
    <col min="4566" max="4568" width="10.7109375" style="8" customWidth="1"/>
    <col min="4569" max="4569" width="8.7109375" style="8" bestFit="1" customWidth="1"/>
    <col min="4570" max="4570" width="10.42578125" style="8" bestFit="1" customWidth="1"/>
    <col min="4571" max="4575" width="10.140625" style="8" bestFit="1" customWidth="1"/>
    <col min="4576" max="4784" width="9.140625" style="8"/>
    <col min="4785" max="4785" width="1.7109375" style="8" customWidth="1"/>
    <col min="4786" max="4786" width="1.140625" style="8" customWidth="1"/>
    <col min="4787" max="4787" width="4.42578125" style="8" customWidth="1"/>
    <col min="4788" max="4788" width="1.7109375" style="8" customWidth="1"/>
    <col min="4789" max="4789" width="15.7109375" style="8" customWidth="1"/>
    <col min="4790" max="4790" width="8" style="8" customWidth="1"/>
    <col min="4791" max="4791" width="1.140625" style="8" customWidth="1"/>
    <col min="4792" max="4793" width="14.7109375" style="8" customWidth="1"/>
    <col min="4794" max="4797" width="9.7109375" style="8" customWidth="1"/>
    <col min="4798" max="4799" width="11.7109375" style="8" customWidth="1"/>
    <col min="4800" max="4800" width="12.7109375" style="8" customWidth="1"/>
    <col min="4801" max="4801" width="10.28515625" style="8" customWidth="1"/>
    <col min="4802" max="4807" width="1.7109375" style="8" customWidth="1"/>
    <col min="4808" max="4808" width="7.42578125" style="8" bestFit="1" customWidth="1"/>
    <col min="4809" max="4810" width="1.7109375" style="8" customWidth="1"/>
    <col min="4811" max="4812" width="10.7109375" style="8" customWidth="1"/>
    <col min="4813" max="4813" width="29.5703125" style="8" customWidth="1"/>
    <col min="4814" max="4814" width="11.85546875" style="8" bestFit="1" customWidth="1"/>
    <col min="4815" max="4816" width="12.7109375" style="8" bestFit="1" customWidth="1"/>
    <col min="4817" max="4817" width="13.7109375" style="8" bestFit="1" customWidth="1"/>
    <col min="4818" max="4818" width="12.7109375" style="8" bestFit="1" customWidth="1"/>
    <col min="4819" max="4819" width="13.7109375" style="8" bestFit="1" customWidth="1"/>
    <col min="4820" max="4820" width="12.7109375" style="8" bestFit="1" customWidth="1"/>
    <col min="4821" max="4821" width="13.7109375" style="8" bestFit="1" customWidth="1"/>
    <col min="4822" max="4824" width="10.7109375" style="8" customWidth="1"/>
    <col min="4825" max="4825" width="8.7109375" style="8" bestFit="1" customWidth="1"/>
    <col min="4826" max="4826" width="10.42578125" style="8" bestFit="1" customWidth="1"/>
    <col min="4827" max="4831" width="10.140625" style="8" bestFit="1" customWidth="1"/>
    <col min="4832" max="5040" width="9.140625" style="8"/>
    <col min="5041" max="5041" width="1.7109375" style="8" customWidth="1"/>
    <col min="5042" max="5042" width="1.140625" style="8" customWidth="1"/>
    <col min="5043" max="5043" width="4.42578125" style="8" customWidth="1"/>
    <col min="5044" max="5044" width="1.7109375" style="8" customWidth="1"/>
    <col min="5045" max="5045" width="15.7109375" style="8" customWidth="1"/>
    <col min="5046" max="5046" width="8" style="8" customWidth="1"/>
    <col min="5047" max="5047" width="1.140625" style="8" customWidth="1"/>
    <col min="5048" max="5049" width="14.7109375" style="8" customWidth="1"/>
    <col min="5050" max="5053" width="9.7109375" style="8" customWidth="1"/>
    <col min="5054" max="5055" width="11.7109375" style="8" customWidth="1"/>
    <col min="5056" max="5056" width="12.7109375" style="8" customWidth="1"/>
    <col min="5057" max="5057" width="10.28515625" style="8" customWidth="1"/>
    <col min="5058" max="5063" width="1.7109375" style="8" customWidth="1"/>
    <col min="5064" max="5064" width="7.42578125" style="8" bestFit="1" customWidth="1"/>
    <col min="5065" max="5066" width="1.7109375" style="8" customWidth="1"/>
    <col min="5067" max="5068" width="10.7109375" style="8" customWidth="1"/>
    <col min="5069" max="5069" width="29.5703125" style="8" customWidth="1"/>
    <col min="5070" max="5070" width="11.85546875" style="8" bestFit="1" customWidth="1"/>
    <col min="5071" max="5072" width="12.7109375" style="8" bestFit="1" customWidth="1"/>
    <col min="5073" max="5073" width="13.7109375" style="8" bestFit="1" customWidth="1"/>
    <col min="5074" max="5074" width="12.7109375" style="8" bestFit="1" customWidth="1"/>
    <col min="5075" max="5075" width="13.7109375" style="8" bestFit="1" customWidth="1"/>
    <col min="5076" max="5076" width="12.7109375" style="8" bestFit="1" customWidth="1"/>
    <col min="5077" max="5077" width="13.7109375" style="8" bestFit="1" customWidth="1"/>
    <col min="5078" max="5080" width="10.7109375" style="8" customWidth="1"/>
    <col min="5081" max="5081" width="8.7109375" style="8" bestFit="1" customWidth="1"/>
    <col min="5082" max="5082" width="10.42578125" style="8" bestFit="1" customWidth="1"/>
    <col min="5083" max="5087" width="10.140625" style="8" bestFit="1" customWidth="1"/>
    <col min="5088" max="5296" width="9.140625" style="8"/>
    <col min="5297" max="5297" width="1.7109375" style="8" customWidth="1"/>
    <col min="5298" max="5298" width="1.140625" style="8" customWidth="1"/>
    <col min="5299" max="5299" width="4.42578125" style="8" customWidth="1"/>
    <col min="5300" max="5300" width="1.7109375" style="8" customWidth="1"/>
    <col min="5301" max="5301" width="15.7109375" style="8" customWidth="1"/>
    <col min="5302" max="5302" width="8" style="8" customWidth="1"/>
    <col min="5303" max="5303" width="1.140625" style="8" customWidth="1"/>
    <col min="5304" max="5305" width="14.7109375" style="8" customWidth="1"/>
    <col min="5306" max="5309" width="9.7109375" style="8" customWidth="1"/>
    <col min="5310" max="5311" width="11.7109375" style="8" customWidth="1"/>
    <col min="5312" max="5312" width="12.7109375" style="8" customWidth="1"/>
    <col min="5313" max="5313" width="10.28515625" style="8" customWidth="1"/>
    <col min="5314" max="5319" width="1.7109375" style="8" customWidth="1"/>
    <col min="5320" max="5320" width="7.42578125" style="8" bestFit="1" customWidth="1"/>
    <col min="5321" max="5322" width="1.7109375" style="8" customWidth="1"/>
    <col min="5323" max="5324" width="10.7109375" style="8" customWidth="1"/>
    <col min="5325" max="5325" width="29.5703125" style="8" customWidth="1"/>
    <col min="5326" max="5326" width="11.85546875" style="8" bestFit="1" customWidth="1"/>
    <col min="5327" max="5328" width="12.7109375" style="8" bestFit="1" customWidth="1"/>
    <col min="5329" max="5329" width="13.7109375" style="8" bestFit="1" customWidth="1"/>
    <col min="5330" max="5330" width="12.7109375" style="8" bestFit="1" customWidth="1"/>
    <col min="5331" max="5331" width="13.7109375" style="8" bestFit="1" customWidth="1"/>
    <col min="5332" max="5332" width="12.7109375" style="8" bestFit="1" customWidth="1"/>
    <col min="5333" max="5333" width="13.7109375" style="8" bestFit="1" customWidth="1"/>
    <col min="5334" max="5336" width="10.7109375" style="8" customWidth="1"/>
    <col min="5337" max="5337" width="8.7109375" style="8" bestFit="1" customWidth="1"/>
    <col min="5338" max="5338" width="10.42578125" style="8" bestFit="1" customWidth="1"/>
    <col min="5339" max="5343" width="10.140625" style="8" bestFit="1" customWidth="1"/>
    <col min="5344" max="5552" width="9.140625" style="8"/>
    <col min="5553" max="5553" width="1.7109375" style="8" customWidth="1"/>
    <col min="5554" max="5554" width="1.140625" style="8" customWidth="1"/>
    <col min="5555" max="5555" width="4.42578125" style="8" customWidth="1"/>
    <col min="5556" max="5556" width="1.7109375" style="8" customWidth="1"/>
    <col min="5557" max="5557" width="15.7109375" style="8" customWidth="1"/>
    <col min="5558" max="5558" width="8" style="8" customWidth="1"/>
    <col min="5559" max="5559" width="1.140625" style="8" customWidth="1"/>
    <col min="5560" max="5561" width="14.7109375" style="8" customWidth="1"/>
    <col min="5562" max="5565" width="9.7109375" style="8" customWidth="1"/>
    <col min="5566" max="5567" width="11.7109375" style="8" customWidth="1"/>
    <col min="5568" max="5568" width="12.7109375" style="8" customWidth="1"/>
    <col min="5569" max="5569" width="10.28515625" style="8" customWidth="1"/>
    <col min="5570" max="5575" width="1.7109375" style="8" customWidth="1"/>
    <col min="5576" max="5576" width="7.42578125" style="8" bestFit="1" customWidth="1"/>
    <col min="5577" max="5578" width="1.7109375" style="8" customWidth="1"/>
    <col min="5579" max="5580" width="10.7109375" style="8" customWidth="1"/>
    <col min="5581" max="5581" width="29.5703125" style="8" customWidth="1"/>
    <col min="5582" max="5582" width="11.85546875" style="8" bestFit="1" customWidth="1"/>
    <col min="5583" max="5584" width="12.7109375" style="8" bestFit="1" customWidth="1"/>
    <col min="5585" max="5585" width="13.7109375" style="8" bestFit="1" customWidth="1"/>
    <col min="5586" max="5586" width="12.7109375" style="8" bestFit="1" customWidth="1"/>
    <col min="5587" max="5587" width="13.7109375" style="8" bestFit="1" customWidth="1"/>
    <col min="5588" max="5588" width="12.7109375" style="8" bestFit="1" customWidth="1"/>
    <col min="5589" max="5589" width="13.7109375" style="8" bestFit="1" customWidth="1"/>
    <col min="5590" max="5592" width="10.7109375" style="8" customWidth="1"/>
    <col min="5593" max="5593" width="8.7109375" style="8" bestFit="1" customWidth="1"/>
    <col min="5594" max="5594" width="10.42578125" style="8" bestFit="1" customWidth="1"/>
    <col min="5595" max="5599" width="10.140625" style="8" bestFit="1" customWidth="1"/>
    <col min="5600" max="5808" width="9.140625" style="8"/>
    <col min="5809" max="5809" width="1.7109375" style="8" customWidth="1"/>
    <col min="5810" max="5810" width="1.140625" style="8" customWidth="1"/>
    <col min="5811" max="5811" width="4.42578125" style="8" customWidth="1"/>
    <col min="5812" max="5812" width="1.7109375" style="8" customWidth="1"/>
    <col min="5813" max="5813" width="15.7109375" style="8" customWidth="1"/>
    <col min="5814" max="5814" width="8" style="8" customWidth="1"/>
    <col min="5815" max="5815" width="1.140625" style="8" customWidth="1"/>
    <col min="5816" max="5817" width="14.7109375" style="8" customWidth="1"/>
    <col min="5818" max="5821" width="9.7109375" style="8" customWidth="1"/>
    <col min="5822" max="5823" width="11.7109375" style="8" customWidth="1"/>
    <col min="5824" max="5824" width="12.7109375" style="8" customWidth="1"/>
    <col min="5825" max="5825" width="10.28515625" style="8" customWidth="1"/>
    <col min="5826" max="5831" width="1.7109375" style="8" customWidth="1"/>
    <col min="5832" max="5832" width="7.42578125" style="8" bestFit="1" customWidth="1"/>
    <col min="5833" max="5834" width="1.7109375" style="8" customWidth="1"/>
    <col min="5835" max="5836" width="10.7109375" style="8" customWidth="1"/>
    <col min="5837" max="5837" width="29.5703125" style="8" customWidth="1"/>
    <col min="5838" max="5838" width="11.85546875" style="8" bestFit="1" customWidth="1"/>
    <col min="5839" max="5840" width="12.7109375" style="8" bestFit="1" customWidth="1"/>
    <col min="5841" max="5841" width="13.7109375" style="8" bestFit="1" customWidth="1"/>
    <col min="5842" max="5842" width="12.7109375" style="8" bestFit="1" customWidth="1"/>
    <col min="5843" max="5843" width="13.7109375" style="8" bestFit="1" customWidth="1"/>
    <col min="5844" max="5844" width="12.7109375" style="8" bestFit="1" customWidth="1"/>
    <col min="5845" max="5845" width="13.7109375" style="8" bestFit="1" customWidth="1"/>
    <col min="5846" max="5848" width="10.7109375" style="8" customWidth="1"/>
    <col min="5849" max="5849" width="8.7109375" style="8" bestFit="1" customWidth="1"/>
    <col min="5850" max="5850" width="10.42578125" style="8" bestFit="1" customWidth="1"/>
    <col min="5851" max="5855" width="10.140625" style="8" bestFit="1" customWidth="1"/>
    <col min="5856" max="6064" width="9.140625" style="8"/>
    <col min="6065" max="6065" width="1.7109375" style="8" customWidth="1"/>
    <col min="6066" max="6066" width="1.140625" style="8" customWidth="1"/>
    <col min="6067" max="6067" width="4.42578125" style="8" customWidth="1"/>
    <col min="6068" max="6068" width="1.7109375" style="8" customWidth="1"/>
    <col min="6069" max="6069" width="15.7109375" style="8" customWidth="1"/>
    <col min="6070" max="6070" width="8" style="8" customWidth="1"/>
    <col min="6071" max="6071" width="1.140625" style="8" customWidth="1"/>
    <col min="6072" max="6073" width="14.7109375" style="8" customWidth="1"/>
    <col min="6074" max="6077" width="9.7109375" style="8" customWidth="1"/>
    <col min="6078" max="6079" width="11.7109375" style="8" customWidth="1"/>
    <col min="6080" max="6080" width="12.7109375" style="8" customWidth="1"/>
    <col min="6081" max="6081" width="10.28515625" style="8" customWidth="1"/>
    <col min="6082" max="6087" width="1.7109375" style="8" customWidth="1"/>
    <col min="6088" max="6088" width="7.42578125" style="8" bestFit="1" customWidth="1"/>
    <col min="6089" max="6090" width="1.7109375" style="8" customWidth="1"/>
    <col min="6091" max="6092" width="10.7109375" style="8" customWidth="1"/>
    <col min="6093" max="6093" width="29.5703125" style="8" customWidth="1"/>
    <col min="6094" max="6094" width="11.85546875" style="8" bestFit="1" customWidth="1"/>
    <col min="6095" max="6096" width="12.7109375" style="8" bestFit="1" customWidth="1"/>
    <col min="6097" max="6097" width="13.7109375" style="8" bestFit="1" customWidth="1"/>
    <col min="6098" max="6098" width="12.7109375" style="8" bestFit="1" customWidth="1"/>
    <col min="6099" max="6099" width="13.7109375" style="8" bestFit="1" customWidth="1"/>
    <col min="6100" max="6100" width="12.7109375" style="8" bestFit="1" customWidth="1"/>
    <col min="6101" max="6101" width="13.7109375" style="8" bestFit="1" customWidth="1"/>
    <col min="6102" max="6104" width="10.7109375" style="8" customWidth="1"/>
    <col min="6105" max="6105" width="8.7109375" style="8" bestFit="1" customWidth="1"/>
    <col min="6106" max="6106" width="10.42578125" style="8" bestFit="1" customWidth="1"/>
    <col min="6107" max="6111" width="10.140625" style="8" bestFit="1" customWidth="1"/>
    <col min="6112" max="6320" width="9.140625" style="8"/>
    <col min="6321" max="6321" width="1.7109375" style="8" customWidth="1"/>
    <col min="6322" max="6322" width="1.140625" style="8" customWidth="1"/>
    <col min="6323" max="6323" width="4.42578125" style="8" customWidth="1"/>
    <col min="6324" max="6324" width="1.7109375" style="8" customWidth="1"/>
    <col min="6325" max="6325" width="15.7109375" style="8" customWidth="1"/>
    <col min="6326" max="6326" width="8" style="8" customWidth="1"/>
    <col min="6327" max="6327" width="1.140625" style="8" customWidth="1"/>
    <col min="6328" max="6329" width="14.7109375" style="8" customWidth="1"/>
    <col min="6330" max="6333" width="9.7109375" style="8" customWidth="1"/>
    <col min="6334" max="6335" width="11.7109375" style="8" customWidth="1"/>
    <col min="6336" max="6336" width="12.7109375" style="8" customWidth="1"/>
    <col min="6337" max="6337" width="10.28515625" style="8" customWidth="1"/>
    <col min="6338" max="6343" width="1.7109375" style="8" customWidth="1"/>
    <col min="6344" max="6344" width="7.42578125" style="8" bestFit="1" customWidth="1"/>
    <col min="6345" max="6346" width="1.7109375" style="8" customWidth="1"/>
    <col min="6347" max="6348" width="10.7109375" style="8" customWidth="1"/>
    <col min="6349" max="6349" width="29.5703125" style="8" customWidth="1"/>
    <col min="6350" max="6350" width="11.85546875" style="8" bestFit="1" customWidth="1"/>
    <col min="6351" max="6352" width="12.7109375" style="8" bestFit="1" customWidth="1"/>
    <col min="6353" max="6353" width="13.7109375" style="8" bestFit="1" customWidth="1"/>
    <col min="6354" max="6354" width="12.7109375" style="8" bestFit="1" customWidth="1"/>
    <col min="6355" max="6355" width="13.7109375" style="8" bestFit="1" customWidth="1"/>
    <col min="6356" max="6356" width="12.7109375" style="8" bestFit="1" customWidth="1"/>
    <col min="6357" max="6357" width="13.7109375" style="8" bestFit="1" customWidth="1"/>
    <col min="6358" max="6360" width="10.7109375" style="8" customWidth="1"/>
    <col min="6361" max="6361" width="8.7109375" style="8" bestFit="1" customWidth="1"/>
    <col min="6362" max="6362" width="10.42578125" style="8" bestFit="1" customWidth="1"/>
    <col min="6363" max="6367" width="10.140625" style="8" bestFit="1" customWidth="1"/>
    <col min="6368" max="6576" width="9.140625" style="8"/>
    <col min="6577" max="6577" width="1.7109375" style="8" customWidth="1"/>
    <col min="6578" max="6578" width="1.140625" style="8" customWidth="1"/>
    <col min="6579" max="6579" width="4.42578125" style="8" customWidth="1"/>
    <col min="6580" max="6580" width="1.7109375" style="8" customWidth="1"/>
    <col min="6581" max="6581" width="15.7109375" style="8" customWidth="1"/>
    <col min="6582" max="6582" width="8" style="8" customWidth="1"/>
    <col min="6583" max="6583" width="1.140625" style="8" customWidth="1"/>
    <col min="6584" max="6585" width="14.7109375" style="8" customWidth="1"/>
    <col min="6586" max="6589" width="9.7109375" style="8" customWidth="1"/>
    <col min="6590" max="6591" width="11.7109375" style="8" customWidth="1"/>
    <col min="6592" max="6592" width="12.7109375" style="8" customWidth="1"/>
    <col min="6593" max="6593" width="10.28515625" style="8" customWidth="1"/>
    <col min="6594" max="6599" width="1.7109375" style="8" customWidth="1"/>
    <col min="6600" max="6600" width="7.42578125" style="8" bestFit="1" customWidth="1"/>
    <col min="6601" max="6602" width="1.7109375" style="8" customWidth="1"/>
    <col min="6603" max="6604" width="10.7109375" style="8" customWidth="1"/>
    <col min="6605" max="6605" width="29.5703125" style="8" customWidth="1"/>
    <col min="6606" max="6606" width="11.85546875" style="8" bestFit="1" customWidth="1"/>
    <col min="6607" max="6608" width="12.7109375" style="8" bestFit="1" customWidth="1"/>
    <col min="6609" max="6609" width="13.7109375" style="8" bestFit="1" customWidth="1"/>
    <col min="6610" max="6610" width="12.7109375" style="8" bestFit="1" customWidth="1"/>
    <col min="6611" max="6611" width="13.7109375" style="8" bestFit="1" customWidth="1"/>
    <col min="6612" max="6612" width="12.7109375" style="8" bestFit="1" customWidth="1"/>
    <col min="6613" max="6613" width="13.7109375" style="8" bestFit="1" customWidth="1"/>
    <col min="6614" max="6616" width="10.7109375" style="8" customWidth="1"/>
    <col min="6617" max="6617" width="8.7109375" style="8" bestFit="1" customWidth="1"/>
    <col min="6618" max="6618" width="10.42578125" style="8" bestFit="1" customWidth="1"/>
    <col min="6619" max="6623" width="10.140625" style="8" bestFit="1" customWidth="1"/>
    <col min="6624" max="6832" width="9.140625" style="8"/>
    <col min="6833" max="6833" width="1.7109375" style="8" customWidth="1"/>
    <col min="6834" max="6834" width="1.140625" style="8" customWidth="1"/>
    <col min="6835" max="6835" width="4.42578125" style="8" customWidth="1"/>
    <col min="6836" max="6836" width="1.7109375" style="8" customWidth="1"/>
    <col min="6837" max="6837" width="15.7109375" style="8" customWidth="1"/>
    <col min="6838" max="6838" width="8" style="8" customWidth="1"/>
    <col min="6839" max="6839" width="1.140625" style="8" customWidth="1"/>
    <col min="6840" max="6841" width="14.7109375" style="8" customWidth="1"/>
    <col min="6842" max="6845" width="9.7109375" style="8" customWidth="1"/>
    <col min="6846" max="6847" width="11.7109375" style="8" customWidth="1"/>
    <col min="6848" max="6848" width="12.7109375" style="8" customWidth="1"/>
    <col min="6849" max="6849" width="10.28515625" style="8" customWidth="1"/>
    <col min="6850" max="6855" width="1.7109375" style="8" customWidth="1"/>
    <col min="6856" max="6856" width="7.42578125" style="8" bestFit="1" customWidth="1"/>
    <col min="6857" max="6858" width="1.7109375" style="8" customWidth="1"/>
    <col min="6859" max="6860" width="10.7109375" style="8" customWidth="1"/>
    <col min="6861" max="6861" width="29.5703125" style="8" customWidth="1"/>
    <col min="6862" max="6862" width="11.85546875" style="8" bestFit="1" customWidth="1"/>
    <col min="6863" max="6864" width="12.7109375" style="8" bestFit="1" customWidth="1"/>
    <col min="6865" max="6865" width="13.7109375" style="8" bestFit="1" customWidth="1"/>
    <col min="6866" max="6866" width="12.7109375" style="8" bestFit="1" customWidth="1"/>
    <col min="6867" max="6867" width="13.7109375" style="8" bestFit="1" customWidth="1"/>
    <col min="6868" max="6868" width="12.7109375" style="8" bestFit="1" customWidth="1"/>
    <col min="6869" max="6869" width="13.7109375" style="8" bestFit="1" customWidth="1"/>
    <col min="6870" max="6872" width="10.7109375" style="8" customWidth="1"/>
    <col min="6873" max="6873" width="8.7109375" style="8" bestFit="1" customWidth="1"/>
    <col min="6874" max="6874" width="10.42578125" style="8" bestFit="1" customWidth="1"/>
    <col min="6875" max="6879" width="10.140625" style="8" bestFit="1" customWidth="1"/>
    <col min="6880" max="7088" width="9.140625" style="8"/>
    <col min="7089" max="7089" width="1.7109375" style="8" customWidth="1"/>
    <col min="7090" max="7090" width="1.140625" style="8" customWidth="1"/>
    <col min="7091" max="7091" width="4.42578125" style="8" customWidth="1"/>
    <col min="7092" max="7092" width="1.7109375" style="8" customWidth="1"/>
    <col min="7093" max="7093" width="15.7109375" style="8" customWidth="1"/>
    <col min="7094" max="7094" width="8" style="8" customWidth="1"/>
    <col min="7095" max="7095" width="1.140625" style="8" customWidth="1"/>
    <col min="7096" max="7097" width="14.7109375" style="8" customWidth="1"/>
    <col min="7098" max="7101" width="9.7109375" style="8" customWidth="1"/>
    <col min="7102" max="7103" width="11.7109375" style="8" customWidth="1"/>
    <col min="7104" max="7104" width="12.7109375" style="8" customWidth="1"/>
    <col min="7105" max="7105" width="10.28515625" style="8" customWidth="1"/>
    <col min="7106" max="7111" width="1.7109375" style="8" customWidth="1"/>
    <col min="7112" max="7112" width="7.42578125" style="8" bestFit="1" customWidth="1"/>
    <col min="7113" max="7114" width="1.7109375" style="8" customWidth="1"/>
    <col min="7115" max="7116" width="10.7109375" style="8" customWidth="1"/>
    <col min="7117" max="7117" width="29.5703125" style="8" customWidth="1"/>
    <col min="7118" max="7118" width="11.85546875" style="8" bestFit="1" customWidth="1"/>
    <col min="7119" max="7120" width="12.7109375" style="8" bestFit="1" customWidth="1"/>
    <col min="7121" max="7121" width="13.7109375" style="8" bestFit="1" customWidth="1"/>
    <col min="7122" max="7122" width="12.7109375" style="8" bestFit="1" customWidth="1"/>
    <col min="7123" max="7123" width="13.7109375" style="8" bestFit="1" customWidth="1"/>
    <col min="7124" max="7124" width="12.7109375" style="8" bestFit="1" customWidth="1"/>
    <col min="7125" max="7125" width="13.7109375" style="8" bestFit="1" customWidth="1"/>
    <col min="7126" max="7128" width="10.7109375" style="8" customWidth="1"/>
    <col min="7129" max="7129" width="8.7109375" style="8" bestFit="1" customWidth="1"/>
    <col min="7130" max="7130" width="10.42578125" style="8" bestFit="1" customWidth="1"/>
    <col min="7131" max="7135" width="10.140625" style="8" bestFit="1" customWidth="1"/>
    <col min="7136" max="7344" width="9.140625" style="8"/>
    <col min="7345" max="7345" width="1.7109375" style="8" customWidth="1"/>
    <col min="7346" max="7346" width="1.140625" style="8" customWidth="1"/>
    <col min="7347" max="7347" width="4.42578125" style="8" customWidth="1"/>
    <col min="7348" max="7348" width="1.7109375" style="8" customWidth="1"/>
    <col min="7349" max="7349" width="15.7109375" style="8" customWidth="1"/>
    <col min="7350" max="7350" width="8" style="8" customWidth="1"/>
    <col min="7351" max="7351" width="1.140625" style="8" customWidth="1"/>
    <col min="7352" max="7353" width="14.7109375" style="8" customWidth="1"/>
    <col min="7354" max="7357" width="9.7109375" style="8" customWidth="1"/>
    <col min="7358" max="7359" width="11.7109375" style="8" customWidth="1"/>
    <col min="7360" max="7360" width="12.7109375" style="8" customWidth="1"/>
    <col min="7361" max="7361" width="10.28515625" style="8" customWidth="1"/>
    <col min="7362" max="7367" width="1.7109375" style="8" customWidth="1"/>
    <col min="7368" max="7368" width="7.42578125" style="8" bestFit="1" customWidth="1"/>
    <col min="7369" max="7370" width="1.7109375" style="8" customWidth="1"/>
    <col min="7371" max="7372" width="10.7109375" style="8" customWidth="1"/>
    <col min="7373" max="7373" width="29.5703125" style="8" customWidth="1"/>
    <col min="7374" max="7374" width="11.85546875" style="8" bestFit="1" customWidth="1"/>
    <col min="7375" max="7376" width="12.7109375" style="8" bestFit="1" customWidth="1"/>
    <col min="7377" max="7377" width="13.7109375" style="8" bestFit="1" customWidth="1"/>
    <col min="7378" max="7378" width="12.7109375" style="8" bestFit="1" customWidth="1"/>
    <col min="7379" max="7379" width="13.7109375" style="8" bestFit="1" customWidth="1"/>
    <col min="7380" max="7380" width="12.7109375" style="8" bestFit="1" customWidth="1"/>
    <col min="7381" max="7381" width="13.7109375" style="8" bestFit="1" customWidth="1"/>
    <col min="7382" max="7384" width="10.7109375" style="8" customWidth="1"/>
    <col min="7385" max="7385" width="8.7109375" style="8" bestFit="1" customWidth="1"/>
    <col min="7386" max="7386" width="10.42578125" style="8" bestFit="1" customWidth="1"/>
    <col min="7387" max="7391" width="10.140625" style="8" bestFit="1" customWidth="1"/>
    <col min="7392" max="7600" width="9.140625" style="8"/>
    <col min="7601" max="7601" width="1.7109375" style="8" customWidth="1"/>
    <col min="7602" max="7602" width="1.140625" style="8" customWidth="1"/>
    <col min="7603" max="7603" width="4.42578125" style="8" customWidth="1"/>
    <col min="7604" max="7604" width="1.7109375" style="8" customWidth="1"/>
    <col min="7605" max="7605" width="15.7109375" style="8" customWidth="1"/>
    <col min="7606" max="7606" width="8" style="8" customWidth="1"/>
    <col min="7607" max="7607" width="1.140625" style="8" customWidth="1"/>
    <col min="7608" max="7609" width="14.7109375" style="8" customWidth="1"/>
    <col min="7610" max="7613" width="9.7109375" style="8" customWidth="1"/>
    <col min="7614" max="7615" width="11.7109375" style="8" customWidth="1"/>
    <col min="7616" max="7616" width="12.7109375" style="8" customWidth="1"/>
    <col min="7617" max="7617" width="10.28515625" style="8" customWidth="1"/>
    <col min="7618" max="7623" width="1.7109375" style="8" customWidth="1"/>
    <col min="7624" max="7624" width="7.42578125" style="8" bestFit="1" customWidth="1"/>
    <col min="7625" max="7626" width="1.7109375" style="8" customWidth="1"/>
    <col min="7627" max="7628" width="10.7109375" style="8" customWidth="1"/>
    <col min="7629" max="7629" width="29.5703125" style="8" customWidth="1"/>
    <col min="7630" max="7630" width="11.85546875" style="8" bestFit="1" customWidth="1"/>
    <col min="7631" max="7632" width="12.7109375" style="8" bestFit="1" customWidth="1"/>
    <col min="7633" max="7633" width="13.7109375" style="8" bestFit="1" customWidth="1"/>
    <col min="7634" max="7634" width="12.7109375" style="8" bestFit="1" customWidth="1"/>
    <col min="7635" max="7635" width="13.7109375" style="8" bestFit="1" customWidth="1"/>
    <col min="7636" max="7636" width="12.7109375" style="8" bestFit="1" customWidth="1"/>
    <col min="7637" max="7637" width="13.7109375" style="8" bestFit="1" customWidth="1"/>
    <col min="7638" max="7640" width="10.7109375" style="8" customWidth="1"/>
    <col min="7641" max="7641" width="8.7109375" style="8" bestFit="1" customWidth="1"/>
    <col min="7642" max="7642" width="10.42578125" style="8" bestFit="1" customWidth="1"/>
    <col min="7643" max="7647" width="10.140625" style="8" bestFit="1" customWidth="1"/>
    <col min="7648" max="7856" width="9.140625" style="8"/>
    <col min="7857" max="7857" width="1.7109375" style="8" customWidth="1"/>
    <col min="7858" max="7858" width="1.140625" style="8" customWidth="1"/>
    <col min="7859" max="7859" width="4.42578125" style="8" customWidth="1"/>
    <col min="7860" max="7860" width="1.7109375" style="8" customWidth="1"/>
    <col min="7861" max="7861" width="15.7109375" style="8" customWidth="1"/>
    <col min="7862" max="7862" width="8" style="8" customWidth="1"/>
    <col min="7863" max="7863" width="1.140625" style="8" customWidth="1"/>
    <col min="7864" max="7865" width="14.7109375" style="8" customWidth="1"/>
    <col min="7866" max="7869" width="9.7109375" style="8" customWidth="1"/>
    <col min="7870" max="7871" width="11.7109375" style="8" customWidth="1"/>
    <col min="7872" max="7872" width="12.7109375" style="8" customWidth="1"/>
    <col min="7873" max="7873" width="10.28515625" style="8" customWidth="1"/>
    <col min="7874" max="7879" width="1.7109375" style="8" customWidth="1"/>
    <col min="7880" max="7880" width="7.42578125" style="8" bestFit="1" customWidth="1"/>
    <col min="7881" max="7882" width="1.7109375" style="8" customWidth="1"/>
    <col min="7883" max="7884" width="10.7109375" style="8" customWidth="1"/>
    <col min="7885" max="7885" width="29.5703125" style="8" customWidth="1"/>
    <col min="7886" max="7886" width="11.85546875" style="8" bestFit="1" customWidth="1"/>
    <col min="7887" max="7888" width="12.7109375" style="8" bestFit="1" customWidth="1"/>
    <col min="7889" max="7889" width="13.7109375" style="8" bestFit="1" customWidth="1"/>
    <col min="7890" max="7890" width="12.7109375" style="8" bestFit="1" customWidth="1"/>
    <col min="7891" max="7891" width="13.7109375" style="8" bestFit="1" customWidth="1"/>
    <col min="7892" max="7892" width="12.7109375" style="8" bestFit="1" customWidth="1"/>
    <col min="7893" max="7893" width="13.7109375" style="8" bestFit="1" customWidth="1"/>
    <col min="7894" max="7896" width="10.7109375" style="8" customWidth="1"/>
    <col min="7897" max="7897" width="8.7109375" style="8" bestFit="1" customWidth="1"/>
    <col min="7898" max="7898" width="10.42578125" style="8" bestFit="1" customWidth="1"/>
    <col min="7899" max="7903" width="10.140625" style="8" bestFit="1" customWidth="1"/>
    <col min="7904" max="8112" width="9.140625" style="8"/>
    <col min="8113" max="8113" width="1.7109375" style="8" customWidth="1"/>
    <col min="8114" max="8114" width="1.140625" style="8" customWidth="1"/>
    <col min="8115" max="8115" width="4.42578125" style="8" customWidth="1"/>
    <col min="8116" max="8116" width="1.7109375" style="8" customWidth="1"/>
    <col min="8117" max="8117" width="15.7109375" style="8" customWidth="1"/>
    <col min="8118" max="8118" width="8" style="8" customWidth="1"/>
    <col min="8119" max="8119" width="1.140625" style="8" customWidth="1"/>
    <col min="8120" max="8121" width="14.7109375" style="8" customWidth="1"/>
    <col min="8122" max="8125" width="9.7109375" style="8" customWidth="1"/>
    <col min="8126" max="8127" width="11.7109375" style="8" customWidth="1"/>
    <col min="8128" max="8128" width="12.7109375" style="8" customWidth="1"/>
    <col min="8129" max="8129" width="10.28515625" style="8" customWidth="1"/>
    <col min="8130" max="8135" width="1.7109375" style="8" customWidth="1"/>
    <col min="8136" max="8136" width="7.42578125" style="8" bestFit="1" customWidth="1"/>
    <col min="8137" max="8138" width="1.7109375" style="8" customWidth="1"/>
    <col min="8139" max="8140" width="10.7109375" style="8" customWidth="1"/>
    <col min="8141" max="8141" width="29.5703125" style="8" customWidth="1"/>
    <col min="8142" max="8142" width="11.85546875" style="8" bestFit="1" customWidth="1"/>
    <col min="8143" max="8144" width="12.7109375" style="8" bestFit="1" customWidth="1"/>
    <col min="8145" max="8145" width="13.7109375" style="8" bestFit="1" customWidth="1"/>
    <col min="8146" max="8146" width="12.7109375" style="8" bestFit="1" customWidth="1"/>
    <col min="8147" max="8147" width="13.7109375" style="8" bestFit="1" customWidth="1"/>
    <col min="8148" max="8148" width="12.7109375" style="8" bestFit="1" customWidth="1"/>
    <col min="8149" max="8149" width="13.7109375" style="8" bestFit="1" customWidth="1"/>
    <col min="8150" max="8152" width="10.7109375" style="8" customWidth="1"/>
    <col min="8153" max="8153" width="8.7109375" style="8" bestFit="1" customWidth="1"/>
    <col min="8154" max="8154" width="10.42578125" style="8" bestFit="1" customWidth="1"/>
    <col min="8155" max="8159" width="10.140625" style="8" bestFit="1" customWidth="1"/>
    <col min="8160" max="8368" width="9.140625" style="8"/>
    <col min="8369" max="8369" width="1.7109375" style="8" customWidth="1"/>
    <col min="8370" max="8370" width="1.140625" style="8" customWidth="1"/>
    <col min="8371" max="8371" width="4.42578125" style="8" customWidth="1"/>
    <col min="8372" max="8372" width="1.7109375" style="8" customWidth="1"/>
    <col min="8373" max="8373" width="15.7109375" style="8" customWidth="1"/>
    <col min="8374" max="8374" width="8" style="8" customWidth="1"/>
    <col min="8375" max="8375" width="1.140625" style="8" customWidth="1"/>
    <col min="8376" max="8377" width="14.7109375" style="8" customWidth="1"/>
    <col min="8378" max="8381" width="9.7109375" style="8" customWidth="1"/>
    <col min="8382" max="8383" width="11.7109375" style="8" customWidth="1"/>
    <col min="8384" max="8384" width="12.7109375" style="8" customWidth="1"/>
    <col min="8385" max="8385" width="10.28515625" style="8" customWidth="1"/>
    <col min="8386" max="8391" width="1.7109375" style="8" customWidth="1"/>
    <col min="8392" max="8392" width="7.42578125" style="8" bestFit="1" customWidth="1"/>
    <col min="8393" max="8394" width="1.7109375" style="8" customWidth="1"/>
    <col min="8395" max="8396" width="10.7109375" style="8" customWidth="1"/>
    <col min="8397" max="8397" width="29.5703125" style="8" customWidth="1"/>
    <col min="8398" max="8398" width="11.85546875" style="8" bestFit="1" customWidth="1"/>
    <col min="8399" max="8400" width="12.7109375" style="8" bestFit="1" customWidth="1"/>
    <col min="8401" max="8401" width="13.7109375" style="8" bestFit="1" customWidth="1"/>
    <col min="8402" max="8402" width="12.7109375" style="8" bestFit="1" customWidth="1"/>
    <col min="8403" max="8403" width="13.7109375" style="8" bestFit="1" customWidth="1"/>
    <col min="8404" max="8404" width="12.7109375" style="8" bestFit="1" customWidth="1"/>
    <col min="8405" max="8405" width="13.7109375" style="8" bestFit="1" customWidth="1"/>
    <col min="8406" max="8408" width="10.7109375" style="8" customWidth="1"/>
    <col min="8409" max="8409" width="8.7109375" style="8" bestFit="1" customWidth="1"/>
    <col min="8410" max="8410" width="10.42578125" style="8" bestFit="1" customWidth="1"/>
    <col min="8411" max="8415" width="10.140625" style="8" bestFit="1" customWidth="1"/>
    <col min="8416" max="8624" width="9.140625" style="8"/>
    <col min="8625" max="8625" width="1.7109375" style="8" customWidth="1"/>
    <col min="8626" max="8626" width="1.140625" style="8" customWidth="1"/>
    <col min="8627" max="8627" width="4.42578125" style="8" customWidth="1"/>
    <col min="8628" max="8628" width="1.7109375" style="8" customWidth="1"/>
    <col min="8629" max="8629" width="15.7109375" style="8" customWidth="1"/>
    <col min="8630" max="8630" width="8" style="8" customWidth="1"/>
    <col min="8631" max="8631" width="1.140625" style="8" customWidth="1"/>
    <col min="8632" max="8633" width="14.7109375" style="8" customWidth="1"/>
    <col min="8634" max="8637" width="9.7109375" style="8" customWidth="1"/>
    <col min="8638" max="8639" width="11.7109375" style="8" customWidth="1"/>
    <col min="8640" max="8640" width="12.7109375" style="8" customWidth="1"/>
    <col min="8641" max="8641" width="10.28515625" style="8" customWidth="1"/>
    <col min="8642" max="8647" width="1.7109375" style="8" customWidth="1"/>
    <col min="8648" max="8648" width="7.42578125" style="8" bestFit="1" customWidth="1"/>
    <col min="8649" max="8650" width="1.7109375" style="8" customWidth="1"/>
    <col min="8651" max="8652" width="10.7109375" style="8" customWidth="1"/>
    <col min="8653" max="8653" width="29.5703125" style="8" customWidth="1"/>
    <col min="8654" max="8654" width="11.85546875" style="8" bestFit="1" customWidth="1"/>
    <col min="8655" max="8656" width="12.7109375" style="8" bestFit="1" customWidth="1"/>
    <col min="8657" max="8657" width="13.7109375" style="8" bestFit="1" customWidth="1"/>
    <col min="8658" max="8658" width="12.7109375" style="8" bestFit="1" customWidth="1"/>
    <col min="8659" max="8659" width="13.7109375" style="8" bestFit="1" customWidth="1"/>
    <col min="8660" max="8660" width="12.7109375" style="8" bestFit="1" customWidth="1"/>
    <col min="8661" max="8661" width="13.7109375" style="8" bestFit="1" customWidth="1"/>
    <col min="8662" max="8664" width="10.7109375" style="8" customWidth="1"/>
    <col min="8665" max="8665" width="8.7109375" style="8" bestFit="1" customWidth="1"/>
    <col min="8666" max="8666" width="10.42578125" style="8" bestFit="1" customWidth="1"/>
    <col min="8667" max="8671" width="10.140625" style="8" bestFit="1" customWidth="1"/>
    <col min="8672" max="8880" width="9.140625" style="8"/>
    <col min="8881" max="8881" width="1.7109375" style="8" customWidth="1"/>
    <col min="8882" max="8882" width="1.140625" style="8" customWidth="1"/>
    <col min="8883" max="8883" width="4.42578125" style="8" customWidth="1"/>
    <col min="8884" max="8884" width="1.7109375" style="8" customWidth="1"/>
    <col min="8885" max="8885" width="15.7109375" style="8" customWidth="1"/>
    <col min="8886" max="8886" width="8" style="8" customWidth="1"/>
    <col min="8887" max="8887" width="1.140625" style="8" customWidth="1"/>
    <col min="8888" max="8889" width="14.7109375" style="8" customWidth="1"/>
    <col min="8890" max="8893" width="9.7109375" style="8" customWidth="1"/>
    <col min="8894" max="8895" width="11.7109375" style="8" customWidth="1"/>
    <col min="8896" max="8896" width="12.7109375" style="8" customWidth="1"/>
    <col min="8897" max="8897" width="10.28515625" style="8" customWidth="1"/>
    <col min="8898" max="8903" width="1.7109375" style="8" customWidth="1"/>
    <col min="8904" max="8904" width="7.42578125" style="8" bestFit="1" customWidth="1"/>
    <col min="8905" max="8906" width="1.7109375" style="8" customWidth="1"/>
    <col min="8907" max="8908" width="10.7109375" style="8" customWidth="1"/>
    <col min="8909" max="8909" width="29.5703125" style="8" customWidth="1"/>
    <col min="8910" max="8910" width="11.85546875" style="8" bestFit="1" customWidth="1"/>
    <col min="8911" max="8912" width="12.7109375" style="8" bestFit="1" customWidth="1"/>
    <col min="8913" max="8913" width="13.7109375" style="8" bestFit="1" customWidth="1"/>
    <col min="8914" max="8914" width="12.7109375" style="8" bestFit="1" customWidth="1"/>
    <col min="8915" max="8915" width="13.7109375" style="8" bestFit="1" customWidth="1"/>
    <col min="8916" max="8916" width="12.7109375" style="8" bestFit="1" customWidth="1"/>
    <col min="8917" max="8917" width="13.7109375" style="8" bestFit="1" customWidth="1"/>
    <col min="8918" max="8920" width="10.7109375" style="8" customWidth="1"/>
    <col min="8921" max="8921" width="8.7109375" style="8" bestFit="1" customWidth="1"/>
    <col min="8922" max="8922" width="10.42578125" style="8" bestFit="1" customWidth="1"/>
    <col min="8923" max="8927" width="10.140625" style="8" bestFit="1" customWidth="1"/>
    <col min="8928" max="9136" width="9.140625" style="8"/>
    <col min="9137" max="9137" width="1.7109375" style="8" customWidth="1"/>
    <col min="9138" max="9138" width="1.140625" style="8" customWidth="1"/>
    <col min="9139" max="9139" width="4.42578125" style="8" customWidth="1"/>
    <col min="9140" max="9140" width="1.7109375" style="8" customWidth="1"/>
    <col min="9141" max="9141" width="15.7109375" style="8" customWidth="1"/>
    <col min="9142" max="9142" width="8" style="8" customWidth="1"/>
    <col min="9143" max="9143" width="1.140625" style="8" customWidth="1"/>
    <col min="9144" max="9145" width="14.7109375" style="8" customWidth="1"/>
    <col min="9146" max="9149" width="9.7109375" style="8" customWidth="1"/>
    <col min="9150" max="9151" width="11.7109375" style="8" customWidth="1"/>
    <col min="9152" max="9152" width="12.7109375" style="8" customWidth="1"/>
    <col min="9153" max="9153" width="10.28515625" style="8" customWidth="1"/>
    <col min="9154" max="9159" width="1.7109375" style="8" customWidth="1"/>
    <col min="9160" max="9160" width="7.42578125" style="8" bestFit="1" customWidth="1"/>
    <col min="9161" max="9162" width="1.7109375" style="8" customWidth="1"/>
    <col min="9163" max="9164" width="10.7109375" style="8" customWidth="1"/>
    <col min="9165" max="9165" width="29.5703125" style="8" customWidth="1"/>
    <col min="9166" max="9166" width="11.85546875" style="8" bestFit="1" customWidth="1"/>
    <col min="9167" max="9168" width="12.7109375" style="8" bestFit="1" customWidth="1"/>
    <col min="9169" max="9169" width="13.7109375" style="8" bestFit="1" customWidth="1"/>
    <col min="9170" max="9170" width="12.7109375" style="8" bestFit="1" customWidth="1"/>
    <col min="9171" max="9171" width="13.7109375" style="8" bestFit="1" customWidth="1"/>
    <col min="9172" max="9172" width="12.7109375" style="8" bestFit="1" customWidth="1"/>
    <col min="9173" max="9173" width="13.7109375" style="8" bestFit="1" customWidth="1"/>
    <col min="9174" max="9176" width="10.7109375" style="8" customWidth="1"/>
    <col min="9177" max="9177" width="8.7109375" style="8" bestFit="1" customWidth="1"/>
    <col min="9178" max="9178" width="10.42578125" style="8" bestFit="1" customWidth="1"/>
    <col min="9179" max="9183" width="10.140625" style="8" bestFit="1" customWidth="1"/>
    <col min="9184" max="9392" width="9.140625" style="8"/>
    <col min="9393" max="9393" width="1.7109375" style="8" customWidth="1"/>
    <col min="9394" max="9394" width="1.140625" style="8" customWidth="1"/>
    <col min="9395" max="9395" width="4.42578125" style="8" customWidth="1"/>
    <col min="9396" max="9396" width="1.7109375" style="8" customWidth="1"/>
    <col min="9397" max="9397" width="15.7109375" style="8" customWidth="1"/>
    <col min="9398" max="9398" width="8" style="8" customWidth="1"/>
    <col min="9399" max="9399" width="1.140625" style="8" customWidth="1"/>
    <col min="9400" max="9401" width="14.7109375" style="8" customWidth="1"/>
    <col min="9402" max="9405" width="9.7109375" style="8" customWidth="1"/>
    <col min="9406" max="9407" width="11.7109375" style="8" customWidth="1"/>
    <col min="9408" max="9408" width="12.7109375" style="8" customWidth="1"/>
    <col min="9409" max="9409" width="10.28515625" style="8" customWidth="1"/>
    <col min="9410" max="9415" width="1.7109375" style="8" customWidth="1"/>
    <col min="9416" max="9416" width="7.42578125" style="8" bestFit="1" customWidth="1"/>
    <col min="9417" max="9418" width="1.7109375" style="8" customWidth="1"/>
    <col min="9419" max="9420" width="10.7109375" style="8" customWidth="1"/>
    <col min="9421" max="9421" width="29.5703125" style="8" customWidth="1"/>
    <col min="9422" max="9422" width="11.85546875" style="8" bestFit="1" customWidth="1"/>
    <col min="9423" max="9424" width="12.7109375" style="8" bestFit="1" customWidth="1"/>
    <col min="9425" max="9425" width="13.7109375" style="8" bestFit="1" customWidth="1"/>
    <col min="9426" max="9426" width="12.7109375" style="8" bestFit="1" customWidth="1"/>
    <col min="9427" max="9427" width="13.7109375" style="8" bestFit="1" customWidth="1"/>
    <col min="9428" max="9428" width="12.7109375" style="8" bestFit="1" customWidth="1"/>
    <col min="9429" max="9429" width="13.7109375" style="8" bestFit="1" customWidth="1"/>
    <col min="9430" max="9432" width="10.7109375" style="8" customWidth="1"/>
    <col min="9433" max="9433" width="8.7109375" style="8" bestFit="1" customWidth="1"/>
    <col min="9434" max="9434" width="10.42578125" style="8" bestFit="1" customWidth="1"/>
    <col min="9435" max="9439" width="10.140625" style="8" bestFit="1" customWidth="1"/>
    <col min="9440" max="9648" width="9.140625" style="8"/>
    <col min="9649" max="9649" width="1.7109375" style="8" customWidth="1"/>
    <col min="9650" max="9650" width="1.140625" style="8" customWidth="1"/>
    <col min="9651" max="9651" width="4.42578125" style="8" customWidth="1"/>
    <col min="9652" max="9652" width="1.7109375" style="8" customWidth="1"/>
    <col min="9653" max="9653" width="15.7109375" style="8" customWidth="1"/>
    <col min="9654" max="9654" width="8" style="8" customWidth="1"/>
    <col min="9655" max="9655" width="1.140625" style="8" customWidth="1"/>
    <col min="9656" max="9657" width="14.7109375" style="8" customWidth="1"/>
    <col min="9658" max="9661" width="9.7109375" style="8" customWidth="1"/>
    <col min="9662" max="9663" width="11.7109375" style="8" customWidth="1"/>
    <col min="9664" max="9664" width="12.7109375" style="8" customWidth="1"/>
    <col min="9665" max="9665" width="10.28515625" style="8" customWidth="1"/>
    <col min="9666" max="9671" width="1.7109375" style="8" customWidth="1"/>
    <col min="9672" max="9672" width="7.42578125" style="8" bestFit="1" customWidth="1"/>
    <col min="9673" max="9674" width="1.7109375" style="8" customWidth="1"/>
    <col min="9675" max="9676" width="10.7109375" style="8" customWidth="1"/>
    <col min="9677" max="9677" width="29.5703125" style="8" customWidth="1"/>
    <col min="9678" max="9678" width="11.85546875" style="8" bestFit="1" customWidth="1"/>
    <col min="9679" max="9680" width="12.7109375" style="8" bestFit="1" customWidth="1"/>
    <col min="9681" max="9681" width="13.7109375" style="8" bestFit="1" customWidth="1"/>
    <col min="9682" max="9682" width="12.7109375" style="8" bestFit="1" customWidth="1"/>
    <col min="9683" max="9683" width="13.7109375" style="8" bestFit="1" customWidth="1"/>
    <col min="9684" max="9684" width="12.7109375" style="8" bestFit="1" customWidth="1"/>
    <col min="9685" max="9685" width="13.7109375" style="8" bestFit="1" customWidth="1"/>
    <col min="9686" max="9688" width="10.7109375" style="8" customWidth="1"/>
    <col min="9689" max="9689" width="8.7109375" style="8" bestFit="1" customWidth="1"/>
    <col min="9690" max="9690" width="10.42578125" style="8" bestFit="1" customWidth="1"/>
    <col min="9691" max="9695" width="10.140625" style="8" bestFit="1" customWidth="1"/>
    <col min="9696" max="9904" width="9.140625" style="8"/>
    <col min="9905" max="9905" width="1.7109375" style="8" customWidth="1"/>
    <col min="9906" max="9906" width="1.140625" style="8" customWidth="1"/>
    <col min="9907" max="9907" width="4.42578125" style="8" customWidth="1"/>
    <col min="9908" max="9908" width="1.7109375" style="8" customWidth="1"/>
    <col min="9909" max="9909" width="15.7109375" style="8" customWidth="1"/>
    <col min="9910" max="9910" width="8" style="8" customWidth="1"/>
    <col min="9911" max="9911" width="1.140625" style="8" customWidth="1"/>
    <col min="9912" max="9913" width="14.7109375" style="8" customWidth="1"/>
    <col min="9914" max="9917" width="9.7109375" style="8" customWidth="1"/>
    <col min="9918" max="9919" width="11.7109375" style="8" customWidth="1"/>
    <col min="9920" max="9920" width="12.7109375" style="8" customWidth="1"/>
    <col min="9921" max="9921" width="10.28515625" style="8" customWidth="1"/>
    <col min="9922" max="9927" width="1.7109375" style="8" customWidth="1"/>
    <col min="9928" max="9928" width="7.42578125" style="8" bestFit="1" customWidth="1"/>
    <col min="9929" max="9930" width="1.7109375" style="8" customWidth="1"/>
    <col min="9931" max="9932" width="10.7109375" style="8" customWidth="1"/>
    <col min="9933" max="9933" width="29.5703125" style="8" customWidth="1"/>
    <col min="9934" max="9934" width="11.85546875" style="8" bestFit="1" customWidth="1"/>
    <col min="9935" max="9936" width="12.7109375" style="8" bestFit="1" customWidth="1"/>
    <col min="9937" max="9937" width="13.7109375" style="8" bestFit="1" customWidth="1"/>
    <col min="9938" max="9938" width="12.7109375" style="8" bestFit="1" customWidth="1"/>
    <col min="9939" max="9939" width="13.7109375" style="8" bestFit="1" customWidth="1"/>
    <col min="9940" max="9940" width="12.7109375" style="8" bestFit="1" customWidth="1"/>
    <col min="9941" max="9941" width="13.7109375" style="8" bestFit="1" customWidth="1"/>
    <col min="9942" max="9944" width="10.7109375" style="8" customWidth="1"/>
    <col min="9945" max="9945" width="8.7109375" style="8" bestFit="1" customWidth="1"/>
    <col min="9946" max="9946" width="10.42578125" style="8" bestFit="1" customWidth="1"/>
    <col min="9947" max="9951" width="10.140625" style="8" bestFit="1" customWidth="1"/>
    <col min="9952" max="10160" width="9.140625" style="8"/>
    <col min="10161" max="10161" width="1.7109375" style="8" customWidth="1"/>
    <col min="10162" max="10162" width="1.140625" style="8" customWidth="1"/>
    <col min="10163" max="10163" width="4.42578125" style="8" customWidth="1"/>
    <col min="10164" max="10164" width="1.7109375" style="8" customWidth="1"/>
    <col min="10165" max="10165" width="15.7109375" style="8" customWidth="1"/>
    <col min="10166" max="10166" width="8" style="8" customWidth="1"/>
    <col min="10167" max="10167" width="1.140625" style="8" customWidth="1"/>
    <col min="10168" max="10169" width="14.7109375" style="8" customWidth="1"/>
    <col min="10170" max="10173" width="9.7109375" style="8" customWidth="1"/>
    <col min="10174" max="10175" width="11.7109375" style="8" customWidth="1"/>
    <col min="10176" max="10176" width="12.7109375" style="8" customWidth="1"/>
    <col min="10177" max="10177" width="10.28515625" style="8" customWidth="1"/>
    <col min="10178" max="10183" width="1.7109375" style="8" customWidth="1"/>
    <col min="10184" max="10184" width="7.42578125" style="8" bestFit="1" customWidth="1"/>
    <col min="10185" max="10186" width="1.7109375" style="8" customWidth="1"/>
    <col min="10187" max="10188" width="10.7109375" style="8" customWidth="1"/>
    <col min="10189" max="10189" width="29.5703125" style="8" customWidth="1"/>
    <col min="10190" max="10190" width="11.85546875" style="8" bestFit="1" customWidth="1"/>
    <col min="10191" max="10192" width="12.7109375" style="8" bestFit="1" customWidth="1"/>
    <col min="10193" max="10193" width="13.7109375" style="8" bestFit="1" customWidth="1"/>
    <col min="10194" max="10194" width="12.7109375" style="8" bestFit="1" customWidth="1"/>
    <col min="10195" max="10195" width="13.7109375" style="8" bestFit="1" customWidth="1"/>
    <col min="10196" max="10196" width="12.7109375" style="8" bestFit="1" customWidth="1"/>
    <col min="10197" max="10197" width="13.7109375" style="8" bestFit="1" customWidth="1"/>
    <col min="10198" max="10200" width="10.7109375" style="8" customWidth="1"/>
    <col min="10201" max="10201" width="8.7109375" style="8" bestFit="1" customWidth="1"/>
    <col min="10202" max="10202" width="10.42578125" style="8" bestFit="1" customWidth="1"/>
    <col min="10203" max="10207" width="10.140625" style="8" bestFit="1" customWidth="1"/>
    <col min="10208" max="10416" width="9.140625" style="8"/>
    <col min="10417" max="10417" width="1.7109375" style="8" customWidth="1"/>
    <col min="10418" max="10418" width="1.140625" style="8" customWidth="1"/>
    <col min="10419" max="10419" width="4.42578125" style="8" customWidth="1"/>
    <col min="10420" max="10420" width="1.7109375" style="8" customWidth="1"/>
    <col min="10421" max="10421" width="15.7109375" style="8" customWidth="1"/>
    <col min="10422" max="10422" width="8" style="8" customWidth="1"/>
    <col min="10423" max="10423" width="1.140625" style="8" customWidth="1"/>
    <col min="10424" max="10425" width="14.7109375" style="8" customWidth="1"/>
    <col min="10426" max="10429" width="9.7109375" style="8" customWidth="1"/>
    <col min="10430" max="10431" width="11.7109375" style="8" customWidth="1"/>
    <col min="10432" max="10432" width="12.7109375" style="8" customWidth="1"/>
    <col min="10433" max="10433" width="10.28515625" style="8" customWidth="1"/>
    <col min="10434" max="10439" width="1.7109375" style="8" customWidth="1"/>
    <col min="10440" max="10440" width="7.42578125" style="8" bestFit="1" customWidth="1"/>
    <col min="10441" max="10442" width="1.7109375" style="8" customWidth="1"/>
    <col min="10443" max="10444" width="10.7109375" style="8" customWidth="1"/>
    <col min="10445" max="10445" width="29.5703125" style="8" customWidth="1"/>
    <col min="10446" max="10446" width="11.85546875" style="8" bestFit="1" customWidth="1"/>
    <col min="10447" max="10448" width="12.7109375" style="8" bestFit="1" customWidth="1"/>
    <col min="10449" max="10449" width="13.7109375" style="8" bestFit="1" customWidth="1"/>
    <col min="10450" max="10450" width="12.7109375" style="8" bestFit="1" customWidth="1"/>
    <col min="10451" max="10451" width="13.7109375" style="8" bestFit="1" customWidth="1"/>
    <col min="10452" max="10452" width="12.7109375" style="8" bestFit="1" customWidth="1"/>
    <col min="10453" max="10453" width="13.7109375" style="8" bestFit="1" customWidth="1"/>
    <col min="10454" max="10456" width="10.7109375" style="8" customWidth="1"/>
    <col min="10457" max="10457" width="8.7109375" style="8" bestFit="1" customWidth="1"/>
    <col min="10458" max="10458" width="10.42578125" style="8" bestFit="1" customWidth="1"/>
    <col min="10459" max="10463" width="10.140625" style="8" bestFit="1" customWidth="1"/>
    <col min="10464" max="10672" width="9.140625" style="8"/>
    <col min="10673" max="10673" width="1.7109375" style="8" customWidth="1"/>
    <col min="10674" max="10674" width="1.140625" style="8" customWidth="1"/>
    <col min="10675" max="10675" width="4.42578125" style="8" customWidth="1"/>
    <col min="10676" max="10676" width="1.7109375" style="8" customWidth="1"/>
    <col min="10677" max="10677" width="15.7109375" style="8" customWidth="1"/>
    <col min="10678" max="10678" width="8" style="8" customWidth="1"/>
    <col min="10679" max="10679" width="1.140625" style="8" customWidth="1"/>
    <col min="10680" max="10681" width="14.7109375" style="8" customWidth="1"/>
    <col min="10682" max="10685" width="9.7109375" style="8" customWidth="1"/>
    <col min="10686" max="10687" width="11.7109375" style="8" customWidth="1"/>
    <col min="10688" max="10688" width="12.7109375" style="8" customWidth="1"/>
    <col min="10689" max="10689" width="10.28515625" style="8" customWidth="1"/>
    <col min="10690" max="10695" width="1.7109375" style="8" customWidth="1"/>
    <col min="10696" max="10696" width="7.42578125" style="8" bestFit="1" customWidth="1"/>
    <col min="10697" max="10698" width="1.7109375" style="8" customWidth="1"/>
    <col min="10699" max="10700" width="10.7109375" style="8" customWidth="1"/>
    <col min="10701" max="10701" width="29.5703125" style="8" customWidth="1"/>
    <col min="10702" max="10702" width="11.85546875" style="8" bestFit="1" customWidth="1"/>
    <col min="10703" max="10704" width="12.7109375" style="8" bestFit="1" customWidth="1"/>
    <col min="10705" max="10705" width="13.7109375" style="8" bestFit="1" customWidth="1"/>
    <col min="10706" max="10706" width="12.7109375" style="8" bestFit="1" customWidth="1"/>
    <col min="10707" max="10707" width="13.7109375" style="8" bestFit="1" customWidth="1"/>
    <col min="10708" max="10708" width="12.7109375" style="8" bestFit="1" customWidth="1"/>
    <col min="10709" max="10709" width="13.7109375" style="8" bestFit="1" customWidth="1"/>
    <col min="10710" max="10712" width="10.7109375" style="8" customWidth="1"/>
    <col min="10713" max="10713" width="8.7109375" style="8" bestFit="1" customWidth="1"/>
    <col min="10714" max="10714" width="10.42578125" style="8" bestFit="1" customWidth="1"/>
    <col min="10715" max="10719" width="10.140625" style="8" bestFit="1" customWidth="1"/>
    <col min="10720" max="10928" width="9.140625" style="8"/>
    <col min="10929" max="10929" width="1.7109375" style="8" customWidth="1"/>
    <col min="10930" max="10930" width="1.140625" style="8" customWidth="1"/>
    <col min="10931" max="10931" width="4.42578125" style="8" customWidth="1"/>
    <col min="10932" max="10932" width="1.7109375" style="8" customWidth="1"/>
    <col min="10933" max="10933" width="15.7109375" style="8" customWidth="1"/>
    <col min="10934" max="10934" width="8" style="8" customWidth="1"/>
    <col min="10935" max="10935" width="1.140625" style="8" customWidth="1"/>
    <col min="10936" max="10937" width="14.7109375" style="8" customWidth="1"/>
    <col min="10938" max="10941" width="9.7109375" style="8" customWidth="1"/>
    <col min="10942" max="10943" width="11.7109375" style="8" customWidth="1"/>
    <col min="10944" max="10944" width="12.7109375" style="8" customWidth="1"/>
    <col min="10945" max="10945" width="10.28515625" style="8" customWidth="1"/>
    <col min="10946" max="10951" width="1.7109375" style="8" customWidth="1"/>
    <col min="10952" max="10952" width="7.42578125" style="8" bestFit="1" customWidth="1"/>
    <col min="10953" max="10954" width="1.7109375" style="8" customWidth="1"/>
    <col min="10955" max="10956" width="10.7109375" style="8" customWidth="1"/>
    <col min="10957" max="10957" width="29.5703125" style="8" customWidth="1"/>
    <col min="10958" max="10958" width="11.85546875" style="8" bestFit="1" customWidth="1"/>
    <col min="10959" max="10960" width="12.7109375" style="8" bestFit="1" customWidth="1"/>
    <col min="10961" max="10961" width="13.7109375" style="8" bestFit="1" customWidth="1"/>
    <col min="10962" max="10962" width="12.7109375" style="8" bestFit="1" customWidth="1"/>
    <col min="10963" max="10963" width="13.7109375" style="8" bestFit="1" customWidth="1"/>
    <col min="10964" max="10964" width="12.7109375" style="8" bestFit="1" customWidth="1"/>
    <col min="10965" max="10965" width="13.7109375" style="8" bestFit="1" customWidth="1"/>
    <col min="10966" max="10968" width="10.7109375" style="8" customWidth="1"/>
    <col min="10969" max="10969" width="8.7109375" style="8" bestFit="1" customWidth="1"/>
    <col min="10970" max="10970" width="10.42578125" style="8" bestFit="1" customWidth="1"/>
    <col min="10971" max="10975" width="10.140625" style="8" bestFit="1" customWidth="1"/>
    <col min="10976" max="11184" width="9.140625" style="8"/>
    <col min="11185" max="11185" width="1.7109375" style="8" customWidth="1"/>
    <col min="11186" max="11186" width="1.140625" style="8" customWidth="1"/>
    <col min="11187" max="11187" width="4.42578125" style="8" customWidth="1"/>
    <col min="11188" max="11188" width="1.7109375" style="8" customWidth="1"/>
    <col min="11189" max="11189" width="15.7109375" style="8" customWidth="1"/>
    <col min="11190" max="11190" width="8" style="8" customWidth="1"/>
    <col min="11191" max="11191" width="1.140625" style="8" customWidth="1"/>
    <col min="11192" max="11193" width="14.7109375" style="8" customWidth="1"/>
    <col min="11194" max="11197" width="9.7109375" style="8" customWidth="1"/>
    <col min="11198" max="11199" width="11.7109375" style="8" customWidth="1"/>
    <col min="11200" max="11200" width="12.7109375" style="8" customWidth="1"/>
    <col min="11201" max="11201" width="10.28515625" style="8" customWidth="1"/>
    <col min="11202" max="11207" width="1.7109375" style="8" customWidth="1"/>
    <col min="11208" max="11208" width="7.42578125" style="8" bestFit="1" customWidth="1"/>
    <col min="11209" max="11210" width="1.7109375" style="8" customWidth="1"/>
    <col min="11211" max="11212" width="10.7109375" style="8" customWidth="1"/>
    <col min="11213" max="11213" width="29.5703125" style="8" customWidth="1"/>
    <col min="11214" max="11214" width="11.85546875" style="8" bestFit="1" customWidth="1"/>
    <col min="11215" max="11216" width="12.7109375" style="8" bestFit="1" customWidth="1"/>
    <col min="11217" max="11217" width="13.7109375" style="8" bestFit="1" customWidth="1"/>
    <col min="11218" max="11218" width="12.7109375" style="8" bestFit="1" customWidth="1"/>
    <col min="11219" max="11219" width="13.7109375" style="8" bestFit="1" customWidth="1"/>
    <col min="11220" max="11220" width="12.7109375" style="8" bestFit="1" customWidth="1"/>
    <col min="11221" max="11221" width="13.7109375" style="8" bestFit="1" customWidth="1"/>
    <col min="11222" max="11224" width="10.7109375" style="8" customWidth="1"/>
    <col min="11225" max="11225" width="8.7109375" style="8" bestFit="1" customWidth="1"/>
    <col min="11226" max="11226" width="10.42578125" style="8" bestFit="1" customWidth="1"/>
    <col min="11227" max="11231" width="10.140625" style="8" bestFit="1" customWidth="1"/>
    <col min="11232" max="11440" width="9.140625" style="8"/>
    <col min="11441" max="11441" width="1.7109375" style="8" customWidth="1"/>
    <col min="11442" max="11442" width="1.140625" style="8" customWidth="1"/>
    <col min="11443" max="11443" width="4.42578125" style="8" customWidth="1"/>
    <col min="11444" max="11444" width="1.7109375" style="8" customWidth="1"/>
    <col min="11445" max="11445" width="15.7109375" style="8" customWidth="1"/>
    <col min="11446" max="11446" width="8" style="8" customWidth="1"/>
    <col min="11447" max="11447" width="1.140625" style="8" customWidth="1"/>
    <col min="11448" max="11449" width="14.7109375" style="8" customWidth="1"/>
    <col min="11450" max="11453" width="9.7109375" style="8" customWidth="1"/>
    <col min="11454" max="11455" width="11.7109375" style="8" customWidth="1"/>
    <col min="11456" max="11456" width="12.7109375" style="8" customWidth="1"/>
    <col min="11457" max="11457" width="10.28515625" style="8" customWidth="1"/>
    <col min="11458" max="11463" width="1.7109375" style="8" customWidth="1"/>
    <col min="11464" max="11464" width="7.42578125" style="8" bestFit="1" customWidth="1"/>
    <col min="11465" max="11466" width="1.7109375" style="8" customWidth="1"/>
    <col min="11467" max="11468" width="10.7109375" style="8" customWidth="1"/>
    <col min="11469" max="11469" width="29.5703125" style="8" customWidth="1"/>
    <col min="11470" max="11470" width="11.85546875" style="8" bestFit="1" customWidth="1"/>
    <col min="11471" max="11472" width="12.7109375" style="8" bestFit="1" customWidth="1"/>
    <col min="11473" max="11473" width="13.7109375" style="8" bestFit="1" customWidth="1"/>
    <col min="11474" max="11474" width="12.7109375" style="8" bestFit="1" customWidth="1"/>
    <col min="11475" max="11475" width="13.7109375" style="8" bestFit="1" customWidth="1"/>
    <col min="11476" max="11476" width="12.7109375" style="8" bestFit="1" customWidth="1"/>
    <col min="11477" max="11477" width="13.7109375" style="8" bestFit="1" customWidth="1"/>
    <col min="11478" max="11480" width="10.7109375" style="8" customWidth="1"/>
    <col min="11481" max="11481" width="8.7109375" style="8" bestFit="1" customWidth="1"/>
    <col min="11482" max="11482" width="10.42578125" style="8" bestFit="1" customWidth="1"/>
    <col min="11483" max="11487" width="10.140625" style="8" bestFit="1" customWidth="1"/>
    <col min="11488" max="11696" width="9.140625" style="8"/>
    <col min="11697" max="11697" width="1.7109375" style="8" customWidth="1"/>
    <col min="11698" max="11698" width="1.140625" style="8" customWidth="1"/>
    <col min="11699" max="11699" width="4.42578125" style="8" customWidth="1"/>
    <col min="11700" max="11700" width="1.7109375" style="8" customWidth="1"/>
    <col min="11701" max="11701" width="15.7109375" style="8" customWidth="1"/>
    <col min="11702" max="11702" width="8" style="8" customWidth="1"/>
    <col min="11703" max="11703" width="1.140625" style="8" customWidth="1"/>
    <col min="11704" max="11705" width="14.7109375" style="8" customWidth="1"/>
    <col min="11706" max="11709" width="9.7109375" style="8" customWidth="1"/>
    <col min="11710" max="11711" width="11.7109375" style="8" customWidth="1"/>
    <col min="11712" max="11712" width="12.7109375" style="8" customWidth="1"/>
    <col min="11713" max="11713" width="10.28515625" style="8" customWidth="1"/>
    <col min="11714" max="11719" width="1.7109375" style="8" customWidth="1"/>
    <col min="11720" max="11720" width="7.42578125" style="8" bestFit="1" customWidth="1"/>
    <col min="11721" max="11722" width="1.7109375" style="8" customWidth="1"/>
    <col min="11723" max="11724" width="10.7109375" style="8" customWidth="1"/>
    <col min="11725" max="11725" width="29.5703125" style="8" customWidth="1"/>
    <col min="11726" max="11726" width="11.85546875" style="8" bestFit="1" customWidth="1"/>
    <col min="11727" max="11728" width="12.7109375" style="8" bestFit="1" customWidth="1"/>
    <col min="11729" max="11729" width="13.7109375" style="8" bestFit="1" customWidth="1"/>
    <col min="11730" max="11730" width="12.7109375" style="8" bestFit="1" customWidth="1"/>
    <col min="11731" max="11731" width="13.7109375" style="8" bestFit="1" customWidth="1"/>
    <col min="11732" max="11732" width="12.7109375" style="8" bestFit="1" customWidth="1"/>
    <col min="11733" max="11733" width="13.7109375" style="8" bestFit="1" customWidth="1"/>
    <col min="11734" max="11736" width="10.7109375" style="8" customWidth="1"/>
    <col min="11737" max="11737" width="8.7109375" style="8" bestFit="1" customWidth="1"/>
    <col min="11738" max="11738" width="10.42578125" style="8" bestFit="1" customWidth="1"/>
    <col min="11739" max="11743" width="10.140625" style="8" bestFit="1" customWidth="1"/>
    <col min="11744" max="11952" width="9.140625" style="8"/>
    <col min="11953" max="11953" width="1.7109375" style="8" customWidth="1"/>
    <col min="11954" max="11954" width="1.140625" style="8" customWidth="1"/>
    <col min="11955" max="11955" width="4.42578125" style="8" customWidth="1"/>
    <col min="11956" max="11956" width="1.7109375" style="8" customWidth="1"/>
    <col min="11957" max="11957" width="15.7109375" style="8" customWidth="1"/>
    <col min="11958" max="11958" width="8" style="8" customWidth="1"/>
    <col min="11959" max="11959" width="1.140625" style="8" customWidth="1"/>
    <col min="11960" max="11961" width="14.7109375" style="8" customWidth="1"/>
    <col min="11962" max="11965" width="9.7109375" style="8" customWidth="1"/>
    <col min="11966" max="11967" width="11.7109375" style="8" customWidth="1"/>
    <col min="11968" max="11968" width="12.7109375" style="8" customWidth="1"/>
    <col min="11969" max="11969" width="10.28515625" style="8" customWidth="1"/>
    <col min="11970" max="11975" width="1.7109375" style="8" customWidth="1"/>
    <col min="11976" max="11976" width="7.42578125" style="8" bestFit="1" customWidth="1"/>
    <col min="11977" max="11978" width="1.7109375" style="8" customWidth="1"/>
    <col min="11979" max="11980" width="10.7109375" style="8" customWidth="1"/>
    <col min="11981" max="11981" width="29.5703125" style="8" customWidth="1"/>
    <col min="11982" max="11982" width="11.85546875" style="8" bestFit="1" customWidth="1"/>
    <col min="11983" max="11984" width="12.7109375" style="8" bestFit="1" customWidth="1"/>
    <col min="11985" max="11985" width="13.7109375" style="8" bestFit="1" customWidth="1"/>
    <col min="11986" max="11986" width="12.7109375" style="8" bestFit="1" customWidth="1"/>
    <col min="11987" max="11987" width="13.7109375" style="8" bestFit="1" customWidth="1"/>
    <col min="11988" max="11988" width="12.7109375" style="8" bestFit="1" customWidth="1"/>
    <col min="11989" max="11989" width="13.7109375" style="8" bestFit="1" customWidth="1"/>
    <col min="11990" max="11992" width="10.7109375" style="8" customWidth="1"/>
    <col min="11993" max="11993" width="8.7109375" style="8" bestFit="1" customWidth="1"/>
    <col min="11994" max="11994" width="10.42578125" style="8" bestFit="1" customWidth="1"/>
    <col min="11995" max="11999" width="10.140625" style="8" bestFit="1" customWidth="1"/>
    <col min="12000" max="12208" width="9.140625" style="8"/>
    <col min="12209" max="12209" width="1.7109375" style="8" customWidth="1"/>
    <col min="12210" max="12210" width="1.140625" style="8" customWidth="1"/>
    <col min="12211" max="12211" width="4.42578125" style="8" customWidth="1"/>
    <col min="12212" max="12212" width="1.7109375" style="8" customWidth="1"/>
    <col min="12213" max="12213" width="15.7109375" style="8" customWidth="1"/>
    <col min="12214" max="12214" width="8" style="8" customWidth="1"/>
    <col min="12215" max="12215" width="1.140625" style="8" customWidth="1"/>
    <col min="12216" max="12217" width="14.7109375" style="8" customWidth="1"/>
    <col min="12218" max="12221" width="9.7109375" style="8" customWidth="1"/>
    <col min="12222" max="12223" width="11.7109375" style="8" customWidth="1"/>
    <col min="12224" max="12224" width="12.7109375" style="8" customWidth="1"/>
    <col min="12225" max="12225" width="10.28515625" style="8" customWidth="1"/>
    <col min="12226" max="12231" width="1.7109375" style="8" customWidth="1"/>
    <col min="12232" max="12232" width="7.42578125" style="8" bestFit="1" customWidth="1"/>
    <col min="12233" max="12234" width="1.7109375" style="8" customWidth="1"/>
    <col min="12235" max="12236" width="10.7109375" style="8" customWidth="1"/>
    <col min="12237" max="12237" width="29.5703125" style="8" customWidth="1"/>
    <col min="12238" max="12238" width="11.85546875" style="8" bestFit="1" customWidth="1"/>
    <col min="12239" max="12240" width="12.7109375" style="8" bestFit="1" customWidth="1"/>
    <col min="12241" max="12241" width="13.7109375" style="8" bestFit="1" customWidth="1"/>
    <col min="12242" max="12242" width="12.7109375" style="8" bestFit="1" customWidth="1"/>
    <col min="12243" max="12243" width="13.7109375" style="8" bestFit="1" customWidth="1"/>
    <col min="12244" max="12244" width="12.7109375" style="8" bestFit="1" customWidth="1"/>
    <col min="12245" max="12245" width="13.7109375" style="8" bestFit="1" customWidth="1"/>
    <col min="12246" max="12248" width="10.7109375" style="8" customWidth="1"/>
    <col min="12249" max="12249" width="8.7109375" style="8" bestFit="1" customWidth="1"/>
    <col min="12250" max="12250" width="10.42578125" style="8" bestFit="1" customWidth="1"/>
    <col min="12251" max="12255" width="10.140625" style="8" bestFit="1" customWidth="1"/>
    <col min="12256" max="12464" width="9.140625" style="8"/>
    <col min="12465" max="12465" width="1.7109375" style="8" customWidth="1"/>
    <col min="12466" max="12466" width="1.140625" style="8" customWidth="1"/>
    <col min="12467" max="12467" width="4.42578125" style="8" customWidth="1"/>
    <col min="12468" max="12468" width="1.7109375" style="8" customWidth="1"/>
    <col min="12469" max="12469" width="15.7109375" style="8" customWidth="1"/>
    <col min="12470" max="12470" width="8" style="8" customWidth="1"/>
    <col min="12471" max="12471" width="1.140625" style="8" customWidth="1"/>
    <col min="12472" max="12473" width="14.7109375" style="8" customWidth="1"/>
    <col min="12474" max="12477" width="9.7109375" style="8" customWidth="1"/>
    <col min="12478" max="12479" width="11.7109375" style="8" customWidth="1"/>
    <col min="12480" max="12480" width="12.7109375" style="8" customWidth="1"/>
    <col min="12481" max="12481" width="10.28515625" style="8" customWidth="1"/>
    <col min="12482" max="12487" width="1.7109375" style="8" customWidth="1"/>
    <col min="12488" max="12488" width="7.42578125" style="8" bestFit="1" customWidth="1"/>
    <col min="12489" max="12490" width="1.7109375" style="8" customWidth="1"/>
    <col min="12491" max="12492" width="10.7109375" style="8" customWidth="1"/>
    <col min="12493" max="12493" width="29.5703125" style="8" customWidth="1"/>
    <col min="12494" max="12494" width="11.85546875" style="8" bestFit="1" customWidth="1"/>
    <col min="12495" max="12496" width="12.7109375" style="8" bestFit="1" customWidth="1"/>
    <col min="12497" max="12497" width="13.7109375" style="8" bestFit="1" customWidth="1"/>
    <col min="12498" max="12498" width="12.7109375" style="8" bestFit="1" customWidth="1"/>
    <col min="12499" max="12499" width="13.7109375" style="8" bestFit="1" customWidth="1"/>
    <col min="12500" max="12500" width="12.7109375" style="8" bestFit="1" customWidth="1"/>
    <col min="12501" max="12501" width="13.7109375" style="8" bestFit="1" customWidth="1"/>
    <col min="12502" max="12504" width="10.7109375" style="8" customWidth="1"/>
    <col min="12505" max="12505" width="8.7109375" style="8" bestFit="1" customWidth="1"/>
    <col min="12506" max="12506" width="10.42578125" style="8" bestFit="1" customWidth="1"/>
    <col min="12507" max="12511" width="10.140625" style="8" bestFit="1" customWidth="1"/>
    <col min="12512" max="12720" width="9.140625" style="8"/>
    <col min="12721" max="12721" width="1.7109375" style="8" customWidth="1"/>
    <col min="12722" max="12722" width="1.140625" style="8" customWidth="1"/>
    <col min="12723" max="12723" width="4.42578125" style="8" customWidth="1"/>
    <col min="12724" max="12724" width="1.7109375" style="8" customWidth="1"/>
    <col min="12725" max="12725" width="15.7109375" style="8" customWidth="1"/>
    <col min="12726" max="12726" width="8" style="8" customWidth="1"/>
    <col min="12727" max="12727" width="1.140625" style="8" customWidth="1"/>
    <col min="12728" max="12729" width="14.7109375" style="8" customWidth="1"/>
    <col min="12730" max="12733" width="9.7109375" style="8" customWidth="1"/>
    <col min="12734" max="12735" width="11.7109375" style="8" customWidth="1"/>
    <col min="12736" max="12736" width="12.7109375" style="8" customWidth="1"/>
    <col min="12737" max="12737" width="10.28515625" style="8" customWidth="1"/>
    <col min="12738" max="12743" width="1.7109375" style="8" customWidth="1"/>
    <col min="12744" max="12744" width="7.42578125" style="8" bestFit="1" customWidth="1"/>
    <col min="12745" max="12746" width="1.7109375" style="8" customWidth="1"/>
    <col min="12747" max="12748" width="10.7109375" style="8" customWidth="1"/>
    <col min="12749" max="12749" width="29.5703125" style="8" customWidth="1"/>
    <col min="12750" max="12750" width="11.85546875" style="8" bestFit="1" customWidth="1"/>
    <col min="12751" max="12752" width="12.7109375" style="8" bestFit="1" customWidth="1"/>
    <col min="12753" max="12753" width="13.7109375" style="8" bestFit="1" customWidth="1"/>
    <col min="12754" max="12754" width="12.7109375" style="8" bestFit="1" customWidth="1"/>
    <col min="12755" max="12755" width="13.7109375" style="8" bestFit="1" customWidth="1"/>
    <col min="12756" max="12756" width="12.7109375" style="8" bestFit="1" customWidth="1"/>
    <col min="12757" max="12757" width="13.7109375" style="8" bestFit="1" customWidth="1"/>
    <col min="12758" max="12760" width="10.7109375" style="8" customWidth="1"/>
    <col min="12761" max="12761" width="8.7109375" style="8" bestFit="1" customWidth="1"/>
    <col min="12762" max="12762" width="10.42578125" style="8" bestFit="1" customWidth="1"/>
    <col min="12763" max="12767" width="10.140625" style="8" bestFit="1" customWidth="1"/>
    <col min="12768" max="12976" width="9.140625" style="8"/>
    <col min="12977" max="12977" width="1.7109375" style="8" customWidth="1"/>
    <col min="12978" max="12978" width="1.140625" style="8" customWidth="1"/>
    <col min="12979" max="12979" width="4.42578125" style="8" customWidth="1"/>
    <col min="12980" max="12980" width="1.7109375" style="8" customWidth="1"/>
    <col min="12981" max="12981" width="15.7109375" style="8" customWidth="1"/>
    <col min="12982" max="12982" width="8" style="8" customWidth="1"/>
    <col min="12983" max="12983" width="1.140625" style="8" customWidth="1"/>
    <col min="12984" max="12985" width="14.7109375" style="8" customWidth="1"/>
    <col min="12986" max="12989" width="9.7109375" style="8" customWidth="1"/>
    <col min="12990" max="12991" width="11.7109375" style="8" customWidth="1"/>
    <col min="12992" max="12992" width="12.7109375" style="8" customWidth="1"/>
    <col min="12993" max="12993" width="10.28515625" style="8" customWidth="1"/>
    <col min="12994" max="12999" width="1.7109375" style="8" customWidth="1"/>
    <col min="13000" max="13000" width="7.42578125" style="8" bestFit="1" customWidth="1"/>
    <col min="13001" max="13002" width="1.7109375" style="8" customWidth="1"/>
    <col min="13003" max="13004" width="10.7109375" style="8" customWidth="1"/>
    <col min="13005" max="13005" width="29.5703125" style="8" customWidth="1"/>
    <col min="13006" max="13006" width="11.85546875" style="8" bestFit="1" customWidth="1"/>
    <col min="13007" max="13008" width="12.7109375" style="8" bestFit="1" customWidth="1"/>
    <col min="13009" max="13009" width="13.7109375" style="8" bestFit="1" customWidth="1"/>
    <col min="13010" max="13010" width="12.7109375" style="8" bestFit="1" customWidth="1"/>
    <col min="13011" max="13011" width="13.7109375" style="8" bestFit="1" customWidth="1"/>
    <col min="13012" max="13012" width="12.7109375" style="8" bestFit="1" customWidth="1"/>
    <col min="13013" max="13013" width="13.7109375" style="8" bestFit="1" customWidth="1"/>
    <col min="13014" max="13016" width="10.7109375" style="8" customWidth="1"/>
    <col min="13017" max="13017" width="8.7109375" style="8" bestFit="1" customWidth="1"/>
    <col min="13018" max="13018" width="10.42578125" style="8" bestFit="1" customWidth="1"/>
    <col min="13019" max="13023" width="10.140625" style="8" bestFit="1" customWidth="1"/>
    <col min="13024" max="13232" width="9.140625" style="8"/>
    <col min="13233" max="13233" width="1.7109375" style="8" customWidth="1"/>
    <col min="13234" max="13234" width="1.140625" style="8" customWidth="1"/>
    <col min="13235" max="13235" width="4.42578125" style="8" customWidth="1"/>
    <col min="13236" max="13236" width="1.7109375" style="8" customWidth="1"/>
    <col min="13237" max="13237" width="15.7109375" style="8" customWidth="1"/>
    <col min="13238" max="13238" width="8" style="8" customWidth="1"/>
    <col min="13239" max="13239" width="1.140625" style="8" customWidth="1"/>
    <col min="13240" max="13241" width="14.7109375" style="8" customWidth="1"/>
    <col min="13242" max="13245" width="9.7109375" style="8" customWidth="1"/>
    <col min="13246" max="13247" width="11.7109375" style="8" customWidth="1"/>
    <col min="13248" max="13248" width="12.7109375" style="8" customWidth="1"/>
    <col min="13249" max="13249" width="10.28515625" style="8" customWidth="1"/>
    <col min="13250" max="13255" width="1.7109375" style="8" customWidth="1"/>
    <col min="13256" max="13256" width="7.42578125" style="8" bestFit="1" customWidth="1"/>
    <col min="13257" max="13258" width="1.7109375" style="8" customWidth="1"/>
    <col min="13259" max="13260" width="10.7109375" style="8" customWidth="1"/>
    <col min="13261" max="13261" width="29.5703125" style="8" customWidth="1"/>
    <col min="13262" max="13262" width="11.85546875" style="8" bestFit="1" customWidth="1"/>
    <col min="13263" max="13264" width="12.7109375" style="8" bestFit="1" customWidth="1"/>
    <col min="13265" max="13265" width="13.7109375" style="8" bestFit="1" customWidth="1"/>
    <col min="13266" max="13266" width="12.7109375" style="8" bestFit="1" customWidth="1"/>
    <col min="13267" max="13267" width="13.7109375" style="8" bestFit="1" customWidth="1"/>
    <col min="13268" max="13268" width="12.7109375" style="8" bestFit="1" customWidth="1"/>
    <col min="13269" max="13269" width="13.7109375" style="8" bestFit="1" customWidth="1"/>
    <col min="13270" max="13272" width="10.7109375" style="8" customWidth="1"/>
    <col min="13273" max="13273" width="8.7109375" style="8" bestFit="1" customWidth="1"/>
    <col min="13274" max="13274" width="10.42578125" style="8" bestFit="1" customWidth="1"/>
    <col min="13275" max="13279" width="10.140625" style="8" bestFit="1" customWidth="1"/>
    <col min="13280" max="13488" width="9.140625" style="8"/>
    <col min="13489" max="13489" width="1.7109375" style="8" customWidth="1"/>
    <col min="13490" max="13490" width="1.140625" style="8" customWidth="1"/>
    <col min="13491" max="13491" width="4.42578125" style="8" customWidth="1"/>
    <col min="13492" max="13492" width="1.7109375" style="8" customWidth="1"/>
    <col min="13493" max="13493" width="15.7109375" style="8" customWidth="1"/>
    <col min="13494" max="13494" width="8" style="8" customWidth="1"/>
    <col min="13495" max="13495" width="1.140625" style="8" customWidth="1"/>
    <col min="13496" max="13497" width="14.7109375" style="8" customWidth="1"/>
    <col min="13498" max="13501" width="9.7109375" style="8" customWidth="1"/>
    <col min="13502" max="13503" width="11.7109375" style="8" customWidth="1"/>
    <col min="13504" max="13504" width="12.7109375" style="8" customWidth="1"/>
    <col min="13505" max="13505" width="10.28515625" style="8" customWidth="1"/>
    <col min="13506" max="13511" width="1.7109375" style="8" customWidth="1"/>
    <col min="13512" max="13512" width="7.42578125" style="8" bestFit="1" customWidth="1"/>
    <col min="13513" max="13514" width="1.7109375" style="8" customWidth="1"/>
    <col min="13515" max="13516" width="10.7109375" style="8" customWidth="1"/>
    <col min="13517" max="13517" width="29.5703125" style="8" customWidth="1"/>
    <col min="13518" max="13518" width="11.85546875" style="8" bestFit="1" customWidth="1"/>
    <col min="13519" max="13520" width="12.7109375" style="8" bestFit="1" customWidth="1"/>
    <col min="13521" max="13521" width="13.7109375" style="8" bestFit="1" customWidth="1"/>
    <col min="13522" max="13522" width="12.7109375" style="8" bestFit="1" customWidth="1"/>
    <col min="13523" max="13523" width="13.7109375" style="8" bestFit="1" customWidth="1"/>
    <col min="13524" max="13524" width="12.7109375" style="8" bestFit="1" customWidth="1"/>
    <col min="13525" max="13525" width="13.7109375" style="8" bestFit="1" customWidth="1"/>
    <col min="13526" max="13528" width="10.7109375" style="8" customWidth="1"/>
    <col min="13529" max="13529" width="8.7109375" style="8" bestFit="1" customWidth="1"/>
    <col min="13530" max="13530" width="10.42578125" style="8" bestFit="1" customWidth="1"/>
    <col min="13531" max="13535" width="10.140625" style="8" bestFit="1" customWidth="1"/>
    <col min="13536" max="13744" width="9.140625" style="8"/>
    <col min="13745" max="13745" width="1.7109375" style="8" customWidth="1"/>
    <col min="13746" max="13746" width="1.140625" style="8" customWidth="1"/>
    <col min="13747" max="13747" width="4.42578125" style="8" customWidth="1"/>
    <col min="13748" max="13748" width="1.7109375" style="8" customWidth="1"/>
    <col min="13749" max="13749" width="15.7109375" style="8" customWidth="1"/>
    <col min="13750" max="13750" width="8" style="8" customWidth="1"/>
    <col min="13751" max="13751" width="1.140625" style="8" customWidth="1"/>
    <col min="13752" max="13753" width="14.7109375" style="8" customWidth="1"/>
    <col min="13754" max="13757" width="9.7109375" style="8" customWidth="1"/>
    <col min="13758" max="13759" width="11.7109375" style="8" customWidth="1"/>
    <col min="13760" max="13760" width="12.7109375" style="8" customWidth="1"/>
    <col min="13761" max="13761" width="10.28515625" style="8" customWidth="1"/>
    <col min="13762" max="13767" width="1.7109375" style="8" customWidth="1"/>
    <col min="13768" max="13768" width="7.42578125" style="8" bestFit="1" customWidth="1"/>
    <col min="13769" max="13770" width="1.7109375" style="8" customWidth="1"/>
    <col min="13771" max="13772" width="10.7109375" style="8" customWidth="1"/>
    <col min="13773" max="13773" width="29.5703125" style="8" customWidth="1"/>
    <col min="13774" max="13774" width="11.85546875" style="8" bestFit="1" customWidth="1"/>
    <col min="13775" max="13776" width="12.7109375" style="8" bestFit="1" customWidth="1"/>
    <col min="13777" max="13777" width="13.7109375" style="8" bestFit="1" customWidth="1"/>
    <col min="13778" max="13778" width="12.7109375" style="8" bestFit="1" customWidth="1"/>
    <col min="13779" max="13779" width="13.7109375" style="8" bestFit="1" customWidth="1"/>
    <col min="13780" max="13780" width="12.7109375" style="8" bestFit="1" customWidth="1"/>
    <col min="13781" max="13781" width="13.7109375" style="8" bestFit="1" customWidth="1"/>
    <col min="13782" max="13784" width="10.7109375" style="8" customWidth="1"/>
    <col min="13785" max="13785" width="8.7109375" style="8" bestFit="1" customWidth="1"/>
    <col min="13786" max="13786" width="10.42578125" style="8" bestFit="1" customWidth="1"/>
    <col min="13787" max="13791" width="10.140625" style="8" bestFit="1" customWidth="1"/>
    <col min="13792" max="14000" width="9.140625" style="8"/>
    <col min="14001" max="14001" width="1.7109375" style="8" customWidth="1"/>
    <col min="14002" max="14002" width="1.140625" style="8" customWidth="1"/>
    <col min="14003" max="14003" width="4.42578125" style="8" customWidth="1"/>
    <col min="14004" max="14004" width="1.7109375" style="8" customWidth="1"/>
    <col min="14005" max="14005" width="15.7109375" style="8" customWidth="1"/>
    <col min="14006" max="14006" width="8" style="8" customWidth="1"/>
    <col min="14007" max="14007" width="1.140625" style="8" customWidth="1"/>
    <col min="14008" max="14009" width="14.7109375" style="8" customWidth="1"/>
    <col min="14010" max="14013" width="9.7109375" style="8" customWidth="1"/>
    <col min="14014" max="14015" width="11.7109375" style="8" customWidth="1"/>
    <col min="14016" max="14016" width="12.7109375" style="8" customWidth="1"/>
    <col min="14017" max="14017" width="10.28515625" style="8" customWidth="1"/>
    <col min="14018" max="14023" width="1.7109375" style="8" customWidth="1"/>
    <col min="14024" max="14024" width="7.42578125" style="8" bestFit="1" customWidth="1"/>
    <col min="14025" max="14026" width="1.7109375" style="8" customWidth="1"/>
    <col min="14027" max="14028" width="10.7109375" style="8" customWidth="1"/>
    <col min="14029" max="14029" width="29.5703125" style="8" customWidth="1"/>
    <col min="14030" max="14030" width="11.85546875" style="8" bestFit="1" customWidth="1"/>
    <col min="14031" max="14032" width="12.7109375" style="8" bestFit="1" customWidth="1"/>
    <col min="14033" max="14033" width="13.7109375" style="8" bestFit="1" customWidth="1"/>
    <col min="14034" max="14034" width="12.7109375" style="8" bestFit="1" customWidth="1"/>
    <col min="14035" max="14035" width="13.7109375" style="8" bestFit="1" customWidth="1"/>
    <col min="14036" max="14036" width="12.7109375" style="8" bestFit="1" customWidth="1"/>
    <col min="14037" max="14037" width="13.7109375" style="8" bestFit="1" customWidth="1"/>
    <col min="14038" max="14040" width="10.7109375" style="8" customWidth="1"/>
    <col min="14041" max="14041" width="8.7109375" style="8" bestFit="1" customWidth="1"/>
    <col min="14042" max="14042" width="10.42578125" style="8" bestFit="1" customWidth="1"/>
    <col min="14043" max="14047" width="10.140625" style="8" bestFit="1" customWidth="1"/>
    <col min="14048" max="14256" width="9.140625" style="8"/>
    <col min="14257" max="14257" width="1.7109375" style="8" customWidth="1"/>
    <col min="14258" max="14258" width="1.140625" style="8" customWidth="1"/>
    <col min="14259" max="14259" width="4.42578125" style="8" customWidth="1"/>
    <col min="14260" max="14260" width="1.7109375" style="8" customWidth="1"/>
    <col min="14261" max="14261" width="15.7109375" style="8" customWidth="1"/>
    <col min="14262" max="14262" width="8" style="8" customWidth="1"/>
    <col min="14263" max="14263" width="1.140625" style="8" customWidth="1"/>
    <col min="14264" max="14265" width="14.7109375" style="8" customWidth="1"/>
    <col min="14266" max="14269" width="9.7109375" style="8" customWidth="1"/>
    <col min="14270" max="14271" width="11.7109375" style="8" customWidth="1"/>
    <col min="14272" max="14272" width="12.7109375" style="8" customWidth="1"/>
    <col min="14273" max="14273" width="10.28515625" style="8" customWidth="1"/>
    <col min="14274" max="14279" width="1.7109375" style="8" customWidth="1"/>
    <col min="14280" max="14280" width="7.42578125" style="8" bestFit="1" customWidth="1"/>
    <col min="14281" max="14282" width="1.7109375" style="8" customWidth="1"/>
    <col min="14283" max="14284" width="10.7109375" style="8" customWidth="1"/>
    <col min="14285" max="14285" width="29.5703125" style="8" customWidth="1"/>
    <col min="14286" max="14286" width="11.85546875" style="8" bestFit="1" customWidth="1"/>
    <col min="14287" max="14288" width="12.7109375" style="8" bestFit="1" customWidth="1"/>
    <col min="14289" max="14289" width="13.7109375" style="8" bestFit="1" customWidth="1"/>
    <col min="14290" max="14290" width="12.7109375" style="8" bestFit="1" customWidth="1"/>
    <col min="14291" max="14291" width="13.7109375" style="8" bestFit="1" customWidth="1"/>
    <col min="14292" max="14292" width="12.7109375" style="8" bestFit="1" customWidth="1"/>
    <col min="14293" max="14293" width="13.7109375" style="8" bestFit="1" customWidth="1"/>
    <col min="14294" max="14296" width="10.7109375" style="8" customWidth="1"/>
    <col min="14297" max="14297" width="8.7109375" style="8" bestFit="1" customWidth="1"/>
    <col min="14298" max="14298" width="10.42578125" style="8" bestFit="1" customWidth="1"/>
    <col min="14299" max="14303" width="10.140625" style="8" bestFit="1" customWidth="1"/>
    <col min="14304" max="14512" width="9.140625" style="8"/>
    <col min="14513" max="14513" width="1.7109375" style="8" customWidth="1"/>
    <col min="14514" max="14514" width="1.140625" style="8" customWidth="1"/>
    <col min="14515" max="14515" width="4.42578125" style="8" customWidth="1"/>
    <col min="14516" max="14516" width="1.7109375" style="8" customWidth="1"/>
    <col min="14517" max="14517" width="15.7109375" style="8" customWidth="1"/>
    <col min="14518" max="14518" width="8" style="8" customWidth="1"/>
    <col min="14519" max="14519" width="1.140625" style="8" customWidth="1"/>
    <col min="14520" max="14521" width="14.7109375" style="8" customWidth="1"/>
    <col min="14522" max="14525" width="9.7109375" style="8" customWidth="1"/>
    <col min="14526" max="14527" width="11.7109375" style="8" customWidth="1"/>
    <col min="14528" max="14528" width="12.7109375" style="8" customWidth="1"/>
    <col min="14529" max="14529" width="10.28515625" style="8" customWidth="1"/>
    <col min="14530" max="14535" width="1.7109375" style="8" customWidth="1"/>
    <col min="14536" max="14536" width="7.42578125" style="8" bestFit="1" customWidth="1"/>
    <col min="14537" max="14538" width="1.7109375" style="8" customWidth="1"/>
    <col min="14539" max="14540" width="10.7109375" style="8" customWidth="1"/>
    <col min="14541" max="14541" width="29.5703125" style="8" customWidth="1"/>
    <col min="14542" max="14542" width="11.85546875" style="8" bestFit="1" customWidth="1"/>
    <col min="14543" max="14544" width="12.7109375" style="8" bestFit="1" customWidth="1"/>
    <col min="14545" max="14545" width="13.7109375" style="8" bestFit="1" customWidth="1"/>
    <col min="14546" max="14546" width="12.7109375" style="8" bestFit="1" customWidth="1"/>
    <col min="14547" max="14547" width="13.7109375" style="8" bestFit="1" customWidth="1"/>
    <col min="14548" max="14548" width="12.7109375" style="8" bestFit="1" customWidth="1"/>
    <col min="14549" max="14549" width="13.7109375" style="8" bestFit="1" customWidth="1"/>
    <col min="14550" max="14552" width="10.7109375" style="8" customWidth="1"/>
    <col min="14553" max="14553" width="8.7109375" style="8" bestFit="1" customWidth="1"/>
    <col min="14554" max="14554" width="10.42578125" style="8" bestFit="1" customWidth="1"/>
    <col min="14555" max="14559" width="10.140625" style="8" bestFit="1" customWidth="1"/>
    <col min="14560" max="14768" width="9.140625" style="8"/>
    <col min="14769" max="14769" width="1.7109375" style="8" customWidth="1"/>
    <col min="14770" max="14770" width="1.140625" style="8" customWidth="1"/>
    <col min="14771" max="14771" width="4.42578125" style="8" customWidth="1"/>
    <col min="14772" max="14772" width="1.7109375" style="8" customWidth="1"/>
    <col min="14773" max="14773" width="15.7109375" style="8" customWidth="1"/>
    <col min="14774" max="14774" width="8" style="8" customWidth="1"/>
    <col min="14775" max="14775" width="1.140625" style="8" customWidth="1"/>
    <col min="14776" max="14777" width="14.7109375" style="8" customWidth="1"/>
    <col min="14778" max="14781" width="9.7109375" style="8" customWidth="1"/>
    <col min="14782" max="14783" width="11.7109375" style="8" customWidth="1"/>
    <col min="14784" max="14784" width="12.7109375" style="8" customWidth="1"/>
    <col min="14785" max="14785" width="10.28515625" style="8" customWidth="1"/>
    <col min="14786" max="14791" width="1.7109375" style="8" customWidth="1"/>
    <col min="14792" max="14792" width="7.42578125" style="8" bestFit="1" customWidth="1"/>
    <col min="14793" max="14794" width="1.7109375" style="8" customWidth="1"/>
    <col min="14795" max="14796" width="10.7109375" style="8" customWidth="1"/>
    <col min="14797" max="14797" width="29.5703125" style="8" customWidth="1"/>
    <col min="14798" max="14798" width="11.85546875" style="8" bestFit="1" customWidth="1"/>
    <col min="14799" max="14800" width="12.7109375" style="8" bestFit="1" customWidth="1"/>
    <col min="14801" max="14801" width="13.7109375" style="8" bestFit="1" customWidth="1"/>
    <col min="14802" max="14802" width="12.7109375" style="8" bestFit="1" customWidth="1"/>
    <col min="14803" max="14803" width="13.7109375" style="8" bestFit="1" customWidth="1"/>
    <col min="14804" max="14804" width="12.7109375" style="8" bestFit="1" customWidth="1"/>
    <col min="14805" max="14805" width="13.7109375" style="8" bestFit="1" customWidth="1"/>
    <col min="14806" max="14808" width="10.7109375" style="8" customWidth="1"/>
    <col min="14809" max="14809" width="8.7109375" style="8" bestFit="1" customWidth="1"/>
    <col min="14810" max="14810" width="10.42578125" style="8" bestFit="1" customWidth="1"/>
    <col min="14811" max="14815" width="10.140625" style="8" bestFit="1" customWidth="1"/>
    <col min="14816" max="15024" width="9.140625" style="8"/>
    <col min="15025" max="15025" width="1.7109375" style="8" customWidth="1"/>
    <col min="15026" max="15026" width="1.140625" style="8" customWidth="1"/>
    <col min="15027" max="15027" width="4.42578125" style="8" customWidth="1"/>
    <col min="15028" max="15028" width="1.7109375" style="8" customWidth="1"/>
    <col min="15029" max="15029" width="15.7109375" style="8" customWidth="1"/>
    <col min="15030" max="15030" width="8" style="8" customWidth="1"/>
    <col min="15031" max="15031" width="1.140625" style="8" customWidth="1"/>
    <col min="15032" max="15033" width="14.7109375" style="8" customWidth="1"/>
    <col min="15034" max="15037" width="9.7109375" style="8" customWidth="1"/>
    <col min="15038" max="15039" width="11.7109375" style="8" customWidth="1"/>
    <col min="15040" max="15040" width="12.7109375" style="8" customWidth="1"/>
    <col min="15041" max="15041" width="10.28515625" style="8" customWidth="1"/>
    <col min="15042" max="15047" width="1.7109375" style="8" customWidth="1"/>
    <col min="15048" max="15048" width="7.42578125" style="8" bestFit="1" customWidth="1"/>
    <col min="15049" max="15050" width="1.7109375" style="8" customWidth="1"/>
    <col min="15051" max="15052" width="10.7109375" style="8" customWidth="1"/>
    <col min="15053" max="15053" width="29.5703125" style="8" customWidth="1"/>
    <col min="15054" max="15054" width="11.85546875" style="8" bestFit="1" customWidth="1"/>
    <col min="15055" max="15056" width="12.7109375" style="8" bestFit="1" customWidth="1"/>
    <col min="15057" max="15057" width="13.7109375" style="8" bestFit="1" customWidth="1"/>
    <col min="15058" max="15058" width="12.7109375" style="8" bestFit="1" customWidth="1"/>
    <col min="15059" max="15059" width="13.7109375" style="8" bestFit="1" customWidth="1"/>
    <col min="15060" max="15060" width="12.7109375" style="8" bestFit="1" customWidth="1"/>
    <col min="15061" max="15061" width="13.7109375" style="8" bestFit="1" customWidth="1"/>
    <col min="15062" max="15064" width="10.7109375" style="8" customWidth="1"/>
    <col min="15065" max="15065" width="8.7109375" style="8" bestFit="1" customWidth="1"/>
    <col min="15066" max="15066" width="10.42578125" style="8" bestFit="1" customWidth="1"/>
    <col min="15067" max="15071" width="10.140625" style="8" bestFit="1" customWidth="1"/>
    <col min="15072" max="15280" width="9.140625" style="8"/>
    <col min="15281" max="15281" width="1.7109375" style="8" customWidth="1"/>
    <col min="15282" max="15282" width="1.140625" style="8" customWidth="1"/>
    <col min="15283" max="15283" width="4.42578125" style="8" customWidth="1"/>
    <col min="15284" max="15284" width="1.7109375" style="8" customWidth="1"/>
    <col min="15285" max="15285" width="15.7109375" style="8" customWidth="1"/>
    <col min="15286" max="15286" width="8" style="8" customWidth="1"/>
    <col min="15287" max="15287" width="1.140625" style="8" customWidth="1"/>
    <col min="15288" max="15289" width="14.7109375" style="8" customWidth="1"/>
    <col min="15290" max="15293" width="9.7109375" style="8" customWidth="1"/>
    <col min="15294" max="15295" width="11.7109375" style="8" customWidth="1"/>
    <col min="15296" max="15296" width="12.7109375" style="8" customWidth="1"/>
    <col min="15297" max="15297" width="10.28515625" style="8" customWidth="1"/>
    <col min="15298" max="15303" width="1.7109375" style="8" customWidth="1"/>
    <col min="15304" max="15304" width="7.42578125" style="8" bestFit="1" customWidth="1"/>
    <col min="15305" max="15306" width="1.7109375" style="8" customWidth="1"/>
    <col min="15307" max="15308" width="10.7109375" style="8" customWidth="1"/>
    <col min="15309" max="15309" width="29.5703125" style="8" customWidth="1"/>
    <col min="15310" max="15310" width="11.85546875" style="8" bestFit="1" customWidth="1"/>
    <col min="15311" max="15312" width="12.7109375" style="8" bestFit="1" customWidth="1"/>
    <col min="15313" max="15313" width="13.7109375" style="8" bestFit="1" customWidth="1"/>
    <col min="15314" max="15314" width="12.7109375" style="8" bestFit="1" customWidth="1"/>
    <col min="15315" max="15315" width="13.7109375" style="8" bestFit="1" customWidth="1"/>
    <col min="15316" max="15316" width="12.7109375" style="8" bestFit="1" customWidth="1"/>
    <col min="15317" max="15317" width="13.7109375" style="8" bestFit="1" customWidth="1"/>
    <col min="15318" max="15320" width="10.7109375" style="8" customWidth="1"/>
    <col min="15321" max="15321" width="8.7109375" style="8" bestFit="1" customWidth="1"/>
    <col min="15322" max="15322" width="10.42578125" style="8" bestFit="1" customWidth="1"/>
    <col min="15323" max="15327" width="10.140625" style="8" bestFit="1" customWidth="1"/>
    <col min="15328" max="15536" width="9.140625" style="8"/>
    <col min="15537" max="15537" width="1.7109375" style="8" customWidth="1"/>
    <col min="15538" max="15538" width="1.140625" style="8" customWidth="1"/>
    <col min="15539" max="15539" width="4.42578125" style="8" customWidth="1"/>
    <col min="15540" max="15540" width="1.7109375" style="8" customWidth="1"/>
    <col min="15541" max="15541" width="15.7109375" style="8" customWidth="1"/>
    <col min="15542" max="15542" width="8" style="8" customWidth="1"/>
    <col min="15543" max="15543" width="1.140625" style="8" customWidth="1"/>
    <col min="15544" max="15545" width="14.7109375" style="8" customWidth="1"/>
    <col min="15546" max="15549" width="9.7109375" style="8" customWidth="1"/>
    <col min="15550" max="15551" width="11.7109375" style="8" customWidth="1"/>
    <col min="15552" max="15552" width="12.7109375" style="8" customWidth="1"/>
    <col min="15553" max="15553" width="10.28515625" style="8" customWidth="1"/>
    <col min="15554" max="15559" width="1.7109375" style="8" customWidth="1"/>
    <col min="15560" max="15560" width="7.42578125" style="8" bestFit="1" customWidth="1"/>
    <col min="15561" max="15562" width="1.7109375" style="8" customWidth="1"/>
    <col min="15563" max="15564" width="10.7109375" style="8" customWidth="1"/>
    <col min="15565" max="15565" width="29.5703125" style="8" customWidth="1"/>
    <col min="15566" max="15566" width="11.85546875" style="8" bestFit="1" customWidth="1"/>
    <col min="15567" max="15568" width="12.7109375" style="8" bestFit="1" customWidth="1"/>
    <col min="15569" max="15569" width="13.7109375" style="8" bestFit="1" customWidth="1"/>
    <col min="15570" max="15570" width="12.7109375" style="8" bestFit="1" customWidth="1"/>
    <col min="15571" max="15571" width="13.7109375" style="8" bestFit="1" customWidth="1"/>
    <col min="15572" max="15572" width="12.7109375" style="8" bestFit="1" customWidth="1"/>
    <col min="15573" max="15573" width="13.7109375" style="8" bestFit="1" customWidth="1"/>
    <col min="15574" max="15576" width="10.7109375" style="8" customWidth="1"/>
    <col min="15577" max="15577" width="8.7109375" style="8" bestFit="1" customWidth="1"/>
    <col min="15578" max="15578" width="10.42578125" style="8" bestFit="1" customWidth="1"/>
    <col min="15579" max="15583" width="10.140625" style="8" bestFit="1" customWidth="1"/>
    <col min="15584" max="15792" width="9.140625" style="8"/>
    <col min="15793" max="15793" width="1.7109375" style="8" customWidth="1"/>
    <col min="15794" max="15794" width="1.140625" style="8" customWidth="1"/>
    <col min="15795" max="15795" width="4.42578125" style="8" customWidth="1"/>
    <col min="15796" max="15796" width="1.7109375" style="8" customWidth="1"/>
    <col min="15797" max="15797" width="15.7109375" style="8" customWidth="1"/>
    <col min="15798" max="15798" width="8" style="8" customWidth="1"/>
    <col min="15799" max="15799" width="1.140625" style="8" customWidth="1"/>
    <col min="15800" max="15801" width="14.7109375" style="8" customWidth="1"/>
    <col min="15802" max="15805" width="9.7109375" style="8" customWidth="1"/>
    <col min="15806" max="15807" width="11.7109375" style="8" customWidth="1"/>
    <col min="15808" max="15808" width="12.7109375" style="8" customWidth="1"/>
    <col min="15809" max="15809" width="10.28515625" style="8" customWidth="1"/>
    <col min="15810" max="15815" width="1.7109375" style="8" customWidth="1"/>
    <col min="15816" max="15816" width="7.42578125" style="8" bestFit="1" customWidth="1"/>
    <col min="15817" max="15818" width="1.7109375" style="8" customWidth="1"/>
    <col min="15819" max="15820" width="10.7109375" style="8" customWidth="1"/>
    <col min="15821" max="15821" width="29.5703125" style="8" customWidth="1"/>
    <col min="15822" max="15822" width="11.85546875" style="8" bestFit="1" customWidth="1"/>
    <col min="15823" max="15824" width="12.7109375" style="8" bestFit="1" customWidth="1"/>
    <col min="15825" max="15825" width="13.7109375" style="8" bestFit="1" customWidth="1"/>
    <col min="15826" max="15826" width="12.7109375" style="8" bestFit="1" customWidth="1"/>
    <col min="15827" max="15827" width="13.7109375" style="8" bestFit="1" customWidth="1"/>
    <col min="15828" max="15828" width="12.7109375" style="8" bestFit="1" customWidth="1"/>
    <col min="15829" max="15829" width="13.7109375" style="8" bestFit="1" customWidth="1"/>
    <col min="15830" max="15832" width="10.7109375" style="8" customWidth="1"/>
    <col min="15833" max="15833" width="8.7109375" style="8" bestFit="1" customWidth="1"/>
    <col min="15834" max="15834" width="10.42578125" style="8" bestFit="1" customWidth="1"/>
    <col min="15835" max="15839" width="10.140625" style="8" bestFit="1" customWidth="1"/>
    <col min="15840" max="16048" width="9.140625" style="8"/>
    <col min="16049" max="16049" width="1.7109375" style="8" customWidth="1"/>
    <col min="16050" max="16050" width="1.140625" style="8" customWidth="1"/>
    <col min="16051" max="16051" width="4.42578125" style="8" customWidth="1"/>
    <col min="16052" max="16052" width="1.7109375" style="8" customWidth="1"/>
    <col min="16053" max="16053" width="15.7109375" style="8" customWidth="1"/>
    <col min="16054" max="16054" width="8" style="8" customWidth="1"/>
    <col min="16055" max="16055" width="1.140625" style="8" customWidth="1"/>
    <col min="16056" max="16057" width="14.7109375" style="8" customWidth="1"/>
    <col min="16058" max="16061" width="9.7109375" style="8" customWidth="1"/>
    <col min="16062" max="16063" width="11.7109375" style="8" customWidth="1"/>
    <col min="16064" max="16064" width="12.7109375" style="8" customWidth="1"/>
    <col min="16065" max="16065" width="10.28515625" style="8" customWidth="1"/>
    <col min="16066" max="16071" width="1.7109375" style="8" customWidth="1"/>
    <col min="16072" max="16072" width="7.42578125" style="8" bestFit="1" customWidth="1"/>
    <col min="16073" max="16074" width="1.7109375" style="8" customWidth="1"/>
    <col min="16075" max="16076" width="10.7109375" style="8" customWidth="1"/>
    <col min="16077" max="16077" width="29.5703125" style="8" customWidth="1"/>
    <col min="16078" max="16078" width="11.85546875" style="8" bestFit="1" customWidth="1"/>
    <col min="16079" max="16080" width="12.7109375" style="8" bestFit="1" customWidth="1"/>
    <col min="16081" max="16081" width="13.7109375" style="8" bestFit="1" customWidth="1"/>
    <col min="16082" max="16082" width="12.7109375" style="8" bestFit="1" customWidth="1"/>
    <col min="16083" max="16083" width="13.7109375" style="8" bestFit="1" customWidth="1"/>
    <col min="16084" max="16084" width="12.7109375" style="8" bestFit="1" customWidth="1"/>
    <col min="16085" max="16085" width="13.7109375" style="8" bestFit="1" customWidth="1"/>
    <col min="16086" max="16088" width="10.7109375" style="8" customWidth="1"/>
    <col min="16089" max="16089" width="8.7109375" style="8" bestFit="1" customWidth="1"/>
    <col min="16090" max="16090" width="10.42578125" style="8" bestFit="1" customWidth="1"/>
    <col min="16091" max="16095" width="10.140625" style="8" bestFit="1" customWidth="1"/>
    <col min="16096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221</v>
      </c>
      <c r="C2" s="10"/>
      <c r="D2" s="10"/>
      <c r="E2" s="11"/>
      <c r="F2" s="10" t="s">
        <v>219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5" t="s">
        <v>125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</row>
    <row r="4" spans="1:34" s="9" customFormat="1" ht="21" customHeight="1" x14ac:dyDescent="0.25">
      <c r="B4" s="13" t="s">
        <v>38</v>
      </c>
      <c r="C4" s="13"/>
      <c r="D4" s="13"/>
      <c r="E4" s="13" t="s">
        <v>39</v>
      </c>
      <c r="F4" s="13"/>
      <c r="G4" s="13"/>
      <c r="H4" s="13"/>
      <c r="I4" s="13" t="s">
        <v>40</v>
      </c>
      <c r="J4" s="13"/>
      <c r="K4" s="13"/>
      <c r="L4" s="13"/>
      <c r="M4" s="13"/>
      <c r="N4" s="13" t="s">
        <v>186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196</v>
      </c>
      <c r="C5" s="14"/>
      <c r="D5" s="14"/>
      <c r="E5" s="14" t="s">
        <v>97</v>
      </c>
      <c r="F5" s="14"/>
      <c r="G5" s="14"/>
      <c r="H5" s="14"/>
      <c r="I5" s="14" t="s">
        <v>43</v>
      </c>
      <c r="J5" s="14"/>
      <c r="K5" s="14"/>
      <c r="L5" s="14"/>
      <c r="M5" s="14"/>
      <c r="N5" s="14" t="s">
        <v>187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632" t="s">
        <v>686</v>
      </c>
      <c r="C6" s="16"/>
      <c r="D6" s="16"/>
      <c r="E6" s="17"/>
      <c r="F6" s="17"/>
      <c r="G6" s="17"/>
      <c r="H6" s="17"/>
      <c r="I6" s="17"/>
      <c r="J6" s="17"/>
      <c r="K6" s="17"/>
      <c r="L6" s="17"/>
      <c r="M6" s="147"/>
      <c r="N6" s="147" t="s">
        <v>4</v>
      </c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</row>
    <row r="7" spans="1:34" ht="12.75" customHeight="1" x14ac:dyDescent="0.25">
      <c r="A7" s="19"/>
      <c r="B7" s="744" t="s">
        <v>215</v>
      </c>
      <c r="C7" s="770"/>
      <c r="D7" s="771"/>
      <c r="E7" s="775" t="s">
        <v>193</v>
      </c>
      <c r="F7" s="662"/>
      <c r="G7" s="662"/>
      <c r="H7" s="662"/>
      <c r="I7" s="662"/>
      <c r="J7" s="662"/>
      <c r="K7" s="662"/>
      <c r="L7" s="662"/>
      <c r="M7" s="662"/>
      <c r="N7" s="662"/>
      <c r="O7" s="647" t="s">
        <v>194</v>
      </c>
      <c r="P7" s="662"/>
      <c r="Q7" s="662"/>
      <c r="R7" s="662"/>
      <c r="S7" s="662"/>
      <c r="T7" s="662"/>
      <c r="U7" s="662"/>
      <c r="V7" s="662"/>
      <c r="W7" s="662"/>
      <c r="X7" s="690"/>
      <c r="Y7" s="647" t="s">
        <v>195</v>
      </c>
      <c r="Z7" s="662"/>
      <c r="AA7" s="662"/>
      <c r="AB7" s="662"/>
      <c r="AC7" s="662"/>
      <c r="AD7" s="662"/>
      <c r="AE7" s="662"/>
      <c r="AF7" s="662"/>
      <c r="AG7" s="662"/>
      <c r="AH7" s="690"/>
    </row>
    <row r="8" spans="1:34" ht="12.75" customHeight="1" x14ac:dyDescent="0.25">
      <c r="A8" s="19"/>
      <c r="B8" s="772"/>
      <c r="C8" s="773"/>
      <c r="D8" s="774"/>
      <c r="E8" s="776" t="s">
        <v>199</v>
      </c>
      <c r="F8" s="778" t="s">
        <v>200</v>
      </c>
      <c r="G8" s="779" t="s">
        <v>52</v>
      </c>
      <c r="H8" s="779"/>
      <c r="I8" s="779"/>
      <c r="J8" s="779"/>
      <c r="K8" s="779"/>
      <c r="L8" s="779"/>
      <c r="M8" s="778" t="s">
        <v>206</v>
      </c>
      <c r="N8" s="780" t="s">
        <v>207</v>
      </c>
      <c r="O8" s="782" t="s">
        <v>199</v>
      </c>
      <c r="P8" s="778" t="s">
        <v>200</v>
      </c>
      <c r="Q8" s="779" t="s">
        <v>52</v>
      </c>
      <c r="R8" s="779"/>
      <c r="S8" s="779"/>
      <c r="T8" s="779"/>
      <c r="U8" s="779"/>
      <c r="V8" s="779"/>
      <c r="W8" s="778" t="s">
        <v>206</v>
      </c>
      <c r="X8" s="784" t="s">
        <v>207</v>
      </c>
      <c r="Y8" s="782" t="s">
        <v>199</v>
      </c>
      <c r="Z8" s="778" t="s">
        <v>200</v>
      </c>
      <c r="AA8" s="779" t="s">
        <v>52</v>
      </c>
      <c r="AB8" s="779"/>
      <c r="AC8" s="779"/>
      <c r="AD8" s="779"/>
      <c r="AE8" s="779"/>
      <c r="AF8" s="779"/>
      <c r="AG8" s="778" t="s">
        <v>206</v>
      </c>
      <c r="AH8" s="784" t="s">
        <v>207</v>
      </c>
    </row>
    <row r="9" spans="1:34" ht="12.75" customHeight="1" x14ac:dyDescent="0.25">
      <c r="A9" s="19"/>
      <c r="B9" s="772"/>
      <c r="C9" s="773"/>
      <c r="D9" s="774"/>
      <c r="E9" s="703"/>
      <c r="F9" s="659"/>
      <c r="G9" s="768" t="s">
        <v>208</v>
      </c>
      <c r="H9" s="768" t="s">
        <v>201</v>
      </c>
      <c r="I9" s="768" t="s">
        <v>202</v>
      </c>
      <c r="J9" s="768" t="s">
        <v>203</v>
      </c>
      <c r="K9" s="768" t="s">
        <v>204</v>
      </c>
      <c r="L9" s="768" t="s">
        <v>205</v>
      </c>
      <c r="M9" s="659"/>
      <c r="N9" s="691"/>
      <c r="O9" s="767"/>
      <c r="P9" s="659"/>
      <c r="Q9" s="768" t="s">
        <v>208</v>
      </c>
      <c r="R9" s="768" t="s">
        <v>201</v>
      </c>
      <c r="S9" s="768" t="s">
        <v>202</v>
      </c>
      <c r="T9" s="768" t="s">
        <v>203</v>
      </c>
      <c r="U9" s="768" t="s">
        <v>204</v>
      </c>
      <c r="V9" s="768" t="s">
        <v>205</v>
      </c>
      <c r="W9" s="659"/>
      <c r="X9" s="785"/>
      <c r="Y9" s="767"/>
      <c r="Z9" s="659"/>
      <c r="AA9" s="768" t="s">
        <v>208</v>
      </c>
      <c r="AB9" s="768" t="s">
        <v>201</v>
      </c>
      <c r="AC9" s="768" t="s">
        <v>202</v>
      </c>
      <c r="AD9" s="768" t="s">
        <v>203</v>
      </c>
      <c r="AE9" s="768" t="s">
        <v>204</v>
      </c>
      <c r="AF9" s="768" t="s">
        <v>205</v>
      </c>
      <c r="AG9" s="659"/>
      <c r="AH9" s="785"/>
    </row>
    <row r="10" spans="1:34" ht="12.75" customHeight="1" thickBot="1" x14ac:dyDescent="0.3">
      <c r="A10" s="19"/>
      <c r="B10" s="772"/>
      <c r="C10" s="773"/>
      <c r="D10" s="774"/>
      <c r="E10" s="777"/>
      <c r="F10" s="660"/>
      <c r="G10" s="769"/>
      <c r="H10" s="769"/>
      <c r="I10" s="769"/>
      <c r="J10" s="769"/>
      <c r="K10" s="769"/>
      <c r="L10" s="769"/>
      <c r="M10" s="660"/>
      <c r="N10" s="781"/>
      <c r="O10" s="783"/>
      <c r="P10" s="660"/>
      <c r="Q10" s="769"/>
      <c r="R10" s="769"/>
      <c r="S10" s="769"/>
      <c r="T10" s="769"/>
      <c r="U10" s="769"/>
      <c r="V10" s="769"/>
      <c r="W10" s="660"/>
      <c r="X10" s="786"/>
      <c r="Y10" s="788"/>
      <c r="Z10" s="789"/>
      <c r="AA10" s="787"/>
      <c r="AB10" s="787"/>
      <c r="AC10" s="787"/>
      <c r="AD10" s="787"/>
      <c r="AE10" s="787"/>
      <c r="AF10" s="787"/>
      <c r="AG10" s="789"/>
      <c r="AH10" s="790"/>
    </row>
    <row r="11" spans="1:34" ht="12.75" customHeight="1" thickTop="1" thickBot="1" x14ac:dyDescent="0.3">
      <c r="A11" s="198"/>
      <c r="B11" s="382" t="s">
        <v>91</v>
      </c>
      <c r="C11" s="379"/>
      <c r="D11" s="471"/>
      <c r="E11" s="472">
        <v>22022.941000000006</v>
      </c>
      <c r="F11" s="473">
        <v>7018.6819999999971</v>
      </c>
      <c r="G11" s="473">
        <v>241.03900000000004</v>
      </c>
      <c r="H11" s="473">
        <v>348.13499999999982</v>
      </c>
      <c r="I11" s="473">
        <v>1150.5830000000001</v>
      </c>
      <c r="J11" s="473">
        <v>4059.873</v>
      </c>
      <c r="K11" s="473">
        <v>682.63100000000031</v>
      </c>
      <c r="L11" s="473">
        <v>536.42199999999968</v>
      </c>
      <c r="M11" s="473">
        <v>1915.4840000000006</v>
      </c>
      <c r="N11" s="502">
        <v>13088.776000000009</v>
      </c>
      <c r="O11" s="512">
        <v>10889295.155000001</v>
      </c>
      <c r="P11" s="473">
        <v>4348222.07</v>
      </c>
      <c r="Q11" s="473">
        <v>145749.52499999999</v>
      </c>
      <c r="R11" s="473">
        <v>370281.48299999989</v>
      </c>
      <c r="S11" s="473">
        <v>925087.10899999959</v>
      </c>
      <c r="T11" s="473">
        <v>2338491.0500000026</v>
      </c>
      <c r="U11" s="473">
        <v>314630.5230000001</v>
      </c>
      <c r="V11" s="473">
        <v>253982.3799999998</v>
      </c>
      <c r="W11" s="473">
        <v>948374.01599999936</v>
      </c>
      <c r="X11" s="474">
        <v>5592699.0690000001</v>
      </c>
      <c r="Y11" s="576">
        <v>41204.363346233666</v>
      </c>
      <c r="Z11" s="577">
        <v>51626.763994531568</v>
      </c>
      <c r="AA11" s="577">
        <v>50389.330149892739</v>
      </c>
      <c r="AB11" s="577">
        <v>88634.553406006322</v>
      </c>
      <c r="AC11" s="577">
        <v>67001.3309919116</v>
      </c>
      <c r="AD11" s="577">
        <v>48000.086250645494</v>
      </c>
      <c r="AE11" s="577">
        <v>38409.052987631672</v>
      </c>
      <c r="AF11" s="577">
        <v>39456.245890983831</v>
      </c>
      <c r="AG11" s="577">
        <v>41259.111535256845</v>
      </c>
      <c r="AH11" s="578">
        <v>35607.474354362828</v>
      </c>
    </row>
    <row r="12" spans="1:34" ht="12.75" customHeight="1" thickBot="1" x14ac:dyDescent="0.3">
      <c r="B12" s="570"/>
      <c r="C12" s="571" t="s">
        <v>42</v>
      </c>
      <c r="D12" s="572"/>
      <c r="E12" s="573">
        <v>21291.553000000007</v>
      </c>
      <c r="F12" s="574">
        <v>6708.694999999997</v>
      </c>
      <c r="G12" s="574">
        <v>217.52200000000005</v>
      </c>
      <c r="H12" s="574">
        <v>338.34299999999985</v>
      </c>
      <c r="I12" s="574">
        <v>1088.3410000000001</v>
      </c>
      <c r="J12" s="574">
        <v>3883.9870000000001</v>
      </c>
      <c r="K12" s="574">
        <v>657.46900000000028</v>
      </c>
      <c r="L12" s="574">
        <v>523.0319999999997</v>
      </c>
      <c r="M12" s="574">
        <v>1910.1490000000006</v>
      </c>
      <c r="N12" s="575">
        <v>12672.711000000008</v>
      </c>
      <c r="O12" s="579">
        <v>10538461.004000001</v>
      </c>
      <c r="P12" s="574">
        <v>4188660.7490000003</v>
      </c>
      <c r="Q12" s="574">
        <v>136228.49299999999</v>
      </c>
      <c r="R12" s="574">
        <v>364253.39799999987</v>
      </c>
      <c r="S12" s="574">
        <v>881539.20599999954</v>
      </c>
      <c r="T12" s="574">
        <v>2255037.7070000027</v>
      </c>
      <c r="U12" s="574">
        <v>303445.40300000011</v>
      </c>
      <c r="V12" s="574">
        <v>248156.54199999981</v>
      </c>
      <c r="W12" s="574">
        <v>946219.45699999935</v>
      </c>
      <c r="X12" s="580">
        <v>5403580.7980000004</v>
      </c>
      <c r="Y12" s="576">
        <v>41246.642913584859</v>
      </c>
      <c r="Z12" s="577">
        <v>52030.247673603721</v>
      </c>
      <c r="AA12" s="577">
        <v>52189.545961634518</v>
      </c>
      <c r="AB12" s="577">
        <v>89715.022427930642</v>
      </c>
      <c r="AC12" s="577">
        <v>67498.698018359995</v>
      </c>
      <c r="AD12" s="577">
        <v>48383.222939898333</v>
      </c>
      <c r="AE12" s="577">
        <v>38461.306794185977</v>
      </c>
      <c r="AF12" s="577">
        <v>39538.138839178726</v>
      </c>
      <c r="AG12" s="577">
        <v>41280.351122695967</v>
      </c>
      <c r="AH12" s="578">
        <v>35532.917923665511</v>
      </c>
    </row>
    <row r="13" spans="1:34" x14ac:dyDescent="0.25">
      <c r="B13" s="391"/>
      <c r="C13" s="378" t="s">
        <v>572</v>
      </c>
      <c r="D13" s="378" t="s">
        <v>573</v>
      </c>
      <c r="E13" s="475">
        <v>4611.4349999999995</v>
      </c>
      <c r="F13" s="476">
        <v>1555.6480000000001</v>
      </c>
      <c r="G13" s="476">
        <v>57.591000000000008</v>
      </c>
      <c r="H13" s="476">
        <v>92.923999999999992</v>
      </c>
      <c r="I13" s="476">
        <v>238.69399999999999</v>
      </c>
      <c r="J13" s="476">
        <v>786.37899999999991</v>
      </c>
      <c r="K13" s="476">
        <v>166.14200000000002</v>
      </c>
      <c r="L13" s="476">
        <v>213.91900000000001</v>
      </c>
      <c r="M13" s="476">
        <v>513.38700000000006</v>
      </c>
      <c r="N13" s="503">
        <v>2542.3999999999996</v>
      </c>
      <c r="O13" s="513">
        <v>2329695.4809999992</v>
      </c>
      <c r="P13" s="476">
        <v>988172.51</v>
      </c>
      <c r="Q13" s="476">
        <v>35178.864999999998</v>
      </c>
      <c r="R13" s="476">
        <v>96238.497000000003</v>
      </c>
      <c r="S13" s="476">
        <v>194621.41699999996</v>
      </c>
      <c r="T13" s="476">
        <v>471431.95199999993</v>
      </c>
      <c r="U13" s="476">
        <v>81952.281999999992</v>
      </c>
      <c r="V13" s="476">
        <v>108749.497</v>
      </c>
      <c r="W13" s="476">
        <v>258951.43799999999</v>
      </c>
      <c r="X13" s="477">
        <v>1082571.5329999998</v>
      </c>
      <c r="Y13" s="525">
        <v>42099.97323681962</v>
      </c>
      <c r="Z13" s="526">
        <v>52934.667204063298</v>
      </c>
      <c r="AA13" s="526">
        <v>50903.30230996741</v>
      </c>
      <c r="AB13" s="526">
        <v>86305.741788988875</v>
      </c>
      <c r="AC13" s="526">
        <v>67946.623780516748</v>
      </c>
      <c r="AD13" s="526">
        <v>49958.093997932287</v>
      </c>
      <c r="AE13" s="526">
        <v>41105.541243835585</v>
      </c>
      <c r="AF13" s="526">
        <v>42363.969929428116</v>
      </c>
      <c r="AG13" s="526">
        <v>42033.17672632925</v>
      </c>
      <c r="AH13" s="527">
        <v>35483.910642175368</v>
      </c>
    </row>
    <row r="14" spans="1:34" x14ac:dyDescent="0.25">
      <c r="B14" s="72"/>
      <c r="C14" s="27" t="s">
        <v>317</v>
      </c>
      <c r="D14" s="27" t="s">
        <v>318</v>
      </c>
      <c r="E14" s="478">
        <v>682.73299999999995</v>
      </c>
      <c r="F14" s="479">
        <v>263.03100000000001</v>
      </c>
      <c r="G14" s="479">
        <v>13.175000000000001</v>
      </c>
      <c r="H14" s="479">
        <v>16.100000000000001</v>
      </c>
      <c r="I14" s="479">
        <v>26.106000000000002</v>
      </c>
      <c r="J14" s="479">
        <v>164.672</v>
      </c>
      <c r="K14" s="479">
        <v>30.34</v>
      </c>
      <c r="L14" s="479">
        <v>12.638</v>
      </c>
      <c r="M14" s="479">
        <v>70.004000000000005</v>
      </c>
      <c r="N14" s="504">
        <v>349.69799999999998</v>
      </c>
      <c r="O14" s="514">
        <v>373268.88299999997</v>
      </c>
      <c r="P14" s="479">
        <v>173137.818</v>
      </c>
      <c r="Q14" s="479">
        <v>8516.4210000000003</v>
      </c>
      <c r="R14" s="479">
        <v>16477.436000000002</v>
      </c>
      <c r="S14" s="479">
        <v>21075.255000000001</v>
      </c>
      <c r="T14" s="479">
        <v>102863.18700000001</v>
      </c>
      <c r="U14" s="479">
        <v>16908.793000000001</v>
      </c>
      <c r="V14" s="479">
        <v>7296.7259999999997</v>
      </c>
      <c r="W14" s="479">
        <v>31310.87</v>
      </c>
      <c r="X14" s="480">
        <v>168820.19500000001</v>
      </c>
      <c r="Y14" s="528">
        <v>45560.622161225547</v>
      </c>
      <c r="Z14" s="529">
        <v>54853.426022027823</v>
      </c>
      <c r="AA14" s="529">
        <v>53867.305502846299</v>
      </c>
      <c r="AB14" s="529">
        <v>85286.935817805381</v>
      </c>
      <c r="AC14" s="529">
        <v>67274.620776832919</v>
      </c>
      <c r="AD14" s="529">
        <v>52054.582746307824</v>
      </c>
      <c r="AE14" s="529">
        <v>46442.520874533075</v>
      </c>
      <c r="AF14" s="529">
        <v>48113.665136888747</v>
      </c>
      <c r="AG14" s="529">
        <v>37272.7153686456</v>
      </c>
      <c r="AH14" s="530">
        <v>40229.997264306156</v>
      </c>
    </row>
    <row r="15" spans="1:34" x14ac:dyDescent="0.25">
      <c r="B15" s="81"/>
      <c r="C15" s="43" t="s">
        <v>574</v>
      </c>
      <c r="D15" s="43" t="s">
        <v>575</v>
      </c>
      <c r="E15" s="481">
        <v>245.87799999999999</v>
      </c>
      <c r="F15" s="482">
        <v>125.527</v>
      </c>
      <c r="G15" s="482">
        <v>0</v>
      </c>
      <c r="H15" s="482">
        <v>9.9879999999999995</v>
      </c>
      <c r="I15" s="482">
        <v>17.594999999999999</v>
      </c>
      <c r="J15" s="482">
        <v>68.524000000000001</v>
      </c>
      <c r="K15" s="482">
        <v>17.727</v>
      </c>
      <c r="L15" s="482">
        <v>11.693</v>
      </c>
      <c r="M15" s="482">
        <v>7.5019999999999998</v>
      </c>
      <c r="N15" s="505">
        <v>112.849</v>
      </c>
      <c r="O15" s="515">
        <v>152442.48000000001</v>
      </c>
      <c r="P15" s="482">
        <v>94558.422999999995</v>
      </c>
      <c r="Q15" s="482">
        <v>0</v>
      </c>
      <c r="R15" s="482">
        <v>13817.767</v>
      </c>
      <c r="S15" s="482">
        <v>17086.7</v>
      </c>
      <c r="T15" s="482">
        <v>47546.720999999998</v>
      </c>
      <c r="U15" s="482">
        <v>10023.757</v>
      </c>
      <c r="V15" s="482">
        <v>6083.4780000000001</v>
      </c>
      <c r="W15" s="482">
        <v>3662.8739999999998</v>
      </c>
      <c r="X15" s="483">
        <v>54221.182999999997</v>
      </c>
      <c r="Y15" s="531">
        <v>51666.029494302056</v>
      </c>
      <c r="Z15" s="532">
        <v>62774.292250538398</v>
      </c>
      <c r="AA15" s="532" t="s">
        <v>708</v>
      </c>
      <c r="AB15" s="532">
        <v>115286.40201575223</v>
      </c>
      <c r="AC15" s="532">
        <v>80925.925925925942</v>
      </c>
      <c r="AD15" s="532">
        <v>57822.467310723245</v>
      </c>
      <c r="AE15" s="532">
        <v>47120.950151369849</v>
      </c>
      <c r="AF15" s="532">
        <v>43355.554605319419</v>
      </c>
      <c r="AG15" s="532">
        <v>40687.749933351108</v>
      </c>
      <c r="AH15" s="533">
        <v>40039.627437253905</v>
      </c>
    </row>
    <row r="16" spans="1:34" x14ac:dyDescent="0.25">
      <c r="B16" s="81"/>
      <c r="C16" s="43" t="s">
        <v>484</v>
      </c>
      <c r="D16" s="43" t="s">
        <v>485</v>
      </c>
      <c r="E16" s="481">
        <v>239.006</v>
      </c>
      <c r="F16" s="482">
        <v>92.745000000000005</v>
      </c>
      <c r="G16" s="482">
        <v>0</v>
      </c>
      <c r="H16" s="482">
        <v>3.7330000000000001</v>
      </c>
      <c r="I16" s="482">
        <v>14.093999999999999</v>
      </c>
      <c r="J16" s="482">
        <v>38.764000000000003</v>
      </c>
      <c r="K16" s="482">
        <v>6.0190000000000001</v>
      </c>
      <c r="L16" s="482">
        <v>30.135000000000002</v>
      </c>
      <c r="M16" s="482">
        <v>43.075000000000003</v>
      </c>
      <c r="N16" s="505">
        <v>103.18600000000001</v>
      </c>
      <c r="O16" s="515">
        <v>145120.90700000001</v>
      </c>
      <c r="P16" s="482">
        <v>70531.947</v>
      </c>
      <c r="Q16" s="482">
        <v>0</v>
      </c>
      <c r="R16" s="482">
        <v>4159.1559999999999</v>
      </c>
      <c r="S16" s="482">
        <v>13279.571</v>
      </c>
      <c r="T16" s="482">
        <v>29342.007000000001</v>
      </c>
      <c r="U16" s="482">
        <v>3916.1489999999999</v>
      </c>
      <c r="V16" s="482">
        <v>19835.063999999998</v>
      </c>
      <c r="W16" s="482">
        <v>24498.435000000001</v>
      </c>
      <c r="X16" s="483">
        <v>50090.525000000001</v>
      </c>
      <c r="Y16" s="531">
        <v>50598.76704629451</v>
      </c>
      <c r="Z16" s="532">
        <v>63374.437975092995</v>
      </c>
      <c r="AA16" s="532" t="s">
        <v>708</v>
      </c>
      <c r="AB16" s="532">
        <v>92846.593445843377</v>
      </c>
      <c r="AC16" s="532">
        <v>78517.874036232912</v>
      </c>
      <c r="AD16" s="532">
        <v>63078.300742957392</v>
      </c>
      <c r="AE16" s="532">
        <v>54219.263997341746</v>
      </c>
      <c r="AF16" s="532">
        <v>54850.572424091581</v>
      </c>
      <c r="AG16" s="532">
        <v>47394.921648287869</v>
      </c>
      <c r="AH16" s="533">
        <v>40453.263201080248</v>
      </c>
    </row>
    <row r="17" spans="2:34" x14ac:dyDescent="0.25">
      <c r="B17" s="81"/>
      <c r="C17" s="43" t="s">
        <v>267</v>
      </c>
      <c r="D17" s="43" t="s">
        <v>268</v>
      </c>
      <c r="E17" s="481">
        <v>248.976</v>
      </c>
      <c r="F17" s="482">
        <v>78.409000000000006</v>
      </c>
      <c r="G17" s="482">
        <v>0.5</v>
      </c>
      <c r="H17" s="482">
        <v>3.9289999999999998</v>
      </c>
      <c r="I17" s="482">
        <v>9.32</v>
      </c>
      <c r="J17" s="482">
        <v>44.165999999999997</v>
      </c>
      <c r="K17" s="482">
        <v>10.502000000000001</v>
      </c>
      <c r="L17" s="482">
        <v>9.9920000000000009</v>
      </c>
      <c r="M17" s="482">
        <v>26.094000000000001</v>
      </c>
      <c r="N17" s="505">
        <v>144.47300000000001</v>
      </c>
      <c r="O17" s="515">
        <v>116864.79399999999</v>
      </c>
      <c r="P17" s="482">
        <v>49745.955999999998</v>
      </c>
      <c r="Q17" s="482">
        <v>228.34299999999999</v>
      </c>
      <c r="R17" s="482">
        <v>5148.4250000000002</v>
      </c>
      <c r="S17" s="482">
        <v>8604.2160000000003</v>
      </c>
      <c r="T17" s="482">
        <v>25287.120999999999</v>
      </c>
      <c r="U17" s="482">
        <v>5276.5060000000003</v>
      </c>
      <c r="V17" s="482">
        <v>5201.3450000000003</v>
      </c>
      <c r="W17" s="482">
        <v>13225.833000000001</v>
      </c>
      <c r="X17" s="483">
        <v>53893.004999999997</v>
      </c>
      <c r="Y17" s="531">
        <v>39115.146975344338</v>
      </c>
      <c r="Z17" s="532">
        <v>52870.159462986812</v>
      </c>
      <c r="AA17" s="532">
        <v>38057.166666666664</v>
      </c>
      <c r="AB17" s="532">
        <v>109197.10274030713</v>
      </c>
      <c r="AC17" s="532">
        <v>76933.2618025751</v>
      </c>
      <c r="AD17" s="532">
        <v>47712.269241799877</v>
      </c>
      <c r="AE17" s="532">
        <v>41869.056687615055</v>
      </c>
      <c r="AF17" s="532">
        <v>43379.245062716844</v>
      </c>
      <c r="AG17" s="532">
        <v>42237.784548171992</v>
      </c>
      <c r="AH17" s="533">
        <v>31085.972811528794</v>
      </c>
    </row>
    <row r="18" spans="2:34" x14ac:dyDescent="0.25">
      <c r="B18" s="81"/>
      <c r="C18" s="43" t="s">
        <v>259</v>
      </c>
      <c r="D18" s="43" t="s">
        <v>260</v>
      </c>
      <c r="E18" s="481">
        <v>224.065</v>
      </c>
      <c r="F18" s="482">
        <v>66.119</v>
      </c>
      <c r="G18" s="482">
        <v>0</v>
      </c>
      <c r="H18" s="482">
        <v>7.133</v>
      </c>
      <c r="I18" s="482">
        <v>10.516999999999999</v>
      </c>
      <c r="J18" s="482">
        <v>36.469000000000001</v>
      </c>
      <c r="K18" s="482">
        <v>12</v>
      </c>
      <c r="L18" s="482">
        <v>0</v>
      </c>
      <c r="M18" s="482">
        <v>11.194000000000001</v>
      </c>
      <c r="N18" s="505">
        <v>146.75200000000001</v>
      </c>
      <c r="O18" s="515">
        <v>113831.349</v>
      </c>
      <c r="P18" s="482">
        <v>48219.728999999999</v>
      </c>
      <c r="Q18" s="482">
        <v>0</v>
      </c>
      <c r="R18" s="482">
        <v>9047.6880000000001</v>
      </c>
      <c r="S18" s="482">
        <v>10195.473</v>
      </c>
      <c r="T18" s="482">
        <v>23167.303</v>
      </c>
      <c r="U18" s="482">
        <v>5809.2650000000003</v>
      </c>
      <c r="V18" s="482">
        <v>0</v>
      </c>
      <c r="W18" s="482">
        <v>5546.7969999999996</v>
      </c>
      <c r="X18" s="483">
        <v>60064.822999999997</v>
      </c>
      <c r="Y18" s="531">
        <v>42335.687188985343</v>
      </c>
      <c r="Z18" s="532">
        <v>60773.918994540145</v>
      </c>
      <c r="AA18" s="532" t="s">
        <v>708</v>
      </c>
      <c r="AB18" s="532">
        <v>105702.22907612505</v>
      </c>
      <c r="AC18" s="532">
        <v>80785.656556052098</v>
      </c>
      <c r="AD18" s="532">
        <v>52938.34718071056</v>
      </c>
      <c r="AE18" s="532">
        <v>40342.118055555562</v>
      </c>
      <c r="AF18" s="532" t="s">
        <v>708</v>
      </c>
      <c r="AG18" s="532">
        <v>41292.93222559704</v>
      </c>
      <c r="AH18" s="533">
        <v>34107.895747019909</v>
      </c>
    </row>
    <row r="19" spans="2:34" x14ac:dyDescent="0.25">
      <c r="B19" s="81"/>
      <c r="C19" s="43" t="s">
        <v>382</v>
      </c>
      <c r="D19" s="43" t="s">
        <v>383</v>
      </c>
      <c r="E19" s="481">
        <v>182.94900000000001</v>
      </c>
      <c r="F19" s="482">
        <v>49.850999999999999</v>
      </c>
      <c r="G19" s="482">
        <v>0</v>
      </c>
      <c r="H19" s="482">
        <v>4.7089999999999996</v>
      </c>
      <c r="I19" s="482">
        <v>10.151999999999999</v>
      </c>
      <c r="J19" s="482">
        <v>23.79</v>
      </c>
      <c r="K19" s="482">
        <v>2.5499999999999998</v>
      </c>
      <c r="L19" s="482">
        <v>8.65</v>
      </c>
      <c r="M19" s="482">
        <v>34.421999999999997</v>
      </c>
      <c r="N19" s="505">
        <v>98.676000000000002</v>
      </c>
      <c r="O19" s="515">
        <v>92167.828999999998</v>
      </c>
      <c r="P19" s="482">
        <v>36210.949999999997</v>
      </c>
      <c r="Q19" s="482">
        <v>0</v>
      </c>
      <c r="R19" s="482">
        <v>6946.2510000000002</v>
      </c>
      <c r="S19" s="482">
        <v>9741.652</v>
      </c>
      <c r="T19" s="482">
        <v>13960.049000000001</v>
      </c>
      <c r="U19" s="482">
        <v>984.96500000000003</v>
      </c>
      <c r="V19" s="482">
        <v>4578.0330000000004</v>
      </c>
      <c r="W19" s="482">
        <v>16250.626</v>
      </c>
      <c r="X19" s="483">
        <v>39706.252999999997</v>
      </c>
      <c r="Y19" s="531">
        <v>41982.478268078346</v>
      </c>
      <c r="Z19" s="532">
        <v>60531.968599760607</v>
      </c>
      <c r="AA19" s="532" t="s">
        <v>708</v>
      </c>
      <c r="AB19" s="532">
        <v>122925.0902527076</v>
      </c>
      <c r="AC19" s="532">
        <v>79964.965852377209</v>
      </c>
      <c r="AD19" s="532">
        <v>48900.26972117136</v>
      </c>
      <c r="AE19" s="532">
        <v>32188.39869281046</v>
      </c>
      <c r="AF19" s="532">
        <v>44104.364161849706</v>
      </c>
      <c r="AG19" s="532">
        <v>39341.666182480207</v>
      </c>
      <c r="AH19" s="533">
        <v>33532.514660775327</v>
      </c>
    </row>
    <row r="20" spans="2:34" x14ac:dyDescent="0.25">
      <c r="B20" s="81"/>
      <c r="C20" s="43" t="s">
        <v>434</v>
      </c>
      <c r="D20" s="43" t="s">
        <v>320</v>
      </c>
      <c r="E20" s="481">
        <v>416.15100000000001</v>
      </c>
      <c r="F20" s="482">
        <v>228.84800000000001</v>
      </c>
      <c r="G20" s="482">
        <v>7.65</v>
      </c>
      <c r="H20" s="482">
        <v>10.349</v>
      </c>
      <c r="I20" s="482">
        <v>36.963999999999999</v>
      </c>
      <c r="J20" s="482">
        <v>115.44499999999999</v>
      </c>
      <c r="K20" s="482">
        <v>25.571999999999999</v>
      </c>
      <c r="L20" s="482">
        <v>32.869</v>
      </c>
      <c r="M20" s="482">
        <v>31.905999999999999</v>
      </c>
      <c r="N20" s="505">
        <v>155.39699999999999</v>
      </c>
      <c r="O20" s="515">
        <v>192924.046</v>
      </c>
      <c r="P20" s="482">
        <v>108976.603</v>
      </c>
      <c r="Q20" s="482">
        <v>4622.5280000000002</v>
      </c>
      <c r="R20" s="482">
        <v>6404.107</v>
      </c>
      <c r="S20" s="482">
        <v>21080.504000000001</v>
      </c>
      <c r="T20" s="482">
        <v>54229.035000000003</v>
      </c>
      <c r="U20" s="482">
        <v>10273.366</v>
      </c>
      <c r="V20" s="482">
        <v>12367.063</v>
      </c>
      <c r="W20" s="482">
        <v>16366.775</v>
      </c>
      <c r="X20" s="483">
        <v>67580.668000000005</v>
      </c>
      <c r="Y20" s="531">
        <v>38632.62093166502</v>
      </c>
      <c r="Z20" s="532">
        <v>39683.036702673096</v>
      </c>
      <c r="AA20" s="532">
        <v>50354.335511982579</v>
      </c>
      <c r="AB20" s="532">
        <v>51567.840693142651</v>
      </c>
      <c r="AC20" s="532">
        <v>47524.853010135994</v>
      </c>
      <c r="AD20" s="532">
        <v>39144.928320845429</v>
      </c>
      <c r="AE20" s="532">
        <v>33478.563793732726</v>
      </c>
      <c r="AF20" s="532">
        <v>31354.424635167888</v>
      </c>
      <c r="AG20" s="532">
        <v>42747.380325539612</v>
      </c>
      <c r="AH20" s="533">
        <v>36240.869085846789</v>
      </c>
    </row>
    <row r="21" spans="2:34" x14ac:dyDescent="0.25">
      <c r="B21" s="81"/>
      <c r="C21" s="43" t="s">
        <v>263</v>
      </c>
      <c r="D21" s="43" t="s">
        <v>264</v>
      </c>
      <c r="E21" s="481">
        <v>132.797</v>
      </c>
      <c r="F21" s="482">
        <v>55.572000000000003</v>
      </c>
      <c r="G21" s="482">
        <v>0.66700000000000004</v>
      </c>
      <c r="H21" s="482">
        <v>7.35</v>
      </c>
      <c r="I21" s="482">
        <v>10.292</v>
      </c>
      <c r="J21" s="482">
        <v>33.386000000000003</v>
      </c>
      <c r="K21" s="482">
        <v>3.6269999999999998</v>
      </c>
      <c r="L21" s="482">
        <v>0.25</v>
      </c>
      <c r="M21" s="482">
        <v>6.1689999999999996</v>
      </c>
      <c r="N21" s="505">
        <v>71.055999999999997</v>
      </c>
      <c r="O21" s="515">
        <v>62715.733999999997</v>
      </c>
      <c r="P21" s="482">
        <v>31434.516</v>
      </c>
      <c r="Q21" s="482">
        <v>311.80399999999997</v>
      </c>
      <c r="R21" s="482">
        <v>5964.424</v>
      </c>
      <c r="S21" s="482">
        <v>7597.8450000000003</v>
      </c>
      <c r="T21" s="482">
        <v>16057.419</v>
      </c>
      <c r="U21" s="482">
        <v>1420.5239999999999</v>
      </c>
      <c r="V21" s="482">
        <v>82.5</v>
      </c>
      <c r="W21" s="482">
        <v>2553.5329999999999</v>
      </c>
      <c r="X21" s="483">
        <v>28727.685000000001</v>
      </c>
      <c r="Y21" s="531">
        <v>39355.641819217803</v>
      </c>
      <c r="Z21" s="532">
        <v>47137.821204923341</v>
      </c>
      <c r="AA21" s="532">
        <v>38956.021989005494</v>
      </c>
      <c r="AB21" s="532">
        <v>67623.854875283447</v>
      </c>
      <c r="AC21" s="532">
        <v>61519.019626894675</v>
      </c>
      <c r="AD21" s="532">
        <v>40080.220751213084</v>
      </c>
      <c r="AE21" s="532">
        <v>32637.717121588088</v>
      </c>
      <c r="AF21" s="532">
        <v>27500</v>
      </c>
      <c r="AG21" s="532">
        <v>34494.15086183606</v>
      </c>
      <c r="AH21" s="533">
        <v>33691.366668543124</v>
      </c>
    </row>
    <row r="22" spans="2:34" x14ac:dyDescent="0.25">
      <c r="B22" s="81"/>
      <c r="C22" s="43" t="s">
        <v>516</v>
      </c>
      <c r="D22" s="43" t="s">
        <v>517</v>
      </c>
      <c r="E22" s="481">
        <v>172.20599999999999</v>
      </c>
      <c r="F22" s="482">
        <v>61.375999999999998</v>
      </c>
      <c r="G22" s="482">
        <v>0</v>
      </c>
      <c r="H22" s="482">
        <v>2</v>
      </c>
      <c r="I22" s="482">
        <v>6.0919999999999996</v>
      </c>
      <c r="J22" s="482">
        <v>34.362000000000002</v>
      </c>
      <c r="K22" s="482">
        <v>0.79600000000000004</v>
      </c>
      <c r="L22" s="482">
        <v>18.126000000000001</v>
      </c>
      <c r="M22" s="482">
        <v>29.707999999999998</v>
      </c>
      <c r="N22" s="505">
        <v>81.122</v>
      </c>
      <c r="O22" s="515">
        <v>102214.76300000001</v>
      </c>
      <c r="P22" s="482">
        <v>45899.368000000002</v>
      </c>
      <c r="Q22" s="482">
        <v>0</v>
      </c>
      <c r="R22" s="482">
        <v>2048.0590000000002</v>
      </c>
      <c r="S22" s="482">
        <v>6837.4</v>
      </c>
      <c r="T22" s="482">
        <v>27786.327000000001</v>
      </c>
      <c r="U22" s="482">
        <v>408.26499999999999</v>
      </c>
      <c r="V22" s="482">
        <v>8819.3169999999991</v>
      </c>
      <c r="W22" s="482">
        <v>15590.929</v>
      </c>
      <c r="X22" s="483">
        <v>40724.466</v>
      </c>
      <c r="Y22" s="531">
        <v>49463.415424936808</v>
      </c>
      <c r="Z22" s="532">
        <v>62319.918752172409</v>
      </c>
      <c r="AA22" s="532" t="s">
        <v>708</v>
      </c>
      <c r="AB22" s="532">
        <v>85335.791666666686</v>
      </c>
      <c r="AC22" s="532">
        <v>93529.765813088205</v>
      </c>
      <c r="AD22" s="532">
        <v>67386.276992026076</v>
      </c>
      <c r="AE22" s="532">
        <v>42741.310720267997</v>
      </c>
      <c r="AF22" s="532">
        <v>40546.346868218752</v>
      </c>
      <c r="AG22" s="532">
        <v>43733.811880077206</v>
      </c>
      <c r="AH22" s="533">
        <v>41834.588644264193</v>
      </c>
    </row>
    <row r="23" spans="2:34" x14ac:dyDescent="0.25">
      <c r="B23" s="81"/>
      <c r="C23" s="43" t="s">
        <v>269</v>
      </c>
      <c r="D23" s="43" t="s">
        <v>270</v>
      </c>
      <c r="E23" s="481">
        <v>97.256</v>
      </c>
      <c r="F23" s="482">
        <v>48.133000000000003</v>
      </c>
      <c r="G23" s="482">
        <v>0</v>
      </c>
      <c r="H23" s="482">
        <v>0</v>
      </c>
      <c r="I23" s="482">
        <v>9.0830000000000002</v>
      </c>
      <c r="J23" s="482">
        <v>27.045000000000002</v>
      </c>
      <c r="K23" s="482">
        <v>7.5049999999999999</v>
      </c>
      <c r="L23" s="482">
        <v>4.5</v>
      </c>
      <c r="M23" s="482">
        <v>10.074</v>
      </c>
      <c r="N23" s="505">
        <v>39.048999999999999</v>
      </c>
      <c r="O23" s="515">
        <v>46132.307999999997</v>
      </c>
      <c r="P23" s="482">
        <v>25116.083999999999</v>
      </c>
      <c r="Q23" s="482">
        <v>0</v>
      </c>
      <c r="R23" s="482">
        <v>0</v>
      </c>
      <c r="S23" s="482">
        <v>5653.741</v>
      </c>
      <c r="T23" s="482">
        <v>14313.948</v>
      </c>
      <c r="U23" s="482">
        <v>3464.87</v>
      </c>
      <c r="V23" s="482">
        <v>1683.5250000000001</v>
      </c>
      <c r="W23" s="482">
        <v>4565.1009999999997</v>
      </c>
      <c r="X23" s="483">
        <v>16451.123</v>
      </c>
      <c r="Y23" s="531">
        <v>39528.24504400757</v>
      </c>
      <c r="Z23" s="532">
        <v>43483.826065277462</v>
      </c>
      <c r="AA23" s="532" t="s">
        <v>708</v>
      </c>
      <c r="AB23" s="532" t="s">
        <v>708</v>
      </c>
      <c r="AC23" s="532">
        <v>51871.087012367418</v>
      </c>
      <c r="AD23" s="532">
        <v>44105.342946940284</v>
      </c>
      <c r="AE23" s="532">
        <v>38472.906950921606</v>
      </c>
      <c r="AF23" s="532">
        <v>31176.388888888891</v>
      </c>
      <c r="AG23" s="532">
        <v>37763.061676924088</v>
      </c>
      <c r="AH23" s="533">
        <v>35107.86234389271</v>
      </c>
    </row>
    <row r="24" spans="2:34" x14ac:dyDescent="0.25">
      <c r="B24" s="81"/>
      <c r="C24" s="43" t="s">
        <v>522</v>
      </c>
      <c r="D24" s="43" t="s">
        <v>523</v>
      </c>
      <c r="E24" s="481">
        <v>26.792000000000002</v>
      </c>
      <c r="F24" s="482">
        <v>10.452</v>
      </c>
      <c r="G24" s="482">
        <v>0</v>
      </c>
      <c r="H24" s="482">
        <v>0</v>
      </c>
      <c r="I24" s="482">
        <v>2.2290000000000001</v>
      </c>
      <c r="J24" s="482">
        <v>6.6260000000000003</v>
      </c>
      <c r="K24" s="482">
        <v>0</v>
      </c>
      <c r="L24" s="482">
        <v>1.597</v>
      </c>
      <c r="M24" s="482">
        <v>1.575</v>
      </c>
      <c r="N24" s="505">
        <v>14.765000000000001</v>
      </c>
      <c r="O24" s="515">
        <v>10130.465</v>
      </c>
      <c r="P24" s="482">
        <v>4385.3180000000002</v>
      </c>
      <c r="Q24" s="482">
        <v>0</v>
      </c>
      <c r="R24" s="482">
        <v>0</v>
      </c>
      <c r="S24" s="482">
        <v>1023.181</v>
      </c>
      <c r="T24" s="482">
        <v>2793.5250000000001</v>
      </c>
      <c r="U24" s="482">
        <v>0</v>
      </c>
      <c r="V24" s="482">
        <v>568.61199999999997</v>
      </c>
      <c r="W24" s="482">
        <v>541.49599999999998</v>
      </c>
      <c r="X24" s="483">
        <v>5203.6509999999998</v>
      </c>
      <c r="Y24" s="531">
        <v>31509.6079675525</v>
      </c>
      <c r="Z24" s="532">
        <v>34963.946294170179</v>
      </c>
      <c r="AA24" s="532" t="s">
        <v>708</v>
      </c>
      <c r="AB24" s="532" t="s">
        <v>708</v>
      </c>
      <c r="AC24" s="532">
        <v>38252.61701809481</v>
      </c>
      <c r="AD24" s="532">
        <v>35133.376094174462</v>
      </c>
      <c r="AE24" s="532" t="s">
        <v>708</v>
      </c>
      <c r="AF24" s="532">
        <v>29670.841160509288</v>
      </c>
      <c r="AG24" s="532">
        <v>28650.582010582009</v>
      </c>
      <c r="AH24" s="533">
        <v>29369.291116378823</v>
      </c>
    </row>
    <row r="25" spans="2:34" x14ac:dyDescent="0.25">
      <c r="B25" s="81"/>
      <c r="C25" s="43" t="s">
        <v>234</v>
      </c>
      <c r="D25" s="43" t="s">
        <v>235</v>
      </c>
      <c r="E25" s="481">
        <v>28.713999999999999</v>
      </c>
      <c r="F25" s="482">
        <v>9.6150000000000002</v>
      </c>
      <c r="G25" s="482">
        <v>0</v>
      </c>
      <c r="H25" s="482">
        <v>2</v>
      </c>
      <c r="I25" s="482">
        <v>1</v>
      </c>
      <c r="J25" s="482">
        <v>4.7149999999999999</v>
      </c>
      <c r="K25" s="482">
        <v>0</v>
      </c>
      <c r="L25" s="482">
        <v>1.9</v>
      </c>
      <c r="M25" s="482">
        <v>4.367</v>
      </c>
      <c r="N25" s="505">
        <v>14.731999999999999</v>
      </c>
      <c r="O25" s="515">
        <v>12288.919</v>
      </c>
      <c r="P25" s="482">
        <v>4596.9930000000004</v>
      </c>
      <c r="Q25" s="482">
        <v>0</v>
      </c>
      <c r="R25" s="482">
        <v>1368.049</v>
      </c>
      <c r="S25" s="482">
        <v>564.95500000000004</v>
      </c>
      <c r="T25" s="482">
        <v>1952.972</v>
      </c>
      <c r="U25" s="482">
        <v>0</v>
      </c>
      <c r="V25" s="482">
        <v>711.01700000000005</v>
      </c>
      <c r="W25" s="482">
        <v>1749.3330000000001</v>
      </c>
      <c r="X25" s="483">
        <v>5942.5929999999998</v>
      </c>
      <c r="Y25" s="531">
        <v>35664.71349632003</v>
      </c>
      <c r="Z25" s="532">
        <v>39842.199687987522</v>
      </c>
      <c r="AA25" s="532" t="s">
        <v>708</v>
      </c>
      <c r="AB25" s="532">
        <v>57002.041666666664</v>
      </c>
      <c r="AC25" s="532">
        <v>47079.583333333336</v>
      </c>
      <c r="AD25" s="532">
        <v>34517.002474372566</v>
      </c>
      <c r="AE25" s="532" t="s">
        <v>708</v>
      </c>
      <c r="AF25" s="532">
        <v>31184.956140350881</v>
      </c>
      <c r="AG25" s="532">
        <v>33381.66933821846</v>
      </c>
      <c r="AH25" s="533">
        <v>33614.993438320213</v>
      </c>
    </row>
    <row r="26" spans="2:34" x14ac:dyDescent="0.25">
      <c r="B26" s="81"/>
      <c r="C26" s="43" t="s">
        <v>415</v>
      </c>
      <c r="D26" s="43" t="s">
        <v>416</v>
      </c>
      <c r="E26" s="481">
        <v>34.517000000000003</v>
      </c>
      <c r="F26" s="482">
        <v>21.167000000000002</v>
      </c>
      <c r="G26" s="482">
        <v>0</v>
      </c>
      <c r="H26" s="482">
        <v>2.0249999999999999</v>
      </c>
      <c r="I26" s="482">
        <v>3.0830000000000002</v>
      </c>
      <c r="J26" s="482">
        <v>13.321999999999999</v>
      </c>
      <c r="K26" s="482">
        <v>0.53700000000000003</v>
      </c>
      <c r="L26" s="482">
        <v>2.2000000000000002</v>
      </c>
      <c r="M26" s="482">
        <v>0.25</v>
      </c>
      <c r="N26" s="505">
        <v>13.1</v>
      </c>
      <c r="O26" s="515">
        <v>15401.950999999999</v>
      </c>
      <c r="P26" s="482">
        <v>10188.300999999999</v>
      </c>
      <c r="Q26" s="482">
        <v>0</v>
      </c>
      <c r="R26" s="482">
        <v>1456.9559999999999</v>
      </c>
      <c r="S26" s="482">
        <v>2397.6640000000002</v>
      </c>
      <c r="T26" s="482">
        <v>5369.2020000000002</v>
      </c>
      <c r="U26" s="482">
        <v>189.75899999999999</v>
      </c>
      <c r="V26" s="482">
        <v>774.72</v>
      </c>
      <c r="W26" s="482">
        <v>270.7</v>
      </c>
      <c r="X26" s="483">
        <v>4942.95</v>
      </c>
      <c r="Y26" s="531">
        <v>37184.45741711813</v>
      </c>
      <c r="Z26" s="532">
        <v>40110.789593864662</v>
      </c>
      <c r="AA26" s="532" t="s">
        <v>708</v>
      </c>
      <c r="AB26" s="532">
        <v>59957.037037037029</v>
      </c>
      <c r="AC26" s="532">
        <v>64808.736079576178</v>
      </c>
      <c r="AD26" s="532">
        <v>33586.060651553824</v>
      </c>
      <c r="AE26" s="532">
        <v>29447.392923649903</v>
      </c>
      <c r="AF26" s="532">
        <v>29345.454545454544</v>
      </c>
      <c r="AG26" s="532">
        <v>90233.333333333328</v>
      </c>
      <c r="AH26" s="533">
        <v>31443.702290076333</v>
      </c>
    </row>
    <row r="27" spans="2:34" x14ac:dyDescent="0.25">
      <c r="B27" s="81"/>
      <c r="C27" s="43" t="s">
        <v>412</v>
      </c>
      <c r="D27" s="43" t="s">
        <v>306</v>
      </c>
      <c r="E27" s="481">
        <v>520.91999999999996</v>
      </c>
      <c r="F27" s="482">
        <v>136.994</v>
      </c>
      <c r="G27" s="482">
        <v>18.940000000000001</v>
      </c>
      <c r="H27" s="482">
        <v>7.8</v>
      </c>
      <c r="I27" s="482">
        <v>28.173999999999999</v>
      </c>
      <c r="J27" s="482">
        <v>63.798999999999999</v>
      </c>
      <c r="K27" s="482">
        <v>5.6749999999999998</v>
      </c>
      <c r="L27" s="482">
        <v>12.606</v>
      </c>
      <c r="M27" s="482">
        <v>155.542</v>
      </c>
      <c r="N27" s="505">
        <v>228.38399999999999</v>
      </c>
      <c r="O27" s="515">
        <v>273192.63900000002</v>
      </c>
      <c r="P27" s="482">
        <v>93499.64</v>
      </c>
      <c r="Q27" s="482">
        <v>10897.800999999999</v>
      </c>
      <c r="R27" s="482">
        <v>7791.8980000000001</v>
      </c>
      <c r="S27" s="482">
        <v>23669.437999999998</v>
      </c>
      <c r="T27" s="482">
        <v>41294.04</v>
      </c>
      <c r="U27" s="482">
        <v>3029.8319999999999</v>
      </c>
      <c r="V27" s="482">
        <v>6816.6310000000003</v>
      </c>
      <c r="W27" s="482">
        <v>72210.701000000001</v>
      </c>
      <c r="X27" s="483">
        <v>107482.298</v>
      </c>
      <c r="Y27" s="531">
        <v>43703.549969285123</v>
      </c>
      <c r="Z27" s="532">
        <v>56875.751249446446</v>
      </c>
      <c r="AA27" s="532">
        <v>47948.790038718755</v>
      </c>
      <c r="AB27" s="532">
        <v>83246.7735042735</v>
      </c>
      <c r="AC27" s="532">
        <v>70009.695700527678</v>
      </c>
      <c r="AD27" s="532">
        <v>53937.679273969814</v>
      </c>
      <c r="AE27" s="532">
        <v>44490.925110132157</v>
      </c>
      <c r="AF27" s="532">
        <v>45062.080226347243</v>
      </c>
      <c r="AG27" s="532">
        <v>38687.675461718805</v>
      </c>
      <c r="AH27" s="533">
        <v>39218.413578300875</v>
      </c>
    </row>
    <row r="28" spans="2:34" x14ac:dyDescent="0.25">
      <c r="B28" s="81"/>
      <c r="C28" s="43" t="s">
        <v>265</v>
      </c>
      <c r="D28" s="43" t="s">
        <v>266</v>
      </c>
      <c r="E28" s="481">
        <v>267.40100000000001</v>
      </c>
      <c r="F28" s="482">
        <v>66.795000000000002</v>
      </c>
      <c r="G28" s="482">
        <v>11.65</v>
      </c>
      <c r="H28" s="482">
        <v>4.0999999999999996</v>
      </c>
      <c r="I28" s="482">
        <v>13.646000000000001</v>
      </c>
      <c r="J28" s="482">
        <v>13.391</v>
      </c>
      <c r="K28" s="482">
        <v>4.492</v>
      </c>
      <c r="L28" s="482">
        <v>19.515999999999998</v>
      </c>
      <c r="M28" s="482">
        <v>56.631999999999998</v>
      </c>
      <c r="N28" s="505">
        <v>143.97399999999999</v>
      </c>
      <c r="O28" s="515">
        <v>155958.28700000001</v>
      </c>
      <c r="P28" s="482">
        <v>55173.84</v>
      </c>
      <c r="Q28" s="482">
        <v>7580.1149999999998</v>
      </c>
      <c r="R28" s="482">
        <v>5843.0559999999996</v>
      </c>
      <c r="S28" s="482">
        <v>15689.314</v>
      </c>
      <c r="T28" s="482">
        <v>11503.045</v>
      </c>
      <c r="U28" s="482">
        <v>2120.3560000000002</v>
      </c>
      <c r="V28" s="482">
        <v>12437.954</v>
      </c>
      <c r="W28" s="482">
        <v>35721.881999999998</v>
      </c>
      <c r="X28" s="483">
        <v>65062.565000000002</v>
      </c>
      <c r="Y28" s="531">
        <v>48603.123835238715</v>
      </c>
      <c r="Z28" s="532">
        <v>68834.793023429898</v>
      </c>
      <c r="AA28" s="532">
        <v>54221.137339055786</v>
      </c>
      <c r="AB28" s="532">
        <v>118761.30081300813</v>
      </c>
      <c r="AC28" s="532">
        <v>95811.434364160436</v>
      </c>
      <c r="AD28" s="532">
        <v>71584.428596320911</v>
      </c>
      <c r="AE28" s="532">
        <v>39335.782131196203</v>
      </c>
      <c r="AF28" s="532">
        <v>53110.072077611534</v>
      </c>
      <c r="AG28" s="532">
        <v>52564.336417573097</v>
      </c>
      <c r="AH28" s="533">
        <v>37658.746833919089</v>
      </c>
    </row>
    <row r="29" spans="2:34" x14ac:dyDescent="0.25">
      <c r="B29" s="81"/>
      <c r="C29" s="43" t="s">
        <v>316</v>
      </c>
      <c r="D29" s="43" t="s">
        <v>308</v>
      </c>
      <c r="E29" s="481">
        <v>222.21199999999999</v>
      </c>
      <c r="F29" s="482">
        <v>135.61600000000001</v>
      </c>
      <c r="G29" s="482">
        <v>1.633</v>
      </c>
      <c r="H29" s="482">
        <v>10.708</v>
      </c>
      <c r="I29" s="482">
        <v>32.655000000000001</v>
      </c>
      <c r="J29" s="482">
        <v>72.188999999999993</v>
      </c>
      <c r="K29" s="482">
        <v>12.606</v>
      </c>
      <c r="L29" s="482">
        <v>5.8250000000000002</v>
      </c>
      <c r="M29" s="482">
        <v>4.484</v>
      </c>
      <c r="N29" s="505">
        <v>82.111999999999995</v>
      </c>
      <c r="O29" s="515">
        <v>119504.018</v>
      </c>
      <c r="P29" s="482">
        <v>84236.861999999994</v>
      </c>
      <c r="Q29" s="482">
        <v>1297</v>
      </c>
      <c r="R29" s="482">
        <v>9249.5120000000006</v>
      </c>
      <c r="S29" s="482">
        <v>23792.992999999999</v>
      </c>
      <c r="T29" s="482">
        <v>41403.046000000002</v>
      </c>
      <c r="U29" s="482">
        <v>5809.3990000000003</v>
      </c>
      <c r="V29" s="482">
        <v>2684.9119999999998</v>
      </c>
      <c r="W29" s="482">
        <v>2513.3180000000002</v>
      </c>
      <c r="X29" s="483">
        <v>32753.838</v>
      </c>
      <c r="Y29" s="531">
        <v>44816.068289141302</v>
      </c>
      <c r="Z29" s="532">
        <v>51761.875442425662</v>
      </c>
      <c r="AA29" s="532">
        <v>66186.976934068167</v>
      </c>
      <c r="AB29" s="532">
        <v>71982.878844477658</v>
      </c>
      <c r="AC29" s="532">
        <v>60718.095748481595</v>
      </c>
      <c r="AD29" s="532">
        <v>47794.730960857385</v>
      </c>
      <c r="AE29" s="532">
        <v>38403.663599344232</v>
      </c>
      <c r="AF29" s="532">
        <v>38410.758226037193</v>
      </c>
      <c r="AG29" s="532">
        <v>46709.002378828438</v>
      </c>
      <c r="AH29" s="533">
        <v>33241.018365159784</v>
      </c>
    </row>
    <row r="30" spans="2:34" x14ac:dyDescent="0.25">
      <c r="B30" s="81"/>
      <c r="C30" s="43" t="s">
        <v>335</v>
      </c>
      <c r="D30" s="43" t="s">
        <v>336</v>
      </c>
      <c r="E30" s="481">
        <v>115.01300000000001</v>
      </c>
      <c r="F30" s="482">
        <v>45.972999999999999</v>
      </c>
      <c r="G30" s="482">
        <v>3.3759999999999999</v>
      </c>
      <c r="H30" s="482">
        <v>1</v>
      </c>
      <c r="I30" s="482">
        <v>6.875</v>
      </c>
      <c r="J30" s="482">
        <v>18.571999999999999</v>
      </c>
      <c r="K30" s="482">
        <v>14.403</v>
      </c>
      <c r="L30" s="482">
        <v>1.7470000000000001</v>
      </c>
      <c r="M30" s="482">
        <v>2.1120000000000001</v>
      </c>
      <c r="N30" s="505">
        <v>66.927999999999997</v>
      </c>
      <c r="O30" s="515">
        <v>47428.792999999998</v>
      </c>
      <c r="P30" s="482">
        <v>23798.708999999999</v>
      </c>
      <c r="Q30" s="482">
        <v>1724.8530000000001</v>
      </c>
      <c r="R30" s="482">
        <v>515.71299999999997</v>
      </c>
      <c r="S30" s="482">
        <v>5598.7219999999998</v>
      </c>
      <c r="T30" s="482">
        <v>8797.4259999999995</v>
      </c>
      <c r="U30" s="482">
        <v>6603.4480000000003</v>
      </c>
      <c r="V30" s="482">
        <v>558.54700000000003</v>
      </c>
      <c r="W30" s="482">
        <v>1094.6759999999999</v>
      </c>
      <c r="X30" s="483">
        <v>22535.407999999999</v>
      </c>
      <c r="Y30" s="531">
        <v>34364.805862525674</v>
      </c>
      <c r="Z30" s="532">
        <v>43138.923933613209</v>
      </c>
      <c r="AA30" s="532">
        <v>42576.347748815177</v>
      </c>
      <c r="AB30" s="532">
        <v>42976.083333333328</v>
      </c>
      <c r="AC30" s="532">
        <v>67863.296969696981</v>
      </c>
      <c r="AD30" s="532">
        <v>39474.41488979826</v>
      </c>
      <c r="AE30" s="532">
        <v>38206.43847346618</v>
      </c>
      <c r="AF30" s="532">
        <v>26643.150162182788</v>
      </c>
      <c r="AG30" s="532">
        <v>43192.708333333321</v>
      </c>
      <c r="AH30" s="533">
        <v>28059.267670730736</v>
      </c>
    </row>
    <row r="31" spans="2:34" x14ac:dyDescent="0.25">
      <c r="B31" s="81"/>
      <c r="C31" s="43" t="s">
        <v>261</v>
      </c>
      <c r="D31" s="43" t="s">
        <v>262</v>
      </c>
      <c r="E31" s="481">
        <v>118.14400000000001</v>
      </c>
      <c r="F31" s="482">
        <v>56.883000000000003</v>
      </c>
      <c r="G31" s="482">
        <v>0</v>
      </c>
      <c r="H31" s="482">
        <v>0</v>
      </c>
      <c r="I31" s="482">
        <v>0</v>
      </c>
      <c r="J31" s="482">
        <v>5.4169999999999998</v>
      </c>
      <c r="K31" s="482">
        <v>11.791</v>
      </c>
      <c r="L31" s="482">
        <v>39.674999999999997</v>
      </c>
      <c r="M31" s="482">
        <v>0</v>
      </c>
      <c r="N31" s="505">
        <v>61.261000000000003</v>
      </c>
      <c r="O31" s="515">
        <v>47461.226999999999</v>
      </c>
      <c r="P31" s="482">
        <v>26982.536</v>
      </c>
      <c r="Q31" s="482">
        <v>0</v>
      </c>
      <c r="R31" s="482">
        <v>0</v>
      </c>
      <c r="S31" s="482">
        <v>0</v>
      </c>
      <c r="T31" s="482">
        <v>3019.4549999999999</v>
      </c>
      <c r="U31" s="482">
        <v>5713.0280000000002</v>
      </c>
      <c r="V31" s="482">
        <v>18250.053</v>
      </c>
      <c r="W31" s="482">
        <v>0</v>
      </c>
      <c r="X31" s="483">
        <v>20478.690999999999</v>
      </c>
      <c r="Y31" s="531">
        <v>33476.962435671718</v>
      </c>
      <c r="Z31" s="532">
        <v>39529.291118025889</v>
      </c>
      <c r="AA31" s="532" t="s">
        <v>708</v>
      </c>
      <c r="AB31" s="532" t="s">
        <v>708</v>
      </c>
      <c r="AC31" s="532" t="s">
        <v>708</v>
      </c>
      <c r="AD31" s="532">
        <v>46450.295366438986</v>
      </c>
      <c r="AE31" s="532">
        <v>40377.03898453623</v>
      </c>
      <c r="AF31" s="532">
        <v>38332.394454946443</v>
      </c>
      <c r="AG31" s="532" t="s">
        <v>708</v>
      </c>
      <c r="AH31" s="533">
        <v>27857.161707013158</v>
      </c>
    </row>
    <row r="32" spans="2:34" x14ac:dyDescent="0.25">
      <c r="B32" s="81"/>
      <c r="C32" s="43" t="s">
        <v>410</v>
      </c>
      <c r="D32" s="43" t="s">
        <v>411</v>
      </c>
      <c r="E32" s="481">
        <v>19.12</v>
      </c>
      <c r="F32" s="482">
        <v>2.5419999999999998</v>
      </c>
      <c r="G32" s="482">
        <v>0</v>
      </c>
      <c r="H32" s="482">
        <v>0</v>
      </c>
      <c r="I32" s="482">
        <v>0.81699999999999995</v>
      </c>
      <c r="J32" s="482">
        <v>1.7250000000000001</v>
      </c>
      <c r="K32" s="482">
        <v>0</v>
      </c>
      <c r="L32" s="482">
        <v>0</v>
      </c>
      <c r="M32" s="482">
        <v>1.4239999999999999</v>
      </c>
      <c r="N32" s="505">
        <v>15.154</v>
      </c>
      <c r="O32" s="515">
        <v>8145.9859999999999</v>
      </c>
      <c r="P32" s="482">
        <v>1478.9169999999999</v>
      </c>
      <c r="Q32" s="482">
        <v>0</v>
      </c>
      <c r="R32" s="482">
        <v>0</v>
      </c>
      <c r="S32" s="482">
        <v>732.79300000000001</v>
      </c>
      <c r="T32" s="482">
        <v>746.12400000000002</v>
      </c>
      <c r="U32" s="482">
        <v>0</v>
      </c>
      <c r="V32" s="482">
        <v>0</v>
      </c>
      <c r="W32" s="482">
        <v>619.22500000000002</v>
      </c>
      <c r="X32" s="483">
        <v>6047.8440000000001</v>
      </c>
      <c r="Y32" s="531">
        <v>35503.774407252437</v>
      </c>
      <c r="Z32" s="532">
        <v>48482.723577235767</v>
      </c>
      <c r="AA32" s="532" t="s">
        <v>708</v>
      </c>
      <c r="AB32" s="532" t="s">
        <v>708</v>
      </c>
      <c r="AC32" s="532">
        <v>74744.288045695634</v>
      </c>
      <c r="AD32" s="532">
        <v>36044.637681159424</v>
      </c>
      <c r="AE32" s="532" t="s">
        <v>708</v>
      </c>
      <c r="AF32" s="532" t="s">
        <v>708</v>
      </c>
      <c r="AG32" s="532">
        <v>36237.418071161053</v>
      </c>
      <c r="AH32" s="533">
        <v>33257.687739210771</v>
      </c>
    </row>
    <row r="33" spans="2:34" x14ac:dyDescent="0.25">
      <c r="B33" s="81"/>
      <c r="C33" s="43" t="s">
        <v>486</v>
      </c>
      <c r="D33" s="43" t="s">
        <v>487</v>
      </c>
      <c r="E33" s="481">
        <v>266.32499999999999</v>
      </c>
      <c r="F33" s="482">
        <v>0</v>
      </c>
      <c r="G33" s="482">
        <v>0</v>
      </c>
      <c r="H33" s="482">
        <v>0</v>
      </c>
      <c r="I33" s="482">
        <v>0</v>
      </c>
      <c r="J33" s="482">
        <v>0</v>
      </c>
      <c r="K33" s="482">
        <v>0</v>
      </c>
      <c r="L33" s="482">
        <v>0</v>
      </c>
      <c r="M33" s="482">
        <v>0</v>
      </c>
      <c r="N33" s="505">
        <v>266.32499999999999</v>
      </c>
      <c r="O33" s="515">
        <v>73020.654999999999</v>
      </c>
      <c r="P33" s="482">
        <v>0</v>
      </c>
      <c r="Q33" s="482">
        <v>0</v>
      </c>
      <c r="R33" s="482">
        <v>0</v>
      </c>
      <c r="S33" s="482">
        <v>0</v>
      </c>
      <c r="T33" s="482">
        <v>0</v>
      </c>
      <c r="U33" s="482">
        <v>0</v>
      </c>
      <c r="V33" s="482">
        <v>0</v>
      </c>
      <c r="W33" s="482">
        <v>0</v>
      </c>
      <c r="X33" s="483">
        <v>73020.654999999999</v>
      </c>
      <c r="Y33" s="531">
        <v>22848.228980881759</v>
      </c>
      <c r="Z33" s="532" t="s">
        <v>708</v>
      </c>
      <c r="AA33" s="532" t="s">
        <v>708</v>
      </c>
      <c r="AB33" s="532" t="s">
        <v>708</v>
      </c>
      <c r="AC33" s="532" t="s">
        <v>708</v>
      </c>
      <c r="AD33" s="532" t="s">
        <v>708</v>
      </c>
      <c r="AE33" s="532" t="s">
        <v>708</v>
      </c>
      <c r="AF33" s="532" t="s">
        <v>708</v>
      </c>
      <c r="AG33" s="532" t="s">
        <v>708</v>
      </c>
      <c r="AH33" s="533">
        <v>22848.228980881759</v>
      </c>
    </row>
    <row r="34" spans="2:34" x14ac:dyDescent="0.25">
      <c r="B34" s="81"/>
      <c r="C34" s="43" t="s">
        <v>337</v>
      </c>
      <c r="D34" s="43" t="s">
        <v>338</v>
      </c>
      <c r="E34" s="481">
        <v>29.437000000000001</v>
      </c>
      <c r="F34" s="482">
        <v>0</v>
      </c>
      <c r="G34" s="482">
        <v>0</v>
      </c>
      <c r="H34" s="482">
        <v>0</v>
      </c>
      <c r="I34" s="482">
        <v>0</v>
      </c>
      <c r="J34" s="482">
        <v>0</v>
      </c>
      <c r="K34" s="482">
        <v>0</v>
      </c>
      <c r="L34" s="482">
        <v>0</v>
      </c>
      <c r="M34" s="482">
        <v>0</v>
      </c>
      <c r="N34" s="505">
        <v>29.437000000000001</v>
      </c>
      <c r="O34" s="515">
        <v>13645.63</v>
      </c>
      <c r="P34" s="482">
        <v>0</v>
      </c>
      <c r="Q34" s="482">
        <v>0</v>
      </c>
      <c r="R34" s="482">
        <v>0</v>
      </c>
      <c r="S34" s="482">
        <v>0</v>
      </c>
      <c r="T34" s="482">
        <v>0</v>
      </c>
      <c r="U34" s="482">
        <v>0</v>
      </c>
      <c r="V34" s="482">
        <v>0</v>
      </c>
      <c r="W34" s="482">
        <v>0</v>
      </c>
      <c r="X34" s="483">
        <v>13645.63</v>
      </c>
      <c r="Y34" s="531">
        <v>38629.474244431607</v>
      </c>
      <c r="Z34" s="532" t="s">
        <v>708</v>
      </c>
      <c r="AA34" s="532" t="s">
        <v>708</v>
      </c>
      <c r="AB34" s="532" t="s">
        <v>708</v>
      </c>
      <c r="AC34" s="532" t="s">
        <v>708</v>
      </c>
      <c r="AD34" s="532" t="s">
        <v>708</v>
      </c>
      <c r="AE34" s="532" t="s">
        <v>708</v>
      </c>
      <c r="AF34" s="532" t="s">
        <v>708</v>
      </c>
      <c r="AG34" s="532" t="s">
        <v>708</v>
      </c>
      <c r="AH34" s="533">
        <v>38629.474244431607</v>
      </c>
    </row>
    <row r="35" spans="2:34" x14ac:dyDescent="0.25">
      <c r="B35" s="81"/>
      <c r="C35" s="43" t="s">
        <v>314</v>
      </c>
      <c r="D35" s="43" t="s">
        <v>315</v>
      </c>
      <c r="E35" s="481">
        <v>43.212000000000003</v>
      </c>
      <c r="F35" s="482">
        <v>0</v>
      </c>
      <c r="G35" s="482">
        <v>0</v>
      </c>
      <c r="H35" s="482">
        <v>0</v>
      </c>
      <c r="I35" s="482">
        <v>0</v>
      </c>
      <c r="J35" s="482">
        <v>0</v>
      </c>
      <c r="K35" s="482">
        <v>0</v>
      </c>
      <c r="L35" s="482">
        <v>0</v>
      </c>
      <c r="M35" s="482">
        <v>0</v>
      </c>
      <c r="N35" s="505">
        <v>43.212000000000003</v>
      </c>
      <c r="O35" s="515">
        <v>13383.048000000001</v>
      </c>
      <c r="P35" s="482">
        <v>0</v>
      </c>
      <c r="Q35" s="482">
        <v>0</v>
      </c>
      <c r="R35" s="482">
        <v>0</v>
      </c>
      <c r="S35" s="482">
        <v>0</v>
      </c>
      <c r="T35" s="482">
        <v>0</v>
      </c>
      <c r="U35" s="482">
        <v>0</v>
      </c>
      <c r="V35" s="482">
        <v>0</v>
      </c>
      <c r="W35" s="482">
        <v>0</v>
      </c>
      <c r="X35" s="483">
        <v>13383.048000000001</v>
      </c>
      <c r="Y35" s="531">
        <v>25808.895677126726</v>
      </c>
      <c r="Z35" s="532" t="s">
        <v>708</v>
      </c>
      <c r="AA35" s="532" t="s">
        <v>708</v>
      </c>
      <c r="AB35" s="532" t="s">
        <v>708</v>
      </c>
      <c r="AC35" s="532" t="s">
        <v>708</v>
      </c>
      <c r="AD35" s="532" t="s">
        <v>708</v>
      </c>
      <c r="AE35" s="532" t="s">
        <v>708</v>
      </c>
      <c r="AF35" s="532" t="s">
        <v>708</v>
      </c>
      <c r="AG35" s="532" t="s">
        <v>708</v>
      </c>
      <c r="AH35" s="533">
        <v>25808.895677126726</v>
      </c>
    </row>
    <row r="36" spans="2:34" x14ac:dyDescent="0.25">
      <c r="B36" s="429"/>
      <c r="C36" s="428" t="s">
        <v>380</v>
      </c>
      <c r="D36" s="428" t="s">
        <v>381</v>
      </c>
      <c r="E36" s="484">
        <v>48.03</v>
      </c>
      <c r="F36" s="485">
        <v>0</v>
      </c>
      <c r="G36" s="485">
        <v>0</v>
      </c>
      <c r="H36" s="485">
        <v>0</v>
      </c>
      <c r="I36" s="485">
        <v>0</v>
      </c>
      <c r="J36" s="485">
        <v>0</v>
      </c>
      <c r="K36" s="485">
        <v>0</v>
      </c>
      <c r="L36" s="485">
        <v>0</v>
      </c>
      <c r="M36" s="485">
        <v>0</v>
      </c>
      <c r="N36" s="506">
        <v>48.03</v>
      </c>
      <c r="O36" s="516">
        <v>13902.13</v>
      </c>
      <c r="P36" s="485">
        <v>0</v>
      </c>
      <c r="Q36" s="485">
        <v>0</v>
      </c>
      <c r="R36" s="485">
        <v>0</v>
      </c>
      <c r="S36" s="485">
        <v>0</v>
      </c>
      <c r="T36" s="485">
        <v>0</v>
      </c>
      <c r="U36" s="485">
        <v>0</v>
      </c>
      <c r="V36" s="485">
        <v>0</v>
      </c>
      <c r="W36" s="485">
        <v>0</v>
      </c>
      <c r="X36" s="486">
        <v>13902.13</v>
      </c>
      <c r="Y36" s="534">
        <v>24120.567006731904</v>
      </c>
      <c r="Z36" s="535" t="s">
        <v>708</v>
      </c>
      <c r="AA36" s="535" t="s">
        <v>708</v>
      </c>
      <c r="AB36" s="535" t="s">
        <v>708</v>
      </c>
      <c r="AC36" s="535" t="s">
        <v>708</v>
      </c>
      <c r="AD36" s="535" t="s">
        <v>708</v>
      </c>
      <c r="AE36" s="535" t="s">
        <v>708</v>
      </c>
      <c r="AF36" s="535" t="s">
        <v>708</v>
      </c>
      <c r="AG36" s="535" t="s">
        <v>708</v>
      </c>
      <c r="AH36" s="536">
        <v>24120.567006731904</v>
      </c>
    </row>
    <row r="37" spans="2:34" x14ac:dyDescent="0.25">
      <c r="B37" s="90"/>
      <c r="C37" s="35" t="s">
        <v>397</v>
      </c>
      <c r="D37" s="35" t="s">
        <v>243</v>
      </c>
      <c r="E37" s="487">
        <v>229.58099999999999</v>
      </c>
      <c r="F37" s="488">
        <v>0</v>
      </c>
      <c r="G37" s="488">
        <v>0</v>
      </c>
      <c r="H37" s="488">
        <v>0</v>
      </c>
      <c r="I37" s="488">
        <v>0</v>
      </c>
      <c r="J37" s="488">
        <v>0</v>
      </c>
      <c r="K37" s="488">
        <v>0</v>
      </c>
      <c r="L37" s="488">
        <v>0</v>
      </c>
      <c r="M37" s="488">
        <v>16.853000000000002</v>
      </c>
      <c r="N37" s="507">
        <v>212.72800000000001</v>
      </c>
      <c r="O37" s="517">
        <v>128548.64</v>
      </c>
      <c r="P37" s="488">
        <v>0</v>
      </c>
      <c r="Q37" s="488">
        <v>0</v>
      </c>
      <c r="R37" s="488">
        <v>0</v>
      </c>
      <c r="S37" s="488">
        <v>0</v>
      </c>
      <c r="T37" s="488">
        <v>0</v>
      </c>
      <c r="U37" s="488">
        <v>0</v>
      </c>
      <c r="V37" s="488">
        <v>0</v>
      </c>
      <c r="W37" s="488">
        <v>10658.334000000001</v>
      </c>
      <c r="X37" s="489">
        <v>117890.306</v>
      </c>
      <c r="Y37" s="537">
        <v>46660.597639467844</v>
      </c>
      <c r="Z37" s="538" t="s">
        <v>708</v>
      </c>
      <c r="AA37" s="538" t="s">
        <v>708</v>
      </c>
      <c r="AB37" s="538" t="s">
        <v>708</v>
      </c>
      <c r="AC37" s="538" t="s">
        <v>708</v>
      </c>
      <c r="AD37" s="538" t="s">
        <v>708</v>
      </c>
      <c r="AE37" s="538" t="s">
        <v>708</v>
      </c>
      <c r="AF37" s="538" t="s">
        <v>708</v>
      </c>
      <c r="AG37" s="538">
        <v>52702.456535928322</v>
      </c>
      <c r="AH37" s="539">
        <v>46181.942041793583</v>
      </c>
    </row>
    <row r="38" spans="2:34" x14ac:dyDescent="0.25">
      <c r="B38" s="70"/>
      <c r="C38" s="40" t="s">
        <v>302</v>
      </c>
      <c r="D38" s="40" t="s">
        <v>303</v>
      </c>
      <c r="E38" s="490">
        <v>788.33499999999992</v>
      </c>
      <c r="F38" s="491">
        <v>243.078</v>
      </c>
      <c r="G38" s="491">
        <v>0.183</v>
      </c>
      <c r="H38" s="491">
        <v>8.2000000000000011</v>
      </c>
      <c r="I38" s="491">
        <v>47.12</v>
      </c>
      <c r="J38" s="491">
        <v>168.64799999999997</v>
      </c>
      <c r="K38" s="491">
        <v>9.23</v>
      </c>
      <c r="L38" s="491">
        <v>9.6969999999999992</v>
      </c>
      <c r="M38" s="491">
        <v>74.962999999999994</v>
      </c>
      <c r="N38" s="508">
        <v>470.29400000000004</v>
      </c>
      <c r="O38" s="518">
        <v>350662.57500000007</v>
      </c>
      <c r="P38" s="491">
        <v>137890.163</v>
      </c>
      <c r="Q38" s="491">
        <v>64.914000000000001</v>
      </c>
      <c r="R38" s="491">
        <v>8624.5499999999993</v>
      </c>
      <c r="S38" s="491">
        <v>34130.332999999999</v>
      </c>
      <c r="T38" s="491">
        <v>87248.317999999999</v>
      </c>
      <c r="U38" s="491">
        <v>3555.4070000000002</v>
      </c>
      <c r="V38" s="491">
        <v>4266.6409999999996</v>
      </c>
      <c r="W38" s="491">
        <v>36705.591999999997</v>
      </c>
      <c r="X38" s="492">
        <v>176066.82</v>
      </c>
      <c r="Y38" s="540">
        <v>37067.847108145666</v>
      </c>
      <c r="Z38" s="541">
        <v>47272.262058543616</v>
      </c>
      <c r="AA38" s="541">
        <v>29560.109289617485</v>
      </c>
      <c r="AB38" s="541">
        <v>87647.865853658514</v>
      </c>
      <c r="AC38" s="541">
        <v>60360.662492925861</v>
      </c>
      <c r="AD38" s="541">
        <v>43111.64773176478</v>
      </c>
      <c r="AE38" s="541">
        <v>32100.099313831714</v>
      </c>
      <c r="AF38" s="541">
        <v>36666.331511464028</v>
      </c>
      <c r="AG38" s="541">
        <v>40804.121144208919</v>
      </c>
      <c r="AH38" s="542">
        <v>31198.00592820661</v>
      </c>
    </row>
    <row r="39" spans="2:34" x14ac:dyDescent="0.25">
      <c r="B39" s="72"/>
      <c r="C39" s="27" t="s">
        <v>600</v>
      </c>
      <c r="D39" s="27" t="s">
        <v>601</v>
      </c>
      <c r="E39" s="478">
        <v>99.356999999999999</v>
      </c>
      <c r="F39" s="479">
        <v>57.078000000000003</v>
      </c>
      <c r="G39" s="479">
        <v>0</v>
      </c>
      <c r="H39" s="479">
        <v>1.4</v>
      </c>
      <c r="I39" s="479">
        <v>8.6869999999999994</v>
      </c>
      <c r="J39" s="479">
        <v>41.853999999999999</v>
      </c>
      <c r="K39" s="479">
        <v>5.1369999999999996</v>
      </c>
      <c r="L39" s="479">
        <v>0</v>
      </c>
      <c r="M39" s="479">
        <v>4.835</v>
      </c>
      <c r="N39" s="504">
        <v>37.444000000000003</v>
      </c>
      <c r="O39" s="514">
        <v>47992.182999999997</v>
      </c>
      <c r="P39" s="479">
        <v>31623.989000000001</v>
      </c>
      <c r="Q39" s="479">
        <v>0</v>
      </c>
      <c r="R39" s="479">
        <v>2015.3530000000001</v>
      </c>
      <c r="S39" s="479">
        <v>6234.5929999999998</v>
      </c>
      <c r="T39" s="479">
        <v>21526.316999999999</v>
      </c>
      <c r="U39" s="479">
        <v>1847.7260000000001</v>
      </c>
      <c r="V39" s="479">
        <v>0</v>
      </c>
      <c r="W39" s="479">
        <v>2624.4009999999998</v>
      </c>
      <c r="X39" s="480">
        <v>13743.793</v>
      </c>
      <c r="Y39" s="528">
        <v>40252.308174897924</v>
      </c>
      <c r="Z39" s="529">
        <v>46170.721060069845</v>
      </c>
      <c r="AA39" s="529" t="s">
        <v>708</v>
      </c>
      <c r="AB39" s="529">
        <v>119961.48809523811</v>
      </c>
      <c r="AC39" s="529">
        <v>59807.691569778595</v>
      </c>
      <c r="AD39" s="529">
        <v>42859.935728962591</v>
      </c>
      <c r="AE39" s="529">
        <v>29974.141846732859</v>
      </c>
      <c r="AF39" s="529" t="s">
        <v>708</v>
      </c>
      <c r="AG39" s="529">
        <v>45232.695622199237</v>
      </c>
      <c r="AH39" s="530">
        <v>30587.439465156851</v>
      </c>
    </row>
    <row r="40" spans="2:34" x14ac:dyDescent="0.25">
      <c r="B40" s="107"/>
      <c r="C40" s="31" t="s">
        <v>330</v>
      </c>
      <c r="D40" s="31" t="s">
        <v>320</v>
      </c>
      <c r="E40" s="493">
        <v>45.783999999999999</v>
      </c>
      <c r="F40" s="494">
        <v>24.565999999999999</v>
      </c>
      <c r="G40" s="494">
        <v>0</v>
      </c>
      <c r="H40" s="494">
        <v>0.8</v>
      </c>
      <c r="I40" s="494">
        <v>6.383</v>
      </c>
      <c r="J40" s="494">
        <v>17.3</v>
      </c>
      <c r="K40" s="494">
        <v>0</v>
      </c>
      <c r="L40" s="494">
        <v>8.3000000000000004E-2</v>
      </c>
      <c r="M40" s="494">
        <v>3.9249999999999998</v>
      </c>
      <c r="N40" s="509">
        <v>17.292999999999999</v>
      </c>
      <c r="O40" s="519">
        <v>21599.775000000001</v>
      </c>
      <c r="P40" s="494">
        <v>12392.431</v>
      </c>
      <c r="Q40" s="494">
        <v>0</v>
      </c>
      <c r="R40" s="494">
        <v>869.50199999999995</v>
      </c>
      <c r="S40" s="494">
        <v>3272.9850000000001</v>
      </c>
      <c r="T40" s="494">
        <v>8210.4290000000001</v>
      </c>
      <c r="U40" s="494">
        <v>0</v>
      </c>
      <c r="V40" s="494">
        <v>39.515000000000001</v>
      </c>
      <c r="W40" s="494">
        <v>1746.8879999999999</v>
      </c>
      <c r="X40" s="495">
        <v>7460.4560000000001</v>
      </c>
      <c r="Y40" s="543">
        <v>39314.635025336363</v>
      </c>
      <c r="Z40" s="544">
        <v>42037.880946565718</v>
      </c>
      <c r="AA40" s="544" t="s">
        <v>708</v>
      </c>
      <c r="AB40" s="544">
        <v>90573.124999999985</v>
      </c>
      <c r="AC40" s="544">
        <v>42730.495065016446</v>
      </c>
      <c r="AD40" s="544">
        <v>39549.272639691713</v>
      </c>
      <c r="AE40" s="544" t="s">
        <v>708</v>
      </c>
      <c r="AF40" s="544">
        <v>39673.694779116464</v>
      </c>
      <c r="AG40" s="544">
        <v>37088.917197452225</v>
      </c>
      <c r="AH40" s="545">
        <v>35951.232676034619</v>
      </c>
    </row>
    <row r="41" spans="2:34" x14ac:dyDescent="0.25">
      <c r="B41" s="81"/>
      <c r="C41" s="43" t="s">
        <v>236</v>
      </c>
      <c r="D41" s="43" t="s">
        <v>237</v>
      </c>
      <c r="E41" s="481">
        <v>65.701999999999998</v>
      </c>
      <c r="F41" s="482">
        <v>24.802</v>
      </c>
      <c r="G41" s="482">
        <v>0</v>
      </c>
      <c r="H41" s="482">
        <v>1</v>
      </c>
      <c r="I41" s="482">
        <v>6</v>
      </c>
      <c r="J41" s="482">
        <v>17.802</v>
      </c>
      <c r="K41" s="482">
        <v>0</v>
      </c>
      <c r="L41" s="482">
        <v>0</v>
      </c>
      <c r="M41" s="482">
        <v>7.7080000000000002</v>
      </c>
      <c r="N41" s="505">
        <v>33.192</v>
      </c>
      <c r="O41" s="515">
        <v>25246.655999999999</v>
      </c>
      <c r="P41" s="482">
        <v>11009.450999999999</v>
      </c>
      <c r="Q41" s="482">
        <v>0</v>
      </c>
      <c r="R41" s="482">
        <v>512.20799999999997</v>
      </c>
      <c r="S41" s="482">
        <v>3130.444</v>
      </c>
      <c r="T41" s="482">
        <v>7366.799</v>
      </c>
      <c r="U41" s="482">
        <v>0</v>
      </c>
      <c r="V41" s="482">
        <v>0</v>
      </c>
      <c r="W41" s="482">
        <v>2996.1979999999999</v>
      </c>
      <c r="X41" s="483">
        <v>11241.007</v>
      </c>
      <c r="Y41" s="531">
        <v>32021.673617241482</v>
      </c>
      <c r="Z41" s="532">
        <v>36991.139827433268</v>
      </c>
      <c r="AA41" s="532" t="s">
        <v>708</v>
      </c>
      <c r="AB41" s="532">
        <v>42684</v>
      </c>
      <c r="AC41" s="532">
        <v>43478.388888888891</v>
      </c>
      <c r="AD41" s="532">
        <v>34484.884657154631</v>
      </c>
      <c r="AE41" s="532" t="s">
        <v>708</v>
      </c>
      <c r="AF41" s="532" t="s">
        <v>708</v>
      </c>
      <c r="AG41" s="532">
        <v>32392.7304964539</v>
      </c>
      <c r="AH41" s="533">
        <v>28222.179541254922</v>
      </c>
    </row>
    <row r="42" spans="2:34" x14ac:dyDescent="0.25">
      <c r="B42" s="81"/>
      <c r="C42" s="43" t="s">
        <v>347</v>
      </c>
      <c r="D42" s="43" t="s">
        <v>348</v>
      </c>
      <c r="E42" s="481">
        <v>31.931000000000001</v>
      </c>
      <c r="F42" s="482">
        <v>10.218</v>
      </c>
      <c r="G42" s="482">
        <v>0</v>
      </c>
      <c r="H42" s="482">
        <v>0</v>
      </c>
      <c r="I42" s="482">
        <v>0.8</v>
      </c>
      <c r="J42" s="482">
        <v>9.3420000000000005</v>
      </c>
      <c r="K42" s="482">
        <v>7.5999999999999998E-2</v>
      </c>
      <c r="L42" s="482">
        <v>0</v>
      </c>
      <c r="M42" s="482">
        <v>1.3069999999999999</v>
      </c>
      <c r="N42" s="505">
        <v>20.405999999999999</v>
      </c>
      <c r="O42" s="515">
        <v>12799.03</v>
      </c>
      <c r="P42" s="482">
        <v>4705.8999999999996</v>
      </c>
      <c r="Q42" s="482">
        <v>0</v>
      </c>
      <c r="R42" s="482">
        <v>0</v>
      </c>
      <c r="S42" s="482">
        <v>548.95100000000002</v>
      </c>
      <c r="T42" s="482">
        <v>4127.473</v>
      </c>
      <c r="U42" s="482">
        <v>29.475999999999999</v>
      </c>
      <c r="V42" s="482">
        <v>0</v>
      </c>
      <c r="W42" s="482">
        <v>558.95399999999995</v>
      </c>
      <c r="X42" s="483">
        <v>7534.1760000000004</v>
      </c>
      <c r="Y42" s="531">
        <v>33402.832148486843</v>
      </c>
      <c r="Z42" s="532">
        <v>38379.167482220917</v>
      </c>
      <c r="AA42" s="532" t="s">
        <v>708</v>
      </c>
      <c r="AB42" s="532" t="s">
        <v>708</v>
      </c>
      <c r="AC42" s="532">
        <v>57182.395833333336</v>
      </c>
      <c r="AD42" s="532">
        <v>36818.249125811737</v>
      </c>
      <c r="AE42" s="532">
        <v>32320.175438596492</v>
      </c>
      <c r="AF42" s="532" t="s">
        <v>708</v>
      </c>
      <c r="AG42" s="532">
        <v>35638.485080336643</v>
      </c>
      <c r="AH42" s="533">
        <v>30767.813388219154</v>
      </c>
    </row>
    <row r="43" spans="2:34" x14ac:dyDescent="0.25">
      <c r="B43" s="81"/>
      <c r="C43" s="43" t="s">
        <v>598</v>
      </c>
      <c r="D43" s="43" t="s">
        <v>306</v>
      </c>
      <c r="E43" s="481">
        <v>137.57300000000001</v>
      </c>
      <c r="F43" s="482">
        <v>31.876999999999999</v>
      </c>
      <c r="G43" s="482">
        <v>8.3000000000000004E-2</v>
      </c>
      <c r="H43" s="482">
        <v>2.2000000000000002</v>
      </c>
      <c r="I43" s="482">
        <v>8.5</v>
      </c>
      <c r="J43" s="482">
        <v>20.427</v>
      </c>
      <c r="K43" s="482">
        <v>0</v>
      </c>
      <c r="L43" s="482">
        <v>0.66700000000000004</v>
      </c>
      <c r="M43" s="482">
        <v>39.051000000000002</v>
      </c>
      <c r="N43" s="505">
        <v>66.644999999999996</v>
      </c>
      <c r="O43" s="515">
        <v>67488.595000000001</v>
      </c>
      <c r="P43" s="482">
        <v>20051.662</v>
      </c>
      <c r="Q43" s="482">
        <v>36.063000000000002</v>
      </c>
      <c r="R43" s="482">
        <v>2390.0439999999999</v>
      </c>
      <c r="S43" s="482">
        <v>6107.2160000000003</v>
      </c>
      <c r="T43" s="482">
        <v>11203.108</v>
      </c>
      <c r="U43" s="482">
        <v>0</v>
      </c>
      <c r="V43" s="482">
        <v>315.23099999999999</v>
      </c>
      <c r="W43" s="482">
        <v>19718.076000000001</v>
      </c>
      <c r="X43" s="483">
        <v>27718.857</v>
      </c>
      <c r="Y43" s="531">
        <v>40880.474972075426</v>
      </c>
      <c r="Z43" s="532">
        <v>52419.356693959082</v>
      </c>
      <c r="AA43" s="532">
        <v>36207.831325301209</v>
      </c>
      <c r="AB43" s="532">
        <v>90531.969696969682</v>
      </c>
      <c r="AC43" s="532">
        <v>59874.666666666679</v>
      </c>
      <c r="AD43" s="532">
        <v>45703.839689300112</v>
      </c>
      <c r="AE43" s="532" t="s">
        <v>708</v>
      </c>
      <c r="AF43" s="532">
        <v>39384.182908545728</v>
      </c>
      <c r="AG43" s="532">
        <v>42077.616450282971</v>
      </c>
      <c r="AH43" s="533">
        <v>34659.835696601396</v>
      </c>
    </row>
    <row r="44" spans="2:34" x14ac:dyDescent="0.25">
      <c r="B44" s="81"/>
      <c r="C44" s="43" t="s">
        <v>346</v>
      </c>
      <c r="D44" s="43" t="s">
        <v>308</v>
      </c>
      <c r="E44" s="481">
        <v>109.405</v>
      </c>
      <c r="F44" s="482">
        <v>57.55</v>
      </c>
      <c r="G44" s="482">
        <v>0.1</v>
      </c>
      <c r="H44" s="482">
        <v>1</v>
      </c>
      <c r="I44" s="482">
        <v>10.108000000000001</v>
      </c>
      <c r="J44" s="482">
        <v>39.527999999999999</v>
      </c>
      <c r="K44" s="482">
        <v>3.4169999999999998</v>
      </c>
      <c r="L44" s="482">
        <v>3.3969999999999998</v>
      </c>
      <c r="M44" s="482">
        <v>0.24199999999999999</v>
      </c>
      <c r="N44" s="505">
        <v>51.613</v>
      </c>
      <c r="O44" s="515">
        <v>54499.74</v>
      </c>
      <c r="P44" s="482">
        <v>35936.826000000001</v>
      </c>
      <c r="Q44" s="482">
        <v>28.850999999999999</v>
      </c>
      <c r="R44" s="482">
        <v>1192.585</v>
      </c>
      <c r="S44" s="482">
        <v>9274.2360000000008</v>
      </c>
      <c r="T44" s="482">
        <v>22490.025000000001</v>
      </c>
      <c r="U44" s="482">
        <v>1381.367</v>
      </c>
      <c r="V44" s="482">
        <v>1569.7619999999999</v>
      </c>
      <c r="W44" s="482">
        <v>103.413</v>
      </c>
      <c r="X44" s="483">
        <v>18459.501</v>
      </c>
      <c r="Y44" s="531">
        <v>41512.22521822586</v>
      </c>
      <c r="Z44" s="532">
        <v>52037.106863596877</v>
      </c>
      <c r="AA44" s="532">
        <v>24042.5</v>
      </c>
      <c r="AB44" s="532">
        <v>99382.083333333343</v>
      </c>
      <c r="AC44" s="532">
        <v>76459.537000395721</v>
      </c>
      <c r="AD44" s="532">
        <v>47413.700414895771</v>
      </c>
      <c r="AE44" s="532">
        <v>33688.591356940786</v>
      </c>
      <c r="AF44" s="532">
        <v>38508.536944362677</v>
      </c>
      <c r="AG44" s="532">
        <v>35610.537190082643</v>
      </c>
      <c r="AH44" s="533">
        <v>29804.346773099798</v>
      </c>
    </row>
    <row r="45" spans="2:34" x14ac:dyDescent="0.25">
      <c r="B45" s="81"/>
      <c r="C45" s="43" t="s">
        <v>581</v>
      </c>
      <c r="D45" s="43" t="s">
        <v>385</v>
      </c>
      <c r="E45" s="481">
        <v>51.250999999999998</v>
      </c>
      <c r="F45" s="482">
        <v>26.015999999999998</v>
      </c>
      <c r="G45" s="482">
        <v>0</v>
      </c>
      <c r="H45" s="482">
        <v>1.8</v>
      </c>
      <c r="I45" s="482">
        <v>5.383</v>
      </c>
      <c r="J45" s="482">
        <v>15.183</v>
      </c>
      <c r="K45" s="482">
        <v>0</v>
      </c>
      <c r="L45" s="482">
        <v>3.65</v>
      </c>
      <c r="M45" s="482">
        <v>2.286</v>
      </c>
      <c r="N45" s="505">
        <v>22.949000000000002</v>
      </c>
      <c r="O45" s="515">
        <v>25302.111000000001</v>
      </c>
      <c r="P45" s="482">
        <v>14969.146000000001</v>
      </c>
      <c r="Q45" s="482">
        <v>0</v>
      </c>
      <c r="R45" s="482">
        <v>1571.62</v>
      </c>
      <c r="S45" s="482">
        <v>4367.9870000000001</v>
      </c>
      <c r="T45" s="482">
        <v>7600.4</v>
      </c>
      <c r="U45" s="482">
        <v>0</v>
      </c>
      <c r="V45" s="482">
        <v>1429.1389999999999</v>
      </c>
      <c r="W45" s="482">
        <v>1130.912</v>
      </c>
      <c r="X45" s="483">
        <v>9202.0529999999999</v>
      </c>
      <c r="Y45" s="531">
        <v>41140.841154318943</v>
      </c>
      <c r="Z45" s="532">
        <v>47948.525266502664</v>
      </c>
      <c r="AA45" s="532" t="s">
        <v>708</v>
      </c>
      <c r="AB45" s="532">
        <v>72760.185185185182</v>
      </c>
      <c r="AC45" s="532">
        <v>67620.084834974303</v>
      </c>
      <c r="AD45" s="532">
        <v>41715.515159498558</v>
      </c>
      <c r="AE45" s="532" t="s">
        <v>708</v>
      </c>
      <c r="AF45" s="532">
        <v>32628.744292237443</v>
      </c>
      <c r="AG45" s="532">
        <v>41226.013414989793</v>
      </c>
      <c r="AH45" s="533">
        <v>33414.865571484588</v>
      </c>
    </row>
    <row r="46" spans="2:34" x14ac:dyDescent="0.25">
      <c r="B46" s="81"/>
      <c r="C46" s="43" t="s">
        <v>344</v>
      </c>
      <c r="D46" s="43" t="s">
        <v>345</v>
      </c>
      <c r="E46" s="481">
        <v>69.353999999999999</v>
      </c>
      <c r="F46" s="482">
        <v>10.457000000000001</v>
      </c>
      <c r="G46" s="482">
        <v>0</v>
      </c>
      <c r="H46" s="482">
        <v>0</v>
      </c>
      <c r="I46" s="482">
        <v>0.89200000000000002</v>
      </c>
      <c r="J46" s="482">
        <v>7.0650000000000004</v>
      </c>
      <c r="K46" s="482">
        <v>0.6</v>
      </c>
      <c r="L46" s="482">
        <v>1.9</v>
      </c>
      <c r="M46" s="482">
        <v>14.617000000000001</v>
      </c>
      <c r="N46" s="505">
        <v>44.28</v>
      </c>
      <c r="O46" s="515">
        <v>32679.19</v>
      </c>
      <c r="P46" s="482">
        <v>6055.2830000000004</v>
      </c>
      <c r="Q46" s="482">
        <v>0</v>
      </c>
      <c r="R46" s="482">
        <v>0</v>
      </c>
      <c r="S46" s="482">
        <v>674.16099999999994</v>
      </c>
      <c r="T46" s="482">
        <v>4182.79</v>
      </c>
      <c r="U46" s="482">
        <v>289.33800000000002</v>
      </c>
      <c r="V46" s="482">
        <v>908.99400000000003</v>
      </c>
      <c r="W46" s="482">
        <v>7381.71</v>
      </c>
      <c r="X46" s="483">
        <v>19242.197</v>
      </c>
      <c r="Y46" s="531">
        <v>39266.168257538615</v>
      </c>
      <c r="Z46" s="532">
        <v>48255.419017563989</v>
      </c>
      <c r="AA46" s="532" t="s">
        <v>708</v>
      </c>
      <c r="AB46" s="532" t="s">
        <v>708</v>
      </c>
      <c r="AC46" s="532">
        <v>62982.15620328849</v>
      </c>
      <c r="AD46" s="532">
        <v>49336.989856098138</v>
      </c>
      <c r="AE46" s="532">
        <v>40185.833333333343</v>
      </c>
      <c r="AF46" s="532">
        <v>39868.157894736847</v>
      </c>
      <c r="AG46" s="532">
        <v>42084.04597386605</v>
      </c>
      <c r="AH46" s="533">
        <v>36213.107874134294</v>
      </c>
    </row>
    <row r="47" spans="2:34" x14ac:dyDescent="0.25">
      <c r="B47" s="81"/>
      <c r="C47" s="43" t="s">
        <v>599</v>
      </c>
      <c r="D47" s="43" t="s">
        <v>233</v>
      </c>
      <c r="E47" s="481">
        <v>59.661000000000001</v>
      </c>
      <c r="F47" s="482">
        <v>0</v>
      </c>
      <c r="G47" s="482">
        <v>0</v>
      </c>
      <c r="H47" s="482">
        <v>0</v>
      </c>
      <c r="I47" s="482">
        <v>0</v>
      </c>
      <c r="J47" s="482">
        <v>0</v>
      </c>
      <c r="K47" s="482">
        <v>0</v>
      </c>
      <c r="L47" s="482">
        <v>0</v>
      </c>
      <c r="M47" s="482">
        <v>0</v>
      </c>
      <c r="N47" s="505">
        <v>59.661000000000001</v>
      </c>
      <c r="O47" s="515">
        <v>15512.674999999999</v>
      </c>
      <c r="P47" s="482">
        <v>0</v>
      </c>
      <c r="Q47" s="482">
        <v>0</v>
      </c>
      <c r="R47" s="482">
        <v>0</v>
      </c>
      <c r="S47" s="482">
        <v>0</v>
      </c>
      <c r="T47" s="482">
        <v>0</v>
      </c>
      <c r="U47" s="482">
        <v>0</v>
      </c>
      <c r="V47" s="482">
        <v>0</v>
      </c>
      <c r="W47" s="482">
        <v>0</v>
      </c>
      <c r="X47" s="483">
        <v>15512.674999999999</v>
      </c>
      <c r="Y47" s="531">
        <v>21667.805042937038</v>
      </c>
      <c r="Z47" s="532" t="s">
        <v>708</v>
      </c>
      <c r="AA47" s="532" t="s">
        <v>708</v>
      </c>
      <c r="AB47" s="532" t="s">
        <v>708</v>
      </c>
      <c r="AC47" s="532" t="s">
        <v>708</v>
      </c>
      <c r="AD47" s="532" t="s">
        <v>708</v>
      </c>
      <c r="AE47" s="532" t="s">
        <v>708</v>
      </c>
      <c r="AF47" s="532" t="s">
        <v>708</v>
      </c>
      <c r="AG47" s="532" t="s">
        <v>708</v>
      </c>
      <c r="AH47" s="533">
        <v>21667.805042937038</v>
      </c>
    </row>
    <row r="48" spans="2:34" x14ac:dyDescent="0.25">
      <c r="B48" s="81"/>
      <c r="C48" s="43" t="s">
        <v>331</v>
      </c>
      <c r="D48" s="43" t="s">
        <v>332</v>
      </c>
      <c r="E48" s="481">
        <v>6.6820000000000004</v>
      </c>
      <c r="F48" s="482">
        <v>0</v>
      </c>
      <c r="G48" s="482">
        <v>0</v>
      </c>
      <c r="H48" s="482">
        <v>0</v>
      </c>
      <c r="I48" s="482">
        <v>0</v>
      </c>
      <c r="J48" s="482">
        <v>0</v>
      </c>
      <c r="K48" s="482">
        <v>0</v>
      </c>
      <c r="L48" s="482">
        <v>0</v>
      </c>
      <c r="M48" s="482">
        <v>0</v>
      </c>
      <c r="N48" s="505">
        <v>6.6820000000000004</v>
      </c>
      <c r="O48" s="515">
        <v>2217.3969999999999</v>
      </c>
      <c r="P48" s="482">
        <v>0</v>
      </c>
      <c r="Q48" s="482">
        <v>0</v>
      </c>
      <c r="R48" s="482">
        <v>0</v>
      </c>
      <c r="S48" s="482">
        <v>0</v>
      </c>
      <c r="T48" s="482">
        <v>0</v>
      </c>
      <c r="U48" s="482">
        <v>0</v>
      </c>
      <c r="V48" s="482">
        <v>0</v>
      </c>
      <c r="W48" s="482">
        <v>0</v>
      </c>
      <c r="X48" s="483">
        <v>2217.3969999999999</v>
      </c>
      <c r="Y48" s="531">
        <v>27653.858625162127</v>
      </c>
      <c r="Z48" s="532" t="s">
        <v>708</v>
      </c>
      <c r="AA48" s="532" t="s">
        <v>708</v>
      </c>
      <c r="AB48" s="532" t="s">
        <v>708</v>
      </c>
      <c r="AC48" s="532" t="s">
        <v>708</v>
      </c>
      <c r="AD48" s="532" t="s">
        <v>708</v>
      </c>
      <c r="AE48" s="532" t="s">
        <v>708</v>
      </c>
      <c r="AF48" s="532" t="s">
        <v>708</v>
      </c>
      <c r="AG48" s="532" t="s">
        <v>708</v>
      </c>
      <c r="AH48" s="533">
        <v>27653.858625162127</v>
      </c>
    </row>
    <row r="49" spans="2:34" x14ac:dyDescent="0.25">
      <c r="B49" s="81"/>
      <c r="C49" s="43" t="s">
        <v>304</v>
      </c>
      <c r="D49" s="43" t="s">
        <v>243</v>
      </c>
      <c r="E49" s="481">
        <v>111.63500000000001</v>
      </c>
      <c r="F49" s="482">
        <v>0.51400000000000001</v>
      </c>
      <c r="G49" s="482">
        <v>0</v>
      </c>
      <c r="H49" s="482">
        <v>0</v>
      </c>
      <c r="I49" s="482">
        <v>0.36699999999999999</v>
      </c>
      <c r="J49" s="482">
        <v>0.14699999999999999</v>
      </c>
      <c r="K49" s="482">
        <v>0</v>
      </c>
      <c r="L49" s="482">
        <v>0</v>
      </c>
      <c r="M49" s="482">
        <v>0.99199999999999999</v>
      </c>
      <c r="N49" s="505">
        <v>110.129</v>
      </c>
      <c r="O49" s="515">
        <v>45325.222999999998</v>
      </c>
      <c r="P49" s="482">
        <v>1145.4749999999999</v>
      </c>
      <c r="Q49" s="482">
        <v>0</v>
      </c>
      <c r="R49" s="482">
        <v>73.238</v>
      </c>
      <c r="S49" s="482">
        <v>519.76</v>
      </c>
      <c r="T49" s="482">
        <v>540.97699999999998</v>
      </c>
      <c r="U49" s="482">
        <v>7.5</v>
      </c>
      <c r="V49" s="482">
        <v>4</v>
      </c>
      <c r="W49" s="482">
        <v>445.04</v>
      </c>
      <c r="X49" s="483">
        <v>43734.707999999999</v>
      </c>
      <c r="Y49" s="531">
        <v>33834.38811006106</v>
      </c>
      <c r="Z49" s="532">
        <v>185712.54863813226</v>
      </c>
      <c r="AA49" s="532" t="s">
        <v>708</v>
      </c>
      <c r="AB49" s="532" t="s">
        <v>708</v>
      </c>
      <c r="AC49" s="532">
        <v>118019.98183469573</v>
      </c>
      <c r="AD49" s="532">
        <v>306676.30385487532</v>
      </c>
      <c r="AE49" s="532" t="s">
        <v>708</v>
      </c>
      <c r="AF49" s="532" t="s">
        <v>708</v>
      </c>
      <c r="AG49" s="532">
        <v>37385.752688172041</v>
      </c>
      <c r="AH49" s="533">
        <v>33093.544842866089</v>
      </c>
    </row>
    <row r="50" spans="2:34" x14ac:dyDescent="0.25">
      <c r="B50" s="70"/>
      <c r="C50" s="40" t="s">
        <v>604</v>
      </c>
      <c r="D50" s="40" t="s">
        <v>605</v>
      </c>
      <c r="E50" s="490">
        <v>479.87299999999993</v>
      </c>
      <c r="F50" s="491">
        <v>162.86399999999998</v>
      </c>
      <c r="G50" s="491">
        <v>0</v>
      </c>
      <c r="H50" s="491">
        <v>5.3380000000000001</v>
      </c>
      <c r="I50" s="491">
        <v>30.803000000000004</v>
      </c>
      <c r="J50" s="491">
        <v>114.81200000000001</v>
      </c>
      <c r="K50" s="491">
        <v>4.5510000000000002</v>
      </c>
      <c r="L50" s="491">
        <v>7.359</v>
      </c>
      <c r="M50" s="491">
        <v>33.804000000000002</v>
      </c>
      <c r="N50" s="508">
        <v>283.20500000000004</v>
      </c>
      <c r="O50" s="518">
        <v>206471.46899999995</v>
      </c>
      <c r="P50" s="491">
        <v>90040.627999999997</v>
      </c>
      <c r="Q50" s="491">
        <v>0</v>
      </c>
      <c r="R50" s="491">
        <v>5762.3970000000008</v>
      </c>
      <c r="S50" s="491">
        <v>21804.858</v>
      </c>
      <c r="T50" s="491">
        <v>57289.933000000005</v>
      </c>
      <c r="U50" s="491">
        <v>2222.625</v>
      </c>
      <c r="V50" s="491">
        <v>2960.815000000001</v>
      </c>
      <c r="W50" s="491">
        <v>14646.120999999999</v>
      </c>
      <c r="X50" s="492">
        <v>101784.72</v>
      </c>
      <c r="Y50" s="540">
        <v>35855.227841533073</v>
      </c>
      <c r="Z50" s="541">
        <v>46071.480908406193</v>
      </c>
      <c r="AA50" s="541" t="s">
        <v>708</v>
      </c>
      <c r="AB50" s="541">
        <v>89958.739228175356</v>
      </c>
      <c r="AC50" s="541">
        <v>58990.082134856981</v>
      </c>
      <c r="AD50" s="541">
        <v>41582.42242390458</v>
      </c>
      <c r="AE50" s="541">
        <v>40698.47286310701</v>
      </c>
      <c r="AF50" s="541">
        <v>33528.276033881426</v>
      </c>
      <c r="AG50" s="541">
        <v>36105.492939691554</v>
      </c>
      <c r="AH50" s="542">
        <v>29950.248053530122</v>
      </c>
    </row>
    <row r="51" spans="2:34" x14ac:dyDescent="0.25">
      <c r="B51" s="81"/>
      <c r="C51" s="43" t="s">
        <v>340</v>
      </c>
      <c r="D51" s="43" t="s">
        <v>320</v>
      </c>
      <c r="E51" s="481">
        <v>33.973999999999997</v>
      </c>
      <c r="F51" s="482">
        <v>16.157</v>
      </c>
      <c r="G51" s="482">
        <v>0</v>
      </c>
      <c r="H51" s="482">
        <v>1</v>
      </c>
      <c r="I51" s="482">
        <v>3.766</v>
      </c>
      <c r="J51" s="482">
        <v>10.976000000000001</v>
      </c>
      <c r="K51" s="482">
        <v>0</v>
      </c>
      <c r="L51" s="482">
        <v>0.41499999999999998</v>
      </c>
      <c r="M51" s="482">
        <v>3.351</v>
      </c>
      <c r="N51" s="505">
        <v>14.465999999999999</v>
      </c>
      <c r="O51" s="515">
        <v>15636.066000000001</v>
      </c>
      <c r="P51" s="482">
        <v>8713.3760000000002</v>
      </c>
      <c r="Q51" s="482">
        <v>0</v>
      </c>
      <c r="R51" s="482">
        <v>1117.5229999999999</v>
      </c>
      <c r="S51" s="482">
        <v>2273.0039999999999</v>
      </c>
      <c r="T51" s="482">
        <v>5178.6120000000001</v>
      </c>
      <c r="U51" s="482">
        <v>0</v>
      </c>
      <c r="V51" s="482">
        <v>144.23699999999999</v>
      </c>
      <c r="W51" s="482">
        <v>1224.2909999999999</v>
      </c>
      <c r="X51" s="483">
        <v>5698.3990000000003</v>
      </c>
      <c r="Y51" s="531">
        <v>38353.019956437282</v>
      </c>
      <c r="Z51" s="532">
        <v>44941.181324915931</v>
      </c>
      <c r="AA51" s="532" t="s">
        <v>708</v>
      </c>
      <c r="AB51" s="532">
        <v>93126.916666666657</v>
      </c>
      <c r="AC51" s="532">
        <v>50296.601168348381</v>
      </c>
      <c r="AD51" s="532">
        <v>39317.693148688042</v>
      </c>
      <c r="AE51" s="532" t="s">
        <v>708</v>
      </c>
      <c r="AF51" s="532">
        <v>28963.253012048197</v>
      </c>
      <c r="AG51" s="532">
        <v>30445.911668158758</v>
      </c>
      <c r="AH51" s="533">
        <v>32826.391769205962</v>
      </c>
    </row>
    <row r="52" spans="2:34" x14ac:dyDescent="0.25">
      <c r="B52" s="81"/>
      <c r="C52" s="43" t="s">
        <v>378</v>
      </c>
      <c r="D52" s="43" t="s">
        <v>379</v>
      </c>
      <c r="E52" s="481">
        <v>23.952999999999999</v>
      </c>
      <c r="F52" s="482">
        <v>12.545</v>
      </c>
      <c r="G52" s="482">
        <v>0</v>
      </c>
      <c r="H52" s="482">
        <v>0.4</v>
      </c>
      <c r="I52" s="482">
        <v>2.992</v>
      </c>
      <c r="J52" s="482">
        <v>8.1530000000000005</v>
      </c>
      <c r="K52" s="482">
        <v>0</v>
      </c>
      <c r="L52" s="482">
        <v>1</v>
      </c>
      <c r="M52" s="482">
        <v>0.81200000000000006</v>
      </c>
      <c r="N52" s="505">
        <v>10.596</v>
      </c>
      <c r="O52" s="515">
        <v>11522.973</v>
      </c>
      <c r="P52" s="482">
        <v>7458.4920000000002</v>
      </c>
      <c r="Q52" s="482">
        <v>0</v>
      </c>
      <c r="R52" s="482">
        <v>562.62199999999996</v>
      </c>
      <c r="S52" s="482">
        <v>2497.8969999999999</v>
      </c>
      <c r="T52" s="482">
        <v>4029.78</v>
      </c>
      <c r="U52" s="482">
        <v>0</v>
      </c>
      <c r="V52" s="482">
        <v>368.19299999999998</v>
      </c>
      <c r="W52" s="482">
        <v>424.97</v>
      </c>
      <c r="X52" s="483">
        <v>3639.511</v>
      </c>
      <c r="Y52" s="531">
        <v>40088.830209159605</v>
      </c>
      <c r="Z52" s="532">
        <v>49544.918294141098</v>
      </c>
      <c r="AA52" s="532" t="s">
        <v>708</v>
      </c>
      <c r="AB52" s="532">
        <v>117212.91666666666</v>
      </c>
      <c r="AC52" s="532">
        <v>69571.551916221026</v>
      </c>
      <c r="AD52" s="532">
        <v>41189.132834539429</v>
      </c>
      <c r="AE52" s="532" t="s">
        <v>708</v>
      </c>
      <c r="AF52" s="532">
        <v>30682.75</v>
      </c>
      <c r="AG52" s="532">
        <v>43613.50574712643</v>
      </c>
      <c r="AH52" s="533">
        <v>28623.309110356106</v>
      </c>
    </row>
    <row r="53" spans="2:34" x14ac:dyDescent="0.25">
      <c r="B53" s="81"/>
      <c r="C53" s="43" t="s">
        <v>610</v>
      </c>
      <c r="D53" s="43" t="s">
        <v>308</v>
      </c>
      <c r="E53" s="481">
        <v>91.308000000000007</v>
      </c>
      <c r="F53" s="482">
        <v>45.573</v>
      </c>
      <c r="G53" s="482">
        <v>0</v>
      </c>
      <c r="H53" s="482">
        <v>0.28999999999999998</v>
      </c>
      <c r="I53" s="482">
        <v>13.8</v>
      </c>
      <c r="J53" s="482">
        <v>25.48</v>
      </c>
      <c r="K53" s="482">
        <v>1.1180000000000001</v>
      </c>
      <c r="L53" s="482">
        <v>4.8849999999999998</v>
      </c>
      <c r="M53" s="482">
        <v>7.3999999999999996E-2</v>
      </c>
      <c r="N53" s="505">
        <v>45.661000000000001</v>
      </c>
      <c r="O53" s="515">
        <v>37373.807999999997</v>
      </c>
      <c r="P53" s="482">
        <v>23732.172999999999</v>
      </c>
      <c r="Q53" s="482">
        <v>0</v>
      </c>
      <c r="R53" s="482">
        <v>163.31</v>
      </c>
      <c r="S53" s="482">
        <v>9125.9060000000009</v>
      </c>
      <c r="T53" s="482">
        <v>11809.069</v>
      </c>
      <c r="U53" s="482">
        <v>609.36300000000006</v>
      </c>
      <c r="V53" s="482">
        <v>2024.5250000000001</v>
      </c>
      <c r="W53" s="482">
        <v>40.131</v>
      </c>
      <c r="X53" s="483">
        <v>13601.504000000001</v>
      </c>
      <c r="Y53" s="531">
        <v>34109.650852061153</v>
      </c>
      <c r="Z53" s="532">
        <v>43395.894133222158</v>
      </c>
      <c r="AA53" s="532" t="s">
        <v>708</v>
      </c>
      <c r="AB53" s="532">
        <v>46928.160919540234</v>
      </c>
      <c r="AC53" s="532">
        <v>55108.128019323682</v>
      </c>
      <c r="AD53" s="532">
        <v>38622.02053898482</v>
      </c>
      <c r="AE53" s="532">
        <v>45420.617173524159</v>
      </c>
      <c r="AF53" s="532">
        <v>34536.421016717846</v>
      </c>
      <c r="AG53" s="532">
        <v>45192.567567567574</v>
      </c>
      <c r="AH53" s="533">
        <v>24823.343042567329</v>
      </c>
    </row>
    <row r="54" spans="2:34" x14ac:dyDescent="0.25">
      <c r="B54" s="81"/>
      <c r="C54" s="43" t="s">
        <v>334</v>
      </c>
      <c r="D54" s="43" t="s">
        <v>306</v>
      </c>
      <c r="E54" s="481">
        <v>53.03</v>
      </c>
      <c r="F54" s="482">
        <v>19.832999999999998</v>
      </c>
      <c r="G54" s="482">
        <v>0</v>
      </c>
      <c r="H54" s="482">
        <v>1</v>
      </c>
      <c r="I54" s="482">
        <v>2.87</v>
      </c>
      <c r="J54" s="482">
        <v>15.903</v>
      </c>
      <c r="K54" s="482">
        <v>0</v>
      </c>
      <c r="L54" s="482">
        <v>5.8999999999999997E-2</v>
      </c>
      <c r="M54" s="482">
        <v>8.8659999999999997</v>
      </c>
      <c r="N54" s="505">
        <v>24.331</v>
      </c>
      <c r="O54" s="515">
        <v>22438.22</v>
      </c>
      <c r="P54" s="482">
        <v>11211.97</v>
      </c>
      <c r="Q54" s="482">
        <v>0</v>
      </c>
      <c r="R54" s="482">
        <v>1059.528</v>
      </c>
      <c r="S54" s="482">
        <v>2304.6419999999998</v>
      </c>
      <c r="T54" s="482">
        <v>7819.9620000000004</v>
      </c>
      <c r="U54" s="482">
        <v>0</v>
      </c>
      <c r="V54" s="482">
        <v>27.838000000000001</v>
      </c>
      <c r="W54" s="482">
        <v>3621.4760000000001</v>
      </c>
      <c r="X54" s="483">
        <v>7604.7740000000003</v>
      </c>
      <c r="Y54" s="531">
        <v>35260.261487208503</v>
      </c>
      <c r="Z54" s="532">
        <v>47109.909410242188</v>
      </c>
      <c r="AA54" s="532" t="s">
        <v>708</v>
      </c>
      <c r="AB54" s="532">
        <v>88294</v>
      </c>
      <c r="AC54" s="532">
        <v>66917.595818815316</v>
      </c>
      <c r="AD54" s="532">
        <v>40977.394202351759</v>
      </c>
      <c r="AE54" s="532" t="s">
        <v>708</v>
      </c>
      <c r="AF54" s="532">
        <v>39319.209039548026</v>
      </c>
      <c r="AG54" s="532">
        <v>34038.987893826605</v>
      </c>
      <c r="AH54" s="533">
        <v>26046.244160398943</v>
      </c>
    </row>
    <row r="55" spans="2:34" x14ac:dyDescent="0.25">
      <c r="B55" s="81"/>
      <c r="C55" s="43" t="s">
        <v>279</v>
      </c>
      <c r="D55" s="43" t="s">
        <v>280</v>
      </c>
      <c r="E55" s="481">
        <v>33.712000000000003</v>
      </c>
      <c r="F55" s="482">
        <v>20.626000000000001</v>
      </c>
      <c r="G55" s="482">
        <v>0</v>
      </c>
      <c r="H55" s="482">
        <v>0.748</v>
      </c>
      <c r="I55" s="482">
        <v>0</v>
      </c>
      <c r="J55" s="482">
        <v>16.593</v>
      </c>
      <c r="K55" s="482">
        <v>3.2850000000000001</v>
      </c>
      <c r="L55" s="482">
        <v>0</v>
      </c>
      <c r="M55" s="482">
        <v>1</v>
      </c>
      <c r="N55" s="505">
        <v>12.086</v>
      </c>
      <c r="O55" s="515">
        <v>14966.428</v>
      </c>
      <c r="P55" s="482">
        <v>10094.272000000001</v>
      </c>
      <c r="Q55" s="482">
        <v>0</v>
      </c>
      <c r="R55" s="482">
        <v>463.05099999999999</v>
      </c>
      <c r="S55" s="482">
        <v>105.884</v>
      </c>
      <c r="T55" s="482">
        <v>8008.1750000000002</v>
      </c>
      <c r="U55" s="482">
        <v>1517.162</v>
      </c>
      <c r="V55" s="482">
        <v>0</v>
      </c>
      <c r="W55" s="482">
        <v>368.20299999999997</v>
      </c>
      <c r="X55" s="483">
        <v>4503.9530000000004</v>
      </c>
      <c r="Y55" s="531">
        <v>36995.797737699722</v>
      </c>
      <c r="Z55" s="532">
        <v>40782.960018100137</v>
      </c>
      <c r="AA55" s="532" t="s">
        <v>708</v>
      </c>
      <c r="AB55" s="532">
        <v>51587.678253119426</v>
      </c>
      <c r="AC55" s="532" t="s">
        <v>708</v>
      </c>
      <c r="AD55" s="532">
        <v>40218.641394965751</v>
      </c>
      <c r="AE55" s="532">
        <v>38487.113140537796</v>
      </c>
      <c r="AF55" s="532" t="s">
        <v>708</v>
      </c>
      <c r="AG55" s="532">
        <v>30683.583333333332</v>
      </c>
      <c r="AH55" s="533">
        <v>31054.891334326217</v>
      </c>
    </row>
    <row r="56" spans="2:34" x14ac:dyDescent="0.25">
      <c r="B56" s="81"/>
      <c r="C56" s="43" t="s">
        <v>238</v>
      </c>
      <c r="D56" s="43" t="s">
        <v>239</v>
      </c>
      <c r="E56" s="481">
        <v>50.168999999999997</v>
      </c>
      <c r="F56" s="482">
        <v>24.053000000000001</v>
      </c>
      <c r="G56" s="482">
        <v>0</v>
      </c>
      <c r="H56" s="482">
        <v>1</v>
      </c>
      <c r="I56" s="482">
        <v>4.375</v>
      </c>
      <c r="J56" s="482">
        <v>18.678000000000001</v>
      </c>
      <c r="K56" s="482">
        <v>0</v>
      </c>
      <c r="L56" s="482">
        <v>0</v>
      </c>
      <c r="M56" s="482">
        <v>4.8920000000000003</v>
      </c>
      <c r="N56" s="505">
        <v>21.222999999999999</v>
      </c>
      <c r="O56" s="515">
        <v>23349.356</v>
      </c>
      <c r="P56" s="482">
        <v>13038.484</v>
      </c>
      <c r="Q56" s="482">
        <v>0</v>
      </c>
      <c r="R56" s="482">
        <v>956.3</v>
      </c>
      <c r="S56" s="482">
        <v>2651.62</v>
      </c>
      <c r="T56" s="482">
        <v>9430.5640000000003</v>
      </c>
      <c r="U56" s="482">
        <v>0</v>
      </c>
      <c r="V56" s="482">
        <v>0</v>
      </c>
      <c r="W56" s="482">
        <v>2735.2330000000002</v>
      </c>
      <c r="X56" s="483">
        <v>7575.6390000000001</v>
      </c>
      <c r="Y56" s="531">
        <v>38784.501717528095</v>
      </c>
      <c r="Z56" s="532">
        <v>45172.757383001423</v>
      </c>
      <c r="AA56" s="532" t="s">
        <v>708</v>
      </c>
      <c r="AB56" s="532">
        <v>79691.666666666657</v>
      </c>
      <c r="AC56" s="532">
        <v>50507.047619047618</v>
      </c>
      <c r="AD56" s="532">
        <v>42075.186493914407</v>
      </c>
      <c r="AE56" s="532" t="s">
        <v>708</v>
      </c>
      <c r="AF56" s="532" t="s">
        <v>708</v>
      </c>
      <c r="AG56" s="532">
        <v>46593.639275006812</v>
      </c>
      <c r="AH56" s="533">
        <v>29746.183385949207</v>
      </c>
    </row>
    <row r="57" spans="2:34" x14ac:dyDescent="0.25">
      <c r="B57" s="81"/>
      <c r="C57" s="43" t="s">
        <v>240</v>
      </c>
      <c r="D57" s="43" t="s">
        <v>241</v>
      </c>
      <c r="E57" s="481">
        <v>21.797000000000001</v>
      </c>
      <c r="F57" s="482">
        <v>7.4740000000000002</v>
      </c>
      <c r="G57" s="482">
        <v>0</v>
      </c>
      <c r="H57" s="482">
        <v>0.9</v>
      </c>
      <c r="I57" s="482">
        <v>0</v>
      </c>
      <c r="J57" s="482">
        <v>6.4260000000000002</v>
      </c>
      <c r="K57" s="482">
        <v>0.14799999999999999</v>
      </c>
      <c r="L57" s="482">
        <v>0</v>
      </c>
      <c r="M57" s="482">
        <v>2.6669999999999998</v>
      </c>
      <c r="N57" s="505">
        <v>11.656000000000001</v>
      </c>
      <c r="O57" s="515">
        <v>10642.55</v>
      </c>
      <c r="P57" s="482">
        <v>5083.1729999999998</v>
      </c>
      <c r="Q57" s="482">
        <v>0</v>
      </c>
      <c r="R57" s="482">
        <v>836.798</v>
      </c>
      <c r="S57" s="482">
        <v>0</v>
      </c>
      <c r="T57" s="482">
        <v>4197.51</v>
      </c>
      <c r="U57" s="482">
        <v>48.865000000000002</v>
      </c>
      <c r="V57" s="482">
        <v>0</v>
      </c>
      <c r="W57" s="482">
        <v>1620.769</v>
      </c>
      <c r="X57" s="483">
        <v>3938.6080000000002</v>
      </c>
      <c r="Y57" s="531">
        <v>40688.129864966118</v>
      </c>
      <c r="Z57" s="532">
        <v>56676.177415038801</v>
      </c>
      <c r="AA57" s="532" t="s">
        <v>708</v>
      </c>
      <c r="AB57" s="532">
        <v>77481.296296296292</v>
      </c>
      <c r="AC57" s="532" t="s">
        <v>708</v>
      </c>
      <c r="AD57" s="532">
        <v>54433.940242763776</v>
      </c>
      <c r="AE57" s="532">
        <v>27514.076576576583</v>
      </c>
      <c r="AF57" s="532" t="s">
        <v>708</v>
      </c>
      <c r="AG57" s="532">
        <v>50642.700912385953</v>
      </c>
      <c r="AH57" s="533">
        <v>28158.659345687487</v>
      </c>
    </row>
    <row r="58" spans="2:34" x14ac:dyDescent="0.25">
      <c r="B58" s="81"/>
      <c r="C58" s="43" t="s">
        <v>596</v>
      </c>
      <c r="D58" s="43" t="s">
        <v>597</v>
      </c>
      <c r="E58" s="481">
        <v>39.542000000000002</v>
      </c>
      <c r="F58" s="482">
        <v>16.475000000000001</v>
      </c>
      <c r="G58" s="482">
        <v>0</v>
      </c>
      <c r="H58" s="482">
        <v>0</v>
      </c>
      <c r="I58" s="482">
        <v>3</v>
      </c>
      <c r="J58" s="482">
        <v>12.475</v>
      </c>
      <c r="K58" s="482">
        <v>0</v>
      </c>
      <c r="L58" s="482">
        <v>1</v>
      </c>
      <c r="M58" s="482">
        <v>3.0270000000000001</v>
      </c>
      <c r="N58" s="505">
        <v>20.041</v>
      </c>
      <c r="O58" s="515">
        <v>13860.745999999999</v>
      </c>
      <c r="P58" s="482">
        <v>7401.4260000000004</v>
      </c>
      <c r="Q58" s="482">
        <v>0</v>
      </c>
      <c r="R58" s="482">
        <v>0</v>
      </c>
      <c r="S58" s="482">
        <v>2252.1970000000001</v>
      </c>
      <c r="T58" s="482">
        <v>4799.4399999999996</v>
      </c>
      <c r="U58" s="482">
        <v>0</v>
      </c>
      <c r="V58" s="482">
        <v>349.78899999999999</v>
      </c>
      <c r="W58" s="482">
        <v>941.29</v>
      </c>
      <c r="X58" s="483">
        <v>5518.03</v>
      </c>
      <c r="Y58" s="531">
        <v>29211.020349670391</v>
      </c>
      <c r="Z58" s="532">
        <v>37437.663125948406</v>
      </c>
      <c r="AA58" s="532" t="s">
        <v>708</v>
      </c>
      <c r="AB58" s="532" t="s">
        <v>708</v>
      </c>
      <c r="AC58" s="532">
        <v>62561.027777777781</v>
      </c>
      <c r="AD58" s="532">
        <v>32060.387441549763</v>
      </c>
      <c r="AE58" s="532" t="s">
        <v>708</v>
      </c>
      <c r="AF58" s="532">
        <v>29149.083333333332</v>
      </c>
      <c r="AG58" s="532">
        <v>25913.720955841869</v>
      </c>
      <c r="AH58" s="533">
        <v>22944.754919082545</v>
      </c>
    </row>
    <row r="59" spans="2:34" x14ac:dyDescent="0.25">
      <c r="B59" s="81"/>
      <c r="C59" s="43" t="s">
        <v>376</v>
      </c>
      <c r="D59" s="43" t="s">
        <v>377</v>
      </c>
      <c r="E59" s="481">
        <v>18.866</v>
      </c>
      <c r="F59" s="482">
        <v>0</v>
      </c>
      <c r="G59" s="482">
        <v>0</v>
      </c>
      <c r="H59" s="482">
        <v>0</v>
      </c>
      <c r="I59" s="482">
        <v>0</v>
      </c>
      <c r="J59" s="482">
        <v>0</v>
      </c>
      <c r="K59" s="482">
        <v>0</v>
      </c>
      <c r="L59" s="482">
        <v>0</v>
      </c>
      <c r="M59" s="482">
        <v>0</v>
      </c>
      <c r="N59" s="505">
        <v>18.866</v>
      </c>
      <c r="O59" s="515">
        <v>5839.99</v>
      </c>
      <c r="P59" s="482">
        <v>0</v>
      </c>
      <c r="Q59" s="482">
        <v>0</v>
      </c>
      <c r="R59" s="482">
        <v>0</v>
      </c>
      <c r="S59" s="482">
        <v>0</v>
      </c>
      <c r="T59" s="482">
        <v>0</v>
      </c>
      <c r="U59" s="482">
        <v>0</v>
      </c>
      <c r="V59" s="482">
        <v>0</v>
      </c>
      <c r="W59" s="482">
        <v>0</v>
      </c>
      <c r="X59" s="483">
        <v>5839.99</v>
      </c>
      <c r="Y59" s="531">
        <v>25795.920350542419</v>
      </c>
      <c r="Z59" s="532" t="s">
        <v>708</v>
      </c>
      <c r="AA59" s="532" t="s">
        <v>708</v>
      </c>
      <c r="AB59" s="532" t="s">
        <v>708</v>
      </c>
      <c r="AC59" s="532" t="s">
        <v>708</v>
      </c>
      <c r="AD59" s="532" t="s">
        <v>708</v>
      </c>
      <c r="AE59" s="532" t="s">
        <v>708</v>
      </c>
      <c r="AF59" s="532" t="s">
        <v>708</v>
      </c>
      <c r="AG59" s="532" t="s">
        <v>708</v>
      </c>
      <c r="AH59" s="533">
        <v>25795.920350542419</v>
      </c>
    </row>
    <row r="60" spans="2:34" x14ac:dyDescent="0.25">
      <c r="B60" s="81"/>
      <c r="C60" s="43" t="s">
        <v>341</v>
      </c>
      <c r="D60" s="43" t="s">
        <v>231</v>
      </c>
      <c r="E60" s="481">
        <v>22.698</v>
      </c>
      <c r="F60" s="482">
        <v>0</v>
      </c>
      <c r="G60" s="482">
        <v>0</v>
      </c>
      <c r="H60" s="482">
        <v>0</v>
      </c>
      <c r="I60" s="482">
        <v>0</v>
      </c>
      <c r="J60" s="482">
        <v>0</v>
      </c>
      <c r="K60" s="482">
        <v>0</v>
      </c>
      <c r="L60" s="482">
        <v>0</v>
      </c>
      <c r="M60" s="482">
        <v>0</v>
      </c>
      <c r="N60" s="505">
        <v>22.698</v>
      </c>
      <c r="O60" s="515">
        <v>5805.9290000000001</v>
      </c>
      <c r="P60" s="482">
        <v>0</v>
      </c>
      <c r="Q60" s="482">
        <v>0</v>
      </c>
      <c r="R60" s="482">
        <v>0</v>
      </c>
      <c r="S60" s="482">
        <v>0</v>
      </c>
      <c r="T60" s="482">
        <v>0</v>
      </c>
      <c r="U60" s="482">
        <v>0</v>
      </c>
      <c r="V60" s="482">
        <v>0</v>
      </c>
      <c r="W60" s="482">
        <v>0</v>
      </c>
      <c r="X60" s="483">
        <v>5805.9290000000001</v>
      </c>
      <c r="Y60" s="531">
        <v>21315.861162510646</v>
      </c>
      <c r="Z60" s="532" t="s">
        <v>708</v>
      </c>
      <c r="AA60" s="532" t="s">
        <v>708</v>
      </c>
      <c r="AB60" s="532" t="s">
        <v>708</v>
      </c>
      <c r="AC60" s="532" t="s">
        <v>708</v>
      </c>
      <c r="AD60" s="532" t="s">
        <v>708</v>
      </c>
      <c r="AE60" s="532" t="s">
        <v>708</v>
      </c>
      <c r="AF60" s="532" t="s">
        <v>708</v>
      </c>
      <c r="AG60" s="532" t="s">
        <v>708</v>
      </c>
      <c r="AH60" s="533">
        <v>21315.861162510646</v>
      </c>
    </row>
    <row r="61" spans="2:34" x14ac:dyDescent="0.25">
      <c r="B61" s="81"/>
      <c r="C61" s="43" t="s">
        <v>339</v>
      </c>
      <c r="D61" s="43" t="s">
        <v>243</v>
      </c>
      <c r="E61" s="481">
        <v>90.823999999999998</v>
      </c>
      <c r="F61" s="482">
        <v>0.128</v>
      </c>
      <c r="G61" s="482">
        <v>0</v>
      </c>
      <c r="H61" s="482">
        <v>0</v>
      </c>
      <c r="I61" s="482">
        <v>0</v>
      </c>
      <c r="J61" s="482">
        <v>0.128</v>
      </c>
      <c r="K61" s="482">
        <v>0</v>
      </c>
      <c r="L61" s="482">
        <v>0</v>
      </c>
      <c r="M61" s="482">
        <v>9.1150000000000002</v>
      </c>
      <c r="N61" s="505">
        <v>81.581000000000003</v>
      </c>
      <c r="O61" s="515">
        <v>45035.402999999998</v>
      </c>
      <c r="P61" s="482">
        <v>3307.2620000000002</v>
      </c>
      <c r="Q61" s="482">
        <v>0</v>
      </c>
      <c r="R61" s="482">
        <v>603.26499999999999</v>
      </c>
      <c r="S61" s="482">
        <v>593.70799999999997</v>
      </c>
      <c r="T61" s="482">
        <v>2016.8209999999999</v>
      </c>
      <c r="U61" s="482">
        <v>47.234999999999999</v>
      </c>
      <c r="V61" s="482">
        <v>46.232999999999997</v>
      </c>
      <c r="W61" s="482">
        <v>3669.7579999999998</v>
      </c>
      <c r="X61" s="483">
        <v>38058.383000000002</v>
      </c>
      <c r="Y61" s="531">
        <v>41321.129327050126</v>
      </c>
      <c r="Z61" s="532">
        <v>2153165.3645833335</v>
      </c>
      <c r="AA61" s="532" t="s">
        <v>708</v>
      </c>
      <c r="AB61" s="532" t="s">
        <v>708</v>
      </c>
      <c r="AC61" s="532" t="s">
        <v>708</v>
      </c>
      <c r="AD61" s="532">
        <v>1313034.5052083333</v>
      </c>
      <c r="AE61" s="532" t="s">
        <v>708</v>
      </c>
      <c r="AF61" s="532" t="s">
        <v>708</v>
      </c>
      <c r="AG61" s="532">
        <v>33550.539403912961</v>
      </c>
      <c r="AH61" s="533">
        <v>38875.864682544547</v>
      </c>
    </row>
    <row r="62" spans="2:34" x14ac:dyDescent="0.25">
      <c r="B62" s="70"/>
      <c r="C62" s="40" t="s">
        <v>659</v>
      </c>
      <c r="D62" s="40" t="s">
        <v>660</v>
      </c>
      <c r="E62" s="490">
        <v>2527.7179999999998</v>
      </c>
      <c r="F62" s="491">
        <v>748.05600000000004</v>
      </c>
      <c r="G62" s="491">
        <v>23.303999999999998</v>
      </c>
      <c r="H62" s="491">
        <v>43.408999999999999</v>
      </c>
      <c r="I62" s="491">
        <v>132.374</v>
      </c>
      <c r="J62" s="491">
        <v>380.63900000000001</v>
      </c>
      <c r="K62" s="491">
        <v>64.23899999999999</v>
      </c>
      <c r="L62" s="491">
        <v>104.09199999999998</v>
      </c>
      <c r="M62" s="491">
        <v>262.745</v>
      </c>
      <c r="N62" s="508">
        <v>1516.9169999999999</v>
      </c>
      <c r="O62" s="518">
        <v>1410057.4659999995</v>
      </c>
      <c r="P62" s="491">
        <v>543697.65700000012</v>
      </c>
      <c r="Q62" s="491">
        <v>15272.754000000001</v>
      </c>
      <c r="R62" s="491">
        <v>64047.77900000001</v>
      </c>
      <c r="S62" s="491">
        <v>131215.27299999999</v>
      </c>
      <c r="T62" s="491">
        <v>249580.33499999999</v>
      </c>
      <c r="U62" s="491">
        <v>31736.141000000003</v>
      </c>
      <c r="V62" s="491">
        <v>51845.375</v>
      </c>
      <c r="W62" s="491">
        <v>135519.18700000001</v>
      </c>
      <c r="X62" s="492">
        <v>730840.62199999997</v>
      </c>
      <c r="Y62" s="540">
        <v>46486.510296375352</v>
      </c>
      <c r="Z62" s="541">
        <v>60567.842625864025</v>
      </c>
      <c r="AA62" s="541">
        <v>54614.20786131137</v>
      </c>
      <c r="AB62" s="541">
        <v>122954.1089789368</v>
      </c>
      <c r="AC62" s="541">
        <v>82603.88054552504</v>
      </c>
      <c r="AD62" s="541">
        <v>54640.647043524179</v>
      </c>
      <c r="AE62" s="541">
        <v>41169.358437501636</v>
      </c>
      <c r="AF62" s="541">
        <v>41506.051537742256</v>
      </c>
      <c r="AG62" s="541">
        <v>42981.847735764088</v>
      </c>
      <c r="AH62" s="542">
        <v>40149.451266395365</v>
      </c>
    </row>
    <row r="63" spans="2:34" x14ac:dyDescent="0.25">
      <c r="B63" s="81"/>
      <c r="C63" s="43" t="s">
        <v>680</v>
      </c>
      <c r="D63" s="43" t="s">
        <v>245</v>
      </c>
      <c r="E63" s="481">
        <v>392.77</v>
      </c>
      <c r="F63" s="482">
        <v>162.31399999999999</v>
      </c>
      <c r="G63" s="482">
        <v>1.466</v>
      </c>
      <c r="H63" s="482">
        <v>14.7</v>
      </c>
      <c r="I63" s="482">
        <v>22.757999999999999</v>
      </c>
      <c r="J63" s="482">
        <v>96.578999999999994</v>
      </c>
      <c r="K63" s="482">
        <v>25.210999999999999</v>
      </c>
      <c r="L63" s="482">
        <v>1.6</v>
      </c>
      <c r="M63" s="482">
        <v>3.762</v>
      </c>
      <c r="N63" s="505">
        <v>226.69399999999999</v>
      </c>
      <c r="O63" s="515">
        <v>251365.50399999999</v>
      </c>
      <c r="P63" s="482">
        <v>130274.916</v>
      </c>
      <c r="Q63" s="482">
        <v>1166.079</v>
      </c>
      <c r="R63" s="482">
        <v>24640.400000000001</v>
      </c>
      <c r="S63" s="482">
        <v>22621.386999999999</v>
      </c>
      <c r="T63" s="482">
        <v>67354.967000000004</v>
      </c>
      <c r="U63" s="482">
        <v>13641.928</v>
      </c>
      <c r="V63" s="482">
        <v>850.15499999999997</v>
      </c>
      <c r="W63" s="482">
        <v>1817.9559999999999</v>
      </c>
      <c r="X63" s="483">
        <v>119272.632</v>
      </c>
      <c r="Y63" s="531">
        <v>53331.785353599647</v>
      </c>
      <c r="Z63" s="532">
        <v>66884.205921855173</v>
      </c>
      <c r="AA63" s="532">
        <v>66284.618008185542</v>
      </c>
      <c r="AB63" s="532">
        <v>139684.80725623583</v>
      </c>
      <c r="AC63" s="532">
        <v>82833.09532179161</v>
      </c>
      <c r="AD63" s="532">
        <v>58117.333133151798</v>
      </c>
      <c r="AE63" s="532">
        <v>45092.512527600382</v>
      </c>
      <c r="AF63" s="532">
        <v>44278.90625</v>
      </c>
      <c r="AG63" s="532">
        <v>40270.157717526141</v>
      </c>
      <c r="AH63" s="533">
        <v>43844.945168376762</v>
      </c>
    </row>
    <row r="64" spans="2:34" x14ac:dyDescent="0.25">
      <c r="B64" s="81"/>
      <c r="C64" s="43" t="s">
        <v>528</v>
      </c>
      <c r="D64" s="43" t="s">
        <v>529</v>
      </c>
      <c r="E64" s="481">
        <v>65.054000000000002</v>
      </c>
      <c r="F64" s="482">
        <v>25.928999999999998</v>
      </c>
      <c r="G64" s="482">
        <v>0</v>
      </c>
      <c r="H64" s="482">
        <v>0</v>
      </c>
      <c r="I64" s="482">
        <v>4.3079999999999998</v>
      </c>
      <c r="J64" s="482">
        <v>18.082999999999998</v>
      </c>
      <c r="K64" s="482">
        <v>3.5379999999999998</v>
      </c>
      <c r="L64" s="482">
        <v>0</v>
      </c>
      <c r="M64" s="482">
        <v>3.5750000000000002</v>
      </c>
      <c r="N64" s="505">
        <v>35.549999999999997</v>
      </c>
      <c r="O64" s="515">
        <v>28271.716</v>
      </c>
      <c r="P64" s="482">
        <v>13586.59</v>
      </c>
      <c r="Q64" s="482">
        <v>0</v>
      </c>
      <c r="R64" s="482">
        <v>0</v>
      </c>
      <c r="S64" s="482">
        <v>3684.8220000000001</v>
      </c>
      <c r="T64" s="482">
        <v>8619.6129999999994</v>
      </c>
      <c r="U64" s="482">
        <v>1282.155</v>
      </c>
      <c r="V64" s="482">
        <v>0</v>
      </c>
      <c r="W64" s="482">
        <v>1205.155</v>
      </c>
      <c r="X64" s="483">
        <v>13479.971</v>
      </c>
      <c r="Y64" s="531">
        <v>36215.702851989627</v>
      </c>
      <c r="Z64" s="532">
        <v>43666.004602311441</v>
      </c>
      <c r="AA64" s="532" t="s">
        <v>708</v>
      </c>
      <c r="AB64" s="532" t="s">
        <v>708</v>
      </c>
      <c r="AC64" s="532">
        <v>71278.667595171777</v>
      </c>
      <c r="AD64" s="532">
        <v>39722.451105089494</v>
      </c>
      <c r="AE64" s="532">
        <v>30199.618428490678</v>
      </c>
      <c r="AF64" s="532" t="s">
        <v>708</v>
      </c>
      <c r="AG64" s="532">
        <v>28092.191142191139</v>
      </c>
      <c r="AH64" s="533">
        <v>31598.619315518052</v>
      </c>
    </row>
    <row r="65" spans="2:34" x14ac:dyDescent="0.25">
      <c r="B65" s="81"/>
      <c r="C65" s="43" t="s">
        <v>561</v>
      </c>
      <c r="D65" s="43" t="s">
        <v>320</v>
      </c>
      <c r="E65" s="481">
        <v>288.221</v>
      </c>
      <c r="F65" s="482">
        <v>141.29499999999999</v>
      </c>
      <c r="G65" s="482">
        <v>9.8829999999999991</v>
      </c>
      <c r="H65" s="482">
        <v>7.9169999999999998</v>
      </c>
      <c r="I65" s="482">
        <v>29.891999999999999</v>
      </c>
      <c r="J65" s="482">
        <v>65.09</v>
      </c>
      <c r="K65" s="482">
        <v>9.67</v>
      </c>
      <c r="L65" s="482">
        <v>18.843</v>
      </c>
      <c r="M65" s="482">
        <v>19.449000000000002</v>
      </c>
      <c r="N65" s="505">
        <v>127.477</v>
      </c>
      <c r="O65" s="515">
        <v>162513.802</v>
      </c>
      <c r="P65" s="482">
        <v>85614.293000000005</v>
      </c>
      <c r="Q65" s="482">
        <v>5185.4480000000003</v>
      </c>
      <c r="R65" s="482">
        <v>6644.9709999999995</v>
      </c>
      <c r="S65" s="482">
        <v>24029.17</v>
      </c>
      <c r="T65" s="482">
        <v>36106.216</v>
      </c>
      <c r="U65" s="482">
        <v>4239.1289999999999</v>
      </c>
      <c r="V65" s="482">
        <v>9409.3590000000004</v>
      </c>
      <c r="W65" s="482">
        <v>12759.968000000001</v>
      </c>
      <c r="X65" s="483">
        <v>64139.540999999997</v>
      </c>
      <c r="Y65" s="531">
        <v>46987.61309319354</v>
      </c>
      <c r="Z65" s="532">
        <v>50493.820847635565</v>
      </c>
      <c r="AA65" s="532">
        <v>43723.63317481197</v>
      </c>
      <c r="AB65" s="532">
        <v>69944.118142394</v>
      </c>
      <c r="AC65" s="532">
        <v>66988.854319996433</v>
      </c>
      <c r="AD65" s="532">
        <v>46226.015260920773</v>
      </c>
      <c r="AE65" s="532">
        <v>36531.618407445705</v>
      </c>
      <c r="AF65" s="532">
        <v>41612.972987316251</v>
      </c>
      <c r="AG65" s="532">
        <v>54672.768094332183</v>
      </c>
      <c r="AH65" s="533">
        <v>41928.83225993708</v>
      </c>
    </row>
    <row r="66" spans="2:34" x14ac:dyDescent="0.25">
      <c r="B66" s="81"/>
      <c r="C66" s="43" t="s">
        <v>576</v>
      </c>
      <c r="D66" s="43" t="s">
        <v>264</v>
      </c>
      <c r="E66" s="481">
        <v>80.832999999999998</v>
      </c>
      <c r="F66" s="482">
        <v>31.899000000000001</v>
      </c>
      <c r="G66" s="482">
        <v>0</v>
      </c>
      <c r="H66" s="482">
        <v>4</v>
      </c>
      <c r="I66" s="482">
        <v>6.8940000000000001</v>
      </c>
      <c r="J66" s="482">
        <v>16.785</v>
      </c>
      <c r="K66" s="482">
        <v>1.8959999999999999</v>
      </c>
      <c r="L66" s="482">
        <v>2.3239999999999998</v>
      </c>
      <c r="M66" s="482">
        <v>4.1459999999999999</v>
      </c>
      <c r="N66" s="505">
        <v>44.787999999999997</v>
      </c>
      <c r="O66" s="515">
        <v>48616.917999999998</v>
      </c>
      <c r="P66" s="482">
        <v>25533.412</v>
      </c>
      <c r="Q66" s="482">
        <v>0</v>
      </c>
      <c r="R66" s="482">
        <v>4345.7079999999996</v>
      </c>
      <c r="S66" s="482">
        <v>6632.8360000000002</v>
      </c>
      <c r="T66" s="482">
        <v>12346.106</v>
      </c>
      <c r="U66" s="482">
        <v>832.08900000000006</v>
      </c>
      <c r="V66" s="482">
        <v>1376.673</v>
      </c>
      <c r="W66" s="482">
        <v>2418.16</v>
      </c>
      <c r="X66" s="483">
        <v>20665.346000000001</v>
      </c>
      <c r="Y66" s="531">
        <v>50120.740704085372</v>
      </c>
      <c r="Z66" s="532">
        <v>66703.794267322912</v>
      </c>
      <c r="AA66" s="532" t="s">
        <v>708</v>
      </c>
      <c r="AB66" s="532">
        <v>90535.583333333314</v>
      </c>
      <c r="AC66" s="532">
        <v>80176.433613770423</v>
      </c>
      <c r="AD66" s="532">
        <v>61295.33313474332</v>
      </c>
      <c r="AE66" s="532">
        <v>36572.125527426164</v>
      </c>
      <c r="AF66" s="532">
        <v>49364.35025817556</v>
      </c>
      <c r="AG66" s="532">
        <v>48604.27721498633</v>
      </c>
      <c r="AH66" s="533">
        <v>38450.302908517166</v>
      </c>
    </row>
    <row r="67" spans="2:34" x14ac:dyDescent="0.25">
      <c r="B67" s="81"/>
      <c r="C67" s="43" t="s">
        <v>634</v>
      </c>
      <c r="D67" s="43" t="s">
        <v>276</v>
      </c>
      <c r="E67" s="481">
        <v>124.67400000000001</v>
      </c>
      <c r="F67" s="482">
        <v>46.201000000000001</v>
      </c>
      <c r="G67" s="482">
        <v>2.2999999999999998</v>
      </c>
      <c r="H67" s="482">
        <v>0</v>
      </c>
      <c r="I67" s="482">
        <v>11.978999999999999</v>
      </c>
      <c r="J67" s="482">
        <v>28.068000000000001</v>
      </c>
      <c r="K67" s="482">
        <v>0.26300000000000001</v>
      </c>
      <c r="L67" s="482">
        <v>3.5920000000000001</v>
      </c>
      <c r="M67" s="482">
        <v>12.074</v>
      </c>
      <c r="N67" s="505">
        <v>66.399000000000001</v>
      </c>
      <c r="O67" s="515">
        <v>79851.820999999996</v>
      </c>
      <c r="P67" s="482">
        <v>38418.281999999999</v>
      </c>
      <c r="Q67" s="482">
        <v>1784.337</v>
      </c>
      <c r="R67" s="482">
        <v>0</v>
      </c>
      <c r="S67" s="482">
        <v>14252.398999999999</v>
      </c>
      <c r="T67" s="482">
        <v>20433.923999999999</v>
      </c>
      <c r="U67" s="482">
        <v>88.024000000000001</v>
      </c>
      <c r="V67" s="482">
        <v>1859.598</v>
      </c>
      <c r="W67" s="482">
        <v>7528.7179999999998</v>
      </c>
      <c r="X67" s="483">
        <v>33904.821000000004</v>
      </c>
      <c r="Y67" s="531">
        <v>53373.746063065802</v>
      </c>
      <c r="Z67" s="532">
        <v>69295.54555096211</v>
      </c>
      <c r="AA67" s="532">
        <v>64649.891304347831</v>
      </c>
      <c r="AB67" s="532" t="s">
        <v>708</v>
      </c>
      <c r="AC67" s="532">
        <v>99148.502935693032</v>
      </c>
      <c r="AD67" s="532">
        <v>60667.913638306964</v>
      </c>
      <c r="AE67" s="532">
        <v>27891.001267427124</v>
      </c>
      <c r="AF67" s="532">
        <v>43142.121380846329</v>
      </c>
      <c r="AG67" s="532">
        <v>51962.329523494016</v>
      </c>
      <c r="AH67" s="533">
        <v>42551.872016144829</v>
      </c>
    </row>
    <row r="68" spans="2:34" x14ac:dyDescent="0.25">
      <c r="B68" s="81"/>
      <c r="C68" s="43" t="s">
        <v>656</v>
      </c>
      <c r="D68" s="43" t="s">
        <v>306</v>
      </c>
      <c r="E68" s="481">
        <v>460.82900000000001</v>
      </c>
      <c r="F68" s="482">
        <v>70.972999999999999</v>
      </c>
      <c r="G68" s="482">
        <v>4.9050000000000002</v>
      </c>
      <c r="H68" s="482">
        <v>9.2170000000000005</v>
      </c>
      <c r="I68" s="482">
        <v>16.344000000000001</v>
      </c>
      <c r="J68" s="482">
        <v>28.056999999999999</v>
      </c>
      <c r="K68" s="482">
        <v>0.23300000000000001</v>
      </c>
      <c r="L68" s="482">
        <v>12.217000000000001</v>
      </c>
      <c r="M68" s="482">
        <v>151.93799999999999</v>
      </c>
      <c r="N68" s="505">
        <v>237.91800000000001</v>
      </c>
      <c r="O68" s="515">
        <v>233915.98</v>
      </c>
      <c r="P68" s="482">
        <v>58761.974000000002</v>
      </c>
      <c r="Q68" s="482">
        <v>2948.3130000000001</v>
      </c>
      <c r="R68" s="482">
        <v>15073.252</v>
      </c>
      <c r="S68" s="482">
        <v>14997.388999999999</v>
      </c>
      <c r="T68" s="482">
        <v>18493.759999999998</v>
      </c>
      <c r="U68" s="482">
        <v>86.519000000000005</v>
      </c>
      <c r="V68" s="482">
        <v>7162.741</v>
      </c>
      <c r="W68" s="482">
        <v>68800.714000000007</v>
      </c>
      <c r="X68" s="483">
        <v>106353.292</v>
      </c>
      <c r="Y68" s="531">
        <v>42299.851644174596</v>
      </c>
      <c r="Z68" s="532">
        <v>68995.690849571911</v>
      </c>
      <c r="AA68" s="532">
        <v>50090.265035677883</v>
      </c>
      <c r="AB68" s="532">
        <v>136281.2556507902</v>
      </c>
      <c r="AC68" s="532">
        <v>76467.352953173438</v>
      </c>
      <c r="AD68" s="532">
        <v>54929.132361502176</v>
      </c>
      <c r="AE68" s="532">
        <v>30943.848354792561</v>
      </c>
      <c r="AF68" s="532">
        <v>48857.746036943048</v>
      </c>
      <c r="AG68" s="532">
        <v>37735.081634175353</v>
      </c>
      <c r="AH68" s="533">
        <v>37251.38212885672</v>
      </c>
    </row>
    <row r="69" spans="2:34" x14ac:dyDescent="0.25">
      <c r="B69" s="81"/>
      <c r="C69" s="43" t="s">
        <v>657</v>
      </c>
      <c r="D69" s="43" t="s">
        <v>658</v>
      </c>
      <c r="E69" s="481">
        <v>88.058999999999997</v>
      </c>
      <c r="F69" s="482">
        <v>9.1449999999999996</v>
      </c>
      <c r="G69" s="482">
        <v>0.57499999999999996</v>
      </c>
      <c r="H69" s="482">
        <v>1</v>
      </c>
      <c r="I69" s="482">
        <v>5.35</v>
      </c>
      <c r="J69" s="482">
        <v>1</v>
      </c>
      <c r="K69" s="482">
        <v>0</v>
      </c>
      <c r="L69" s="482">
        <v>1.22</v>
      </c>
      <c r="M69" s="482">
        <v>5.3650000000000002</v>
      </c>
      <c r="N69" s="505">
        <v>73.549000000000007</v>
      </c>
      <c r="O69" s="515">
        <v>60037.275000000001</v>
      </c>
      <c r="P69" s="482">
        <v>13568.754999999999</v>
      </c>
      <c r="Q69" s="482">
        <v>487.108</v>
      </c>
      <c r="R69" s="482">
        <v>1815.7850000000001</v>
      </c>
      <c r="S69" s="482">
        <v>9186.6509999999998</v>
      </c>
      <c r="T69" s="482">
        <v>971.20699999999999</v>
      </c>
      <c r="U69" s="482">
        <v>0</v>
      </c>
      <c r="V69" s="482">
        <v>1108.0039999999999</v>
      </c>
      <c r="W69" s="482">
        <v>2554.62</v>
      </c>
      <c r="X69" s="483">
        <v>43913.9</v>
      </c>
      <c r="Y69" s="531">
        <v>56815.387978514402</v>
      </c>
      <c r="Z69" s="532">
        <v>123644.56898122837</v>
      </c>
      <c r="AA69" s="532">
        <v>70595.362318840591</v>
      </c>
      <c r="AB69" s="532">
        <v>151315.41666666666</v>
      </c>
      <c r="AC69" s="532">
        <v>143094.25233644858</v>
      </c>
      <c r="AD69" s="532">
        <v>80933.916666666657</v>
      </c>
      <c r="AE69" s="532" t="s">
        <v>708</v>
      </c>
      <c r="AF69" s="532">
        <v>75683.333333333328</v>
      </c>
      <c r="AG69" s="532">
        <v>39680.335507921714</v>
      </c>
      <c r="AH69" s="533">
        <v>49755.831713098298</v>
      </c>
    </row>
    <row r="70" spans="2:34" x14ac:dyDescent="0.25">
      <c r="B70" s="81"/>
      <c r="C70" s="43" t="s">
        <v>675</v>
      </c>
      <c r="D70" s="43" t="s">
        <v>308</v>
      </c>
      <c r="E70" s="481">
        <v>193.523</v>
      </c>
      <c r="F70" s="482">
        <v>124.239</v>
      </c>
      <c r="G70" s="482">
        <v>0</v>
      </c>
      <c r="H70" s="482">
        <v>2</v>
      </c>
      <c r="I70" s="482">
        <v>22.501999999999999</v>
      </c>
      <c r="J70" s="482">
        <v>72.123000000000005</v>
      </c>
      <c r="K70" s="482">
        <v>14.081</v>
      </c>
      <c r="L70" s="482">
        <v>13.532999999999999</v>
      </c>
      <c r="M70" s="482">
        <v>3.06</v>
      </c>
      <c r="N70" s="505">
        <v>66.224000000000004</v>
      </c>
      <c r="O70" s="515">
        <v>121291.34600000001</v>
      </c>
      <c r="P70" s="482">
        <v>88869.509000000005</v>
      </c>
      <c r="Q70" s="482">
        <v>0</v>
      </c>
      <c r="R70" s="482">
        <v>2365.4630000000002</v>
      </c>
      <c r="S70" s="482">
        <v>20899.07</v>
      </c>
      <c r="T70" s="482">
        <v>50467.987999999998</v>
      </c>
      <c r="U70" s="482">
        <v>7407.0590000000002</v>
      </c>
      <c r="V70" s="482">
        <v>7729.9290000000001</v>
      </c>
      <c r="W70" s="482">
        <v>1797.354</v>
      </c>
      <c r="X70" s="483">
        <v>30624.483</v>
      </c>
      <c r="Y70" s="531">
        <v>52229.513632315895</v>
      </c>
      <c r="Z70" s="532">
        <v>59609.240388820472</v>
      </c>
      <c r="AA70" s="532" t="s">
        <v>708</v>
      </c>
      <c r="AB70" s="532">
        <v>98560.958333333343</v>
      </c>
      <c r="AC70" s="532">
        <v>77397.083222232104</v>
      </c>
      <c r="AD70" s="532">
        <v>58312.406121024731</v>
      </c>
      <c r="AE70" s="532">
        <v>43836.01425088181</v>
      </c>
      <c r="AF70" s="532">
        <v>47599.257370871208</v>
      </c>
      <c r="AG70" s="532">
        <v>48947.549019607839</v>
      </c>
      <c r="AH70" s="533">
        <v>38536.486017153897</v>
      </c>
    </row>
    <row r="71" spans="2:34" x14ac:dyDescent="0.25">
      <c r="B71" s="81"/>
      <c r="C71" s="43" t="s">
        <v>676</v>
      </c>
      <c r="D71" s="43" t="s">
        <v>677</v>
      </c>
      <c r="E71" s="481">
        <v>54.091000000000001</v>
      </c>
      <c r="F71" s="482">
        <v>27.26</v>
      </c>
      <c r="G71" s="482">
        <v>1</v>
      </c>
      <c r="H71" s="482">
        <v>1</v>
      </c>
      <c r="I71" s="482">
        <v>1.667</v>
      </c>
      <c r="J71" s="482">
        <v>12.317</v>
      </c>
      <c r="K71" s="482">
        <v>3.9089999999999998</v>
      </c>
      <c r="L71" s="482">
        <v>7.367</v>
      </c>
      <c r="M71" s="482">
        <v>0.98299999999999998</v>
      </c>
      <c r="N71" s="505">
        <v>25.847999999999999</v>
      </c>
      <c r="O71" s="515">
        <v>30358.082999999999</v>
      </c>
      <c r="P71" s="482">
        <v>15821.019</v>
      </c>
      <c r="Q71" s="482">
        <v>1128.586</v>
      </c>
      <c r="R71" s="482">
        <v>871.79600000000005</v>
      </c>
      <c r="S71" s="482">
        <v>1522.1990000000001</v>
      </c>
      <c r="T71" s="482">
        <v>7194.8559999999998</v>
      </c>
      <c r="U71" s="482">
        <v>1594.8389999999999</v>
      </c>
      <c r="V71" s="482">
        <v>3508.7429999999999</v>
      </c>
      <c r="W71" s="482">
        <v>756.85299999999995</v>
      </c>
      <c r="X71" s="483">
        <v>13780.210999999999</v>
      </c>
      <c r="Y71" s="531">
        <v>46770.077277181037</v>
      </c>
      <c r="Z71" s="532">
        <v>48364.572633895819</v>
      </c>
      <c r="AA71" s="532">
        <v>94048.833333333328</v>
      </c>
      <c r="AB71" s="532">
        <v>72649.666666666672</v>
      </c>
      <c r="AC71" s="532">
        <v>76094.731053789248</v>
      </c>
      <c r="AD71" s="532">
        <v>48678.357825228006</v>
      </c>
      <c r="AE71" s="532">
        <v>33999.296495267328</v>
      </c>
      <c r="AF71" s="532">
        <v>39689.866974345052</v>
      </c>
      <c r="AG71" s="532">
        <v>64161.83452017633</v>
      </c>
      <c r="AH71" s="533">
        <v>44427.070437429073</v>
      </c>
    </row>
    <row r="72" spans="2:34" x14ac:dyDescent="0.25">
      <c r="B72" s="81"/>
      <c r="C72" s="43" t="s">
        <v>678</v>
      </c>
      <c r="D72" s="43" t="s">
        <v>679</v>
      </c>
      <c r="E72" s="481">
        <v>76.834000000000003</v>
      </c>
      <c r="F72" s="482">
        <v>34.993000000000002</v>
      </c>
      <c r="G72" s="482">
        <v>0</v>
      </c>
      <c r="H72" s="482">
        <v>0.54200000000000004</v>
      </c>
      <c r="I72" s="482">
        <v>7.4130000000000003</v>
      </c>
      <c r="J72" s="482">
        <v>21.779</v>
      </c>
      <c r="K72" s="482">
        <v>3.117</v>
      </c>
      <c r="L72" s="482">
        <v>2.1419999999999999</v>
      </c>
      <c r="M72" s="482">
        <v>2.2250000000000001</v>
      </c>
      <c r="N72" s="505">
        <v>39.616</v>
      </c>
      <c r="O72" s="515">
        <v>45497.396000000001</v>
      </c>
      <c r="P72" s="482">
        <v>25583.753000000001</v>
      </c>
      <c r="Q72" s="482">
        <v>6</v>
      </c>
      <c r="R72" s="482">
        <v>535.6</v>
      </c>
      <c r="S72" s="482">
        <v>6949.5479999999998</v>
      </c>
      <c r="T72" s="482">
        <v>15319.316999999999</v>
      </c>
      <c r="U72" s="482">
        <v>1435.9179999999999</v>
      </c>
      <c r="V72" s="482">
        <v>1337.37</v>
      </c>
      <c r="W72" s="482">
        <v>1351.615</v>
      </c>
      <c r="X72" s="483">
        <v>18562.027999999998</v>
      </c>
      <c r="Y72" s="531">
        <v>49345.988321142548</v>
      </c>
      <c r="Z72" s="532">
        <v>60925.882795606733</v>
      </c>
      <c r="AA72" s="532" t="s">
        <v>708</v>
      </c>
      <c r="AB72" s="532">
        <v>82349.32349323493</v>
      </c>
      <c r="AC72" s="532">
        <v>78123.431808984213</v>
      </c>
      <c r="AD72" s="532">
        <v>58616.545755085179</v>
      </c>
      <c r="AE72" s="532">
        <v>38389.423591059771</v>
      </c>
      <c r="AF72" s="532">
        <v>52029.645191409894</v>
      </c>
      <c r="AG72" s="532">
        <v>50622.284644194755</v>
      </c>
      <c r="AH72" s="533">
        <v>39045.730681206245</v>
      </c>
    </row>
    <row r="73" spans="2:34" x14ac:dyDescent="0.25">
      <c r="B73" s="81"/>
      <c r="C73" s="43" t="s">
        <v>577</v>
      </c>
      <c r="D73" s="43" t="s">
        <v>231</v>
      </c>
      <c r="E73" s="481">
        <v>91.427999999999997</v>
      </c>
      <c r="F73" s="482">
        <v>0</v>
      </c>
      <c r="G73" s="482">
        <v>0</v>
      </c>
      <c r="H73" s="482">
        <v>0</v>
      </c>
      <c r="I73" s="482">
        <v>0</v>
      </c>
      <c r="J73" s="482">
        <v>0</v>
      </c>
      <c r="K73" s="482">
        <v>0</v>
      </c>
      <c r="L73" s="482">
        <v>0</v>
      </c>
      <c r="M73" s="482">
        <v>0</v>
      </c>
      <c r="N73" s="505">
        <v>91.427999999999997</v>
      </c>
      <c r="O73" s="515">
        <v>30202.63</v>
      </c>
      <c r="P73" s="482">
        <v>0</v>
      </c>
      <c r="Q73" s="482">
        <v>0</v>
      </c>
      <c r="R73" s="482">
        <v>0</v>
      </c>
      <c r="S73" s="482">
        <v>0</v>
      </c>
      <c r="T73" s="482">
        <v>0</v>
      </c>
      <c r="U73" s="482">
        <v>0</v>
      </c>
      <c r="V73" s="482">
        <v>0</v>
      </c>
      <c r="W73" s="482">
        <v>0</v>
      </c>
      <c r="X73" s="483">
        <v>30202.63</v>
      </c>
      <c r="Y73" s="531">
        <v>27528.610855901181</v>
      </c>
      <c r="Z73" s="532" t="s">
        <v>708</v>
      </c>
      <c r="AA73" s="532" t="s">
        <v>708</v>
      </c>
      <c r="AB73" s="532" t="s">
        <v>708</v>
      </c>
      <c r="AC73" s="532" t="s">
        <v>708</v>
      </c>
      <c r="AD73" s="532" t="s">
        <v>708</v>
      </c>
      <c r="AE73" s="532" t="s">
        <v>708</v>
      </c>
      <c r="AF73" s="532" t="s">
        <v>708</v>
      </c>
      <c r="AG73" s="532" t="s">
        <v>708</v>
      </c>
      <c r="AH73" s="533">
        <v>27528.610855901181</v>
      </c>
    </row>
    <row r="74" spans="2:34" x14ac:dyDescent="0.25">
      <c r="B74" s="81"/>
      <c r="C74" s="43" t="s">
        <v>578</v>
      </c>
      <c r="D74" s="43" t="s">
        <v>243</v>
      </c>
      <c r="E74" s="481">
        <v>611.40200000000004</v>
      </c>
      <c r="F74" s="482">
        <v>73.808000000000007</v>
      </c>
      <c r="G74" s="482">
        <v>3.1749999999999998</v>
      </c>
      <c r="H74" s="482">
        <v>3.0329999999999999</v>
      </c>
      <c r="I74" s="482">
        <v>3.2669999999999999</v>
      </c>
      <c r="J74" s="482">
        <v>20.757999999999999</v>
      </c>
      <c r="K74" s="482">
        <v>2.3210000000000002</v>
      </c>
      <c r="L74" s="482">
        <v>41.253999999999998</v>
      </c>
      <c r="M74" s="482">
        <v>56.167999999999999</v>
      </c>
      <c r="N74" s="505">
        <v>481.42599999999999</v>
      </c>
      <c r="O74" s="515">
        <v>318134.995</v>
      </c>
      <c r="P74" s="482">
        <v>47665.154000000002</v>
      </c>
      <c r="Q74" s="482">
        <v>2566.8829999999998</v>
      </c>
      <c r="R74" s="482">
        <v>7754.8040000000001</v>
      </c>
      <c r="S74" s="482">
        <v>6439.8019999999997</v>
      </c>
      <c r="T74" s="482">
        <v>12272.380999999999</v>
      </c>
      <c r="U74" s="482">
        <v>1128.481</v>
      </c>
      <c r="V74" s="482">
        <v>17502.803</v>
      </c>
      <c r="W74" s="482">
        <v>34528.074000000001</v>
      </c>
      <c r="X74" s="483">
        <v>235941.76699999999</v>
      </c>
      <c r="Y74" s="531">
        <v>43361.404744069092</v>
      </c>
      <c r="Z74" s="532">
        <v>53816.607504154927</v>
      </c>
      <c r="AA74" s="532">
        <v>67372.257217847771</v>
      </c>
      <c r="AB74" s="532">
        <v>213067.47994285088</v>
      </c>
      <c r="AC74" s="532">
        <v>164263.90164268951</v>
      </c>
      <c r="AD74" s="532">
        <v>49267.675916112668</v>
      </c>
      <c r="AE74" s="532">
        <v>40517.054430561533</v>
      </c>
      <c r="AF74" s="532">
        <v>35355.769541539412</v>
      </c>
      <c r="AG74" s="532">
        <v>51227.380358923227</v>
      </c>
      <c r="AH74" s="533">
        <v>40840.781172322779</v>
      </c>
    </row>
    <row r="75" spans="2:34" x14ac:dyDescent="0.25">
      <c r="B75" s="70"/>
      <c r="C75" s="40" t="s">
        <v>298</v>
      </c>
      <c r="D75" s="40" t="s">
        <v>299</v>
      </c>
      <c r="E75" s="490">
        <v>1687.9480000000001</v>
      </c>
      <c r="F75" s="491">
        <v>568.721</v>
      </c>
      <c r="G75" s="491">
        <v>31.703000000000003</v>
      </c>
      <c r="H75" s="491">
        <v>19.582999999999998</v>
      </c>
      <c r="I75" s="491">
        <v>91.27</v>
      </c>
      <c r="J75" s="491">
        <v>337.05799999999999</v>
      </c>
      <c r="K75" s="491">
        <v>60.417999999999992</v>
      </c>
      <c r="L75" s="491">
        <v>28.689</v>
      </c>
      <c r="M75" s="491">
        <v>165.613</v>
      </c>
      <c r="N75" s="508">
        <v>953.61400000000015</v>
      </c>
      <c r="O75" s="518">
        <v>818543.72799999989</v>
      </c>
      <c r="P75" s="491">
        <v>353505.64199999999</v>
      </c>
      <c r="Q75" s="491">
        <v>18618.430999999997</v>
      </c>
      <c r="R75" s="491">
        <v>24080.289000000001</v>
      </c>
      <c r="S75" s="491">
        <v>73831.548999999999</v>
      </c>
      <c r="T75" s="491">
        <v>199367.62399999998</v>
      </c>
      <c r="U75" s="491">
        <v>26532.365000000002</v>
      </c>
      <c r="V75" s="491">
        <v>11075.384</v>
      </c>
      <c r="W75" s="491">
        <v>79496.707999999984</v>
      </c>
      <c r="X75" s="492">
        <v>385541.37800000008</v>
      </c>
      <c r="Y75" s="540">
        <v>40411.184072811084</v>
      </c>
      <c r="Z75" s="541">
        <v>51798.339607645925</v>
      </c>
      <c r="AA75" s="541">
        <v>48939.719164327238</v>
      </c>
      <c r="AB75" s="541">
        <v>102471.05908185673</v>
      </c>
      <c r="AC75" s="541">
        <v>67411.297067309453</v>
      </c>
      <c r="AD75" s="541">
        <v>49291.126947488759</v>
      </c>
      <c r="AE75" s="541">
        <v>36595.557891136203</v>
      </c>
      <c r="AF75" s="541">
        <v>32170.820407357063</v>
      </c>
      <c r="AG75" s="541">
        <v>40001.241850981896</v>
      </c>
      <c r="AH75" s="542">
        <v>33691.250512960869</v>
      </c>
    </row>
    <row r="76" spans="2:34" x14ac:dyDescent="0.25">
      <c r="B76" s="81"/>
      <c r="C76" s="43" t="s">
        <v>244</v>
      </c>
      <c r="D76" s="43" t="s">
        <v>245</v>
      </c>
      <c r="E76" s="481">
        <v>318.04199999999997</v>
      </c>
      <c r="F76" s="482">
        <v>127.571</v>
      </c>
      <c r="G76" s="482">
        <v>10.504</v>
      </c>
      <c r="H76" s="482">
        <v>4.0679999999999996</v>
      </c>
      <c r="I76" s="482">
        <v>14.356</v>
      </c>
      <c r="J76" s="482">
        <v>75.132000000000005</v>
      </c>
      <c r="K76" s="482">
        <v>23.510999999999999</v>
      </c>
      <c r="L76" s="482">
        <v>0</v>
      </c>
      <c r="M76" s="482">
        <v>46.378999999999998</v>
      </c>
      <c r="N76" s="505">
        <v>144.09200000000001</v>
      </c>
      <c r="O76" s="515">
        <v>158524.36300000001</v>
      </c>
      <c r="P76" s="482">
        <v>82218.198999999993</v>
      </c>
      <c r="Q76" s="482">
        <v>5842.8639999999996</v>
      </c>
      <c r="R76" s="482">
        <v>8200.2839999999997</v>
      </c>
      <c r="S76" s="482">
        <v>12265.736999999999</v>
      </c>
      <c r="T76" s="482">
        <v>46279.875999999997</v>
      </c>
      <c r="U76" s="482">
        <v>9629.4380000000001</v>
      </c>
      <c r="V76" s="482">
        <v>0</v>
      </c>
      <c r="W76" s="482">
        <v>19249.514999999999</v>
      </c>
      <c r="X76" s="483">
        <v>57056.648999999998</v>
      </c>
      <c r="Y76" s="531">
        <v>41536.537889125764</v>
      </c>
      <c r="Z76" s="532">
        <v>53707.477274093115</v>
      </c>
      <c r="AA76" s="532">
        <v>46354.277735465846</v>
      </c>
      <c r="AB76" s="532">
        <v>167983.52999016718</v>
      </c>
      <c r="AC76" s="532">
        <v>71199.829339648932</v>
      </c>
      <c r="AD76" s="532">
        <v>51331.740581021841</v>
      </c>
      <c r="AE76" s="532">
        <v>34130.967065061748</v>
      </c>
      <c r="AF76" s="532" t="s">
        <v>708</v>
      </c>
      <c r="AG76" s="532">
        <v>34587.340175510471</v>
      </c>
      <c r="AH76" s="533">
        <v>32997.812161674483</v>
      </c>
    </row>
    <row r="77" spans="2:34" x14ac:dyDescent="0.25">
      <c r="B77" s="81"/>
      <c r="C77" s="43" t="s">
        <v>246</v>
      </c>
      <c r="D77" s="43" t="s">
        <v>247</v>
      </c>
      <c r="E77" s="481">
        <v>61.39</v>
      </c>
      <c r="F77" s="482">
        <v>40.259</v>
      </c>
      <c r="G77" s="482">
        <v>0</v>
      </c>
      <c r="H77" s="482">
        <v>0</v>
      </c>
      <c r="I77" s="482">
        <v>4.6539999999999999</v>
      </c>
      <c r="J77" s="482">
        <v>26.099</v>
      </c>
      <c r="K77" s="482">
        <v>7.0330000000000004</v>
      </c>
      <c r="L77" s="482">
        <v>2.4729999999999999</v>
      </c>
      <c r="M77" s="482">
        <v>0.40100000000000002</v>
      </c>
      <c r="N77" s="505">
        <v>20.73</v>
      </c>
      <c r="O77" s="515">
        <v>31050.379000000001</v>
      </c>
      <c r="P77" s="482">
        <v>22271.903999999999</v>
      </c>
      <c r="Q77" s="482">
        <v>0.64700000000000002</v>
      </c>
      <c r="R77" s="482">
        <v>2.9769999999999999</v>
      </c>
      <c r="S77" s="482">
        <v>3821.3290000000002</v>
      </c>
      <c r="T77" s="482">
        <v>14571.696</v>
      </c>
      <c r="U77" s="482">
        <v>2888.6790000000001</v>
      </c>
      <c r="V77" s="482">
        <v>986.57600000000002</v>
      </c>
      <c r="W77" s="482">
        <v>149.61000000000001</v>
      </c>
      <c r="X77" s="483">
        <v>8628.8649999999998</v>
      </c>
      <c r="Y77" s="531">
        <v>42149.072867459414</v>
      </c>
      <c r="Z77" s="532">
        <v>46101.294120569313</v>
      </c>
      <c r="AA77" s="532" t="s">
        <v>708</v>
      </c>
      <c r="AB77" s="532" t="s">
        <v>708</v>
      </c>
      <c r="AC77" s="532">
        <v>68423.739435610958</v>
      </c>
      <c r="AD77" s="532">
        <v>46526.993371393539</v>
      </c>
      <c r="AE77" s="532">
        <v>34227.676667140622</v>
      </c>
      <c r="AF77" s="532">
        <v>33244.911713168898</v>
      </c>
      <c r="AG77" s="532">
        <v>31091.022443890277</v>
      </c>
      <c r="AH77" s="533">
        <v>34687.510049847238</v>
      </c>
    </row>
    <row r="78" spans="2:34" x14ac:dyDescent="0.25">
      <c r="B78" s="81"/>
      <c r="C78" s="43" t="s">
        <v>319</v>
      </c>
      <c r="D78" s="43" t="s">
        <v>320</v>
      </c>
      <c r="E78" s="481">
        <v>222.649</v>
      </c>
      <c r="F78" s="482">
        <v>125.94499999999999</v>
      </c>
      <c r="G78" s="482">
        <v>0.10299999999999999</v>
      </c>
      <c r="H78" s="482">
        <v>6.665</v>
      </c>
      <c r="I78" s="482">
        <v>23.209</v>
      </c>
      <c r="J78" s="482">
        <v>78.200999999999993</v>
      </c>
      <c r="K78" s="482">
        <v>5.0620000000000003</v>
      </c>
      <c r="L78" s="482">
        <v>12.705</v>
      </c>
      <c r="M78" s="482">
        <v>15.393000000000001</v>
      </c>
      <c r="N78" s="505">
        <v>81.311000000000007</v>
      </c>
      <c r="O78" s="515">
        <v>118629.705</v>
      </c>
      <c r="P78" s="482">
        <v>71702.002999999997</v>
      </c>
      <c r="Q78" s="482">
        <v>36.113999999999997</v>
      </c>
      <c r="R78" s="482">
        <v>5010.1790000000001</v>
      </c>
      <c r="S78" s="482">
        <v>19251.968000000001</v>
      </c>
      <c r="T78" s="482">
        <v>40590.883999999998</v>
      </c>
      <c r="U78" s="482">
        <v>2107.25</v>
      </c>
      <c r="V78" s="482">
        <v>4705.6080000000002</v>
      </c>
      <c r="W78" s="482">
        <v>7818.2920000000004</v>
      </c>
      <c r="X78" s="483">
        <v>39109.410000000003</v>
      </c>
      <c r="Y78" s="531">
        <v>44400.867508949064</v>
      </c>
      <c r="Z78" s="532">
        <v>47442.668757526437</v>
      </c>
      <c r="AA78" s="532">
        <v>29218.446601941745</v>
      </c>
      <c r="AB78" s="532">
        <v>62642.898224556142</v>
      </c>
      <c r="AC78" s="532">
        <v>69125.368032516126</v>
      </c>
      <c r="AD78" s="532">
        <v>43254.864601049434</v>
      </c>
      <c r="AE78" s="532">
        <v>34690.669037271167</v>
      </c>
      <c r="AF78" s="532">
        <v>30864.541519086972</v>
      </c>
      <c r="AG78" s="532">
        <v>42326.013989042644</v>
      </c>
      <c r="AH78" s="533">
        <v>40082.122959993118</v>
      </c>
    </row>
    <row r="79" spans="2:34" x14ac:dyDescent="0.25">
      <c r="B79" s="81"/>
      <c r="C79" s="43" t="s">
        <v>321</v>
      </c>
      <c r="D79" s="43" t="s">
        <v>264</v>
      </c>
      <c r="E79" s="481">
        <v>66.741</v>
      </c>
      <c r="F79" s="482">
        <v>36.462000000000003</v>
      </c>
      <c r="G79" s="482">
        <v>0</v>
      </c>
      <c r="H79" s="482">
        <v>1</v>
      </c>
      <c r="I79" s="482">
        <v>5.0919999999999996</v>
      </c>
      <c r="J79" s="482">
        <v>24.812000000000001</v>
      </c>
      <c r="K79" s="482">
        <v>5.5579999999999998</v>
      </c>
      <c r="L79" s="482">
        <v>0</v>
      </c>
      <c r="M79" s="482">
        <v>0</v>
      </c>
      <c r="N79" s="505">
        <v>30.279</v>
      </c>
      <c r="O79" s="515">
        <v>30588.800999999999</v>
      </c>
      <c r="P79" s="482">
        <v>19895.762999999999</v>
      </c>
      <c r="Q79" s="482">
        <v>0</v>
      </c>
      <c r="R79" s="482">
        <v>674.34500000000003</v>
      </c>
      <c r="S79" s="482">
        <v>4223.07</v>
      </c>
      <c r="T79" s="482">
        <v>12795.315000000001</v>
      </c>
      <c r="U79" s="482">
        <v>2203.0329999999999</v>
      </c>
      <c r="V79" s="482">
        <v>0</v>
      </c>
      <c r="W79" s="482">
        <v>0</v>
      </c>
      <c r="X79" s="483">
        <v>10693.038</v>
      </c>
      <c r="Y79" s="531">
        <v>38193.415591615347</v>
      </c>
      <c r="Z79" s="532">
        <v>45471.456584937732</v>
      </c>
      <c r="AA79" s="532" t="s">
        <v>708</v>
      </c>
      <c r="AB79" s="532">
        <v>56195.416666666664</v>
      </c>
      <c r="AC79" s="532">
        <v>69112.824037706203</v>
      </c>
      <c r="AD79" s="532">
        <v>42974.216105110427</v>
      </c>
      <c r="AE79" s="532">
        <v>33030.961376994121</v>
      </c>
      <c r="AF79" s="532" t="s">
        <v>708</v>
      </c>
      <c r="AG79" s="532" t="s">
        <v>708</v>
      </c>
      <c r="AH79" s="533">
        <v>29429.191849136369</v>
      </c>
    </row>
    <row r="80" spans="2:34" x14ac:dyDescent="0.25">
      <c r="B80" s="81"/>
      <c r="C80" s="43" t="s">
        <v>322</v>
      </c>
      <c r="D80" s="43" t="s">
        <v>323</v>
      </c>
      <c r="E80" s="481">
        <v>55.412999999999997</v>
      </c>
      <c r="F80" s="482">
        <v>24.469000000000001</v>
      </c>
      <c r="G80" s="482">
        <v>0.8</v>
      </c>
      <c r="H80" s="482">
        <v>0</v>
      </c>
      <c r="I80" s="482">
        <v>5.3819999999999997</v>
      </c>
      <c r="J80" s="482">
        <v>15.428000000000001</v>
      </c>
      <c r="K80" s="482">
        <v>0.85899999999999999</v>
      </c>
      <c r="L80" s="482">
        <v>2</v>
      </c>
      <c r="M80" s="482">
        <v>6.0430000000000001</v>
      </c>
      <c r="N80" s="505">
        <v>24.901</v>
      </c>
      <c r="O80" s="515">
        <v>25417.58</v>
      </c>
      <c r="P80" s="482">
        <v>12222.971</v>
      </c>
      <c r="Q80" s="482">
        <v>572.48099999999999</v>
      </c>
      <c r="R80" s="482">
        <v>0</v>
      </c>
      <c r="S80" s="482">
        <v>3488.5059999999999</v>
      </c>
      <c r="T80" s="482">
        <v>7283.6670000000004</v>
      </c>
      <c r="U80" s="482">
        <v>418.96600000000001</v>
      </c>
      <c r="V80" s="482">
        <v>459.351</v>
      </c>
      <c r="W80" s="482">
        <v>3385.328</v>
      </c>
      <c r="X80" s="483">
        <v>9809.2810000000009</v>
      </c>
      <c r="Y80" s="531">
        <v>38224.453948832714</v>
      </c>
      <c r="Z80" s="532">
        <v>41627.40270001498</v>
      </c>
      <c r="AA80" s="532">
        <v>59633.437499999993</v>
      </c>
      <c r="AB80" s="532" t="s">
        <v>708</v>
      </c>
      <c r="AC80" s="532">
        <v>54015.019199801805</v>
      </c>
      <c r="AD80" s="532">
        <v>39342.251101892667</v>
      </c>
      <c r="AE80" s="532">
        <v>40644.741948001552</v>
      </c>
      <c r="AF80" s="532">
        <v>19139.625</v>
      </c>
      <c r="AG80" s="532">
        <v>46683.876661702241</v>
      </c>
      <c r="AH80" s="533">
        <v>32827.600631835405</v>
      </c>
    </row>
    <row r="81" spans="2:34" x14ac:dyDescent="0.25">
      <c r="B81" s="81"/>
      <c r="C81" s="43" t="s">
        <v>305</v>
      </c>
      <c r="D81" s="43" t="s">
        <v>306</v>
      </c>
      <c r="E81" s="481">
        <v>280.64100000000002</v>
      </c>
      <c r="F81" s="482">
        <v>65.983000000000004</v>
      </c>
      <c r="G81" s="482">
        <v>8.7170000000000005</v>
      </c>
      <c r="H81" s="482">
        <v>2.5659999999999998</v>
      </c>
      <c r="I81" s="482">
        <v>10.125999999999999</v>
      </c>
      <c r="J81" s="482">
        <v>31.097000000000001</v>
      </c>
      <c r="K81" s="482">
        <v>7.46</v>
      </c>
      <c r="L81" s="482">
        <v>6.0170000000000003</v>
      </c>
      <c r="M81" s="482">
        <v>67.995000000000005</v>
      </c>
      <c r="N81" s="505">
        <v>146.66300000000001</v>
      </c>
      <c r="O81" s="515">
        <v>141630.79300000001</v>
      </c>
      <c r="P81" s="482">
        <v>46185.832000000002</v>
      </c>
      <c r="Q81" s="482">
        <v>5211.4530000000004</v>
      </c>
      <c r="R81" s="482">
        <v>1864.117</v>
      </c>
      <c r="S81" s="482">
        <v>8866.0830000000005</v>
      </c>
      <c r="T81" s="482">
        <v>23280.761999999999</v>
      </c>
      <c r="U81" s="482">
        <v>4318.28</v>
      </c>
      <c r="V81" s="482">
        <v>2645.1370000000002</v>
      </c>
      <c r="W81" s="482">
        <v>32368.825000000001</v>
      </c>
      <c r="X81" s="483">
        <v>63076.135999999999</v>
      </c>
      <c r="Y81" s="531">
        <v>42055.74411199124</v>
      </c>
      <c r="Z81" s="532">
        <v>58330.468959176353</v>
      </c>
      <c r="AA81" s="532">
        <v>49820.781232075256</v>
      </c>
      <c r="AB81" s="532">
        <v>60539.003637308393</v>
      </c>
      <c r="AC81" s="532">
        <v>72964.670156033986</v>
      </c>
      <c r="AD81" s="532">
        <v>62387.481107502332</v>
      </c>
      <c r="AE81" s="532">
        <v>48238.159070598747</v>
      </c>
      <c r="AF81" s="532">
        <v>36634.216940889703</v>
      </c>
      <c r="AG81" s="532">
        <v>39670.594651567517</v>
      </c>
      <c r="AH81" s="533">
        <v>35839.609626604302</v>
      </c>
    </row>
    <row r="82" spans="2:34" x14ac:dyDescent="0.25">
      <c r="B82" s="81"/>
      <c r="C82" s="43" t="s">
        <v>307</v>
      </c>
      <c r="D82" s="43" t="s">
        <v>308</v>
      </c>
      <c r="E82" s="481">
        <v>159.04</v>
      </c>
      <c r="F82" s="482">
        <v>100.666</v>
      </c>
      <c r="G82" s="482">
        <v>0.3</v>
      </c>
      <c r="H82" s="482">
        <v>3.4849999999999999</v>
      </c>
      <c r="I82" s="482">
        <v>21.391999999999999</v>
      </c>
      <c r="J82" s="482">
        <v>65.399000000000001</v>
      </c>
      <c r="K82" s="482">
        <v>6.27</v>
      </c>
      <c r="L82" s="482">
        <v>3.82</v>
      </c>
      <c r="M82" s="482">
        <v>2.0539999999999998</v>
      </c>
      <c r="N82" s="505">
        <v>56.32</v>
      </c>
      <c r="O82" s="515">
        <v>99605.606</v>
      </c>
      <c r="P82" s="482">
        <v>69855.88</v>
      </c>
      <c r="Q82" s="482">
        <v>133.37299999999999</v>
      </c>
      <c r="R82" s="482">
        <v>6200.3410000000003</v>
      </c>
      <c r="S82" s="482">
        <v>16503.71</v>
      </c>
      <c r="T82" s="482">
        <v>42329.355000000003</v>
      </c>
      <c r="U82" s="482">
        <v>3018.665</v>
      </c>
      <c r="V82" s="482">
        <v>1670.4359999999999</v>
      </c>
      <c r="W82" s="482">
        <v>1041.1579999999999</v>
      </c>
      <c r="X82" s="483">
        <v>28708.567999999999</v>
      </c>
      <c r="Y82" s="531">
        <v>52191.066188799457</v>
      </c>
      <c r="Z82" s="532">
        <v>57828.098199325832</v>
      </c>
      <c r="AA82" s="532">
        <v>37048.055555555555</v>
      </c>
      <c r="AB82" s="532">
        <v>148262.57771401244</v>
      </c>
      <c r="AC82" s="532">
        <v>64290.817439541257</v>
      </c>
      <c r="AD82" s="532">
        <v>53937.311732595306</v>
      </c>
      <c r="AE82" s="532">
        <v>40120.481127060084</v>
      </c>
      <c r="AF82" s="532">
        <v>36440.575916230366</v>
      </c>
      <c r="AG82" s="532">
        <v>42241.074326517366</v>
      </c>
      <c r="AH82" s="533">
        <v>42478.349905303025</v>
      </c>
    </row>
    <row r="83" spans="2:34" x14ac:dyDescent="0.25">
      <c r="B83" s="81"/>
      <c r="C83" s="43" t="s">
        <v>309</v>
      </c>
      <c r="D83" s="43" t="s">
        <v>310</v>
      </c>
      <c r="E83" s="481">
        <v>83.084000000000003</v>
      </c>
      <c r="F83" s="482">
        <v>33.902999999999999</v>
      </c>
      <c r="G83" s="482">
        <v>7.0179999999999998</v>
      </c>
      <c r="H83" s="482">
        <v>0</v>
      </c>
      <c r="I83" s="482">
        <v>4.7969999999999997</v>
      </c>
      <c r="J83" s="482">
        <v>17.004000000000001</v>
      </c>
      <c r="K83" s="482">
        <v>3.5419999999999998</v>
      </c>
      <c r="L83" s="482">
        <v>1.542</v>
      </c>
      <c r="M83" s="482">
        <v>1</v>
      </c>
      <c r="N83" s="505">
        <v>48.180999999999997</v>
      </c>
      <c r="O83" s="515">
        <v>35698.313000000002</v>
      </c>
      <c r="P83" s="482">
        <v>18611.510999999999</v>
      </c>
      <c r="Q83" s="482">
        <v>4248.2070000000003</v>
      </c>
      <c r="R83" s="482">
        <v>4.984</v>
      </c>
      <c r="S83" s="482">
        <v>3284.9780000000001</v>
      </c>
      <c r="T83" s="482">
        <v>9041.4040000000005</v>
      </c>
      <c r="U83" s="482">
        <v>1495.732</v>
      </c>
      <c r="V83" s="482">
        <v>536.20600000000002</v>
      </c>
      <c r="W83" s="482">
        <v>594.28800000000001</v>
      </c>
      <c r="X83" s="483">
        <v>16492.513999999999</v>
      </c>
      <c r="Y83" s="531">
        <v>35805.442885112257</v>
      </c>
      <c r="Z83" s="532">
        <v>45746.961920773967</v>
      </c>
      <c r="AA83" s="532">
        <v>50444.179253348542</v>
      </c>
      <c r="AB83" s="532" t="s">
        <v>708</v>
      </c>
      <c r="AC83" s="532">
        <v>57066.534639705373</v>
      </c>
      <c r="AD83" s="532">
        <v>44310.18191798008</v>
      </c>
      <c r="AE83" s="532">
        <v>35190.382081686432</v>
      </c>
      <c r="AF83" s="532">
        <v>28977.842628620838</v>
      </c>
      <c r="AG83" s="532">
        <v>49524</v>
      </c>
      <c r="AH83" s="533">
        <v>28525.272756204035</v>
      </c>
    </row>
    <row r="84" spans="2:34" x14ac:dyDescent="0.25">
      <c r="B84" s="81"/>
      <c r="C84" s="43" t="s">
        <v>230</v>
      </c>
      <c r="D84" s="43" t="s">
        <v>231</v>
      </c>
      <c r="E84" s="481">
        <v>138.99799999999999</v>
      </c>
      <c r="F84" s="482">
        <v>0</v>
      </c>
      <c r="G84" s="482">
        <v>0</v>
      </c>
      <c r="H84" s="482">
        <v>0</v>
      </c>
      <c r="I84" s="482">
        <v>0</v>
      </c>
      <c r="J84" s="482">
        <v>0</v>
      </c>
      <c r="K84" s="482">
        <v>0</v>
      </c>
      <c r="L84" s="482">
        <v>0</v>
      </c>
      <c r="M84" s="482">
        <v>0</v>
      </c>
      <c r="N84" s="505">
        <v>138.99799999999999</v>
      </c>
      <c r="O84" s="515">
        <v>35115.722999999998</v>
      </c>
      <c r="P84" s="482">
        <v>0</v>
      </c>
      <c r="Q84" s="482">
        <v>0</v>
      </c>
      <c r="R84" s="482">
        <v>0</v>
      </c>
      <c r="S84" s="482">
        <v>0</v>
      </c>
      <c r="T84" s="482">
        <v>0</v>
      </c>
      <c r="U84" s="482">
        <v>0</v>
      </c>
      <c r="V84" s="482">
        <v>0</v>
      </c>
      <c r="W84" s="482">
        <v>0</v>
      </c>
      <c r="X84" s="483">
        <v>35115.722999999998</v>
      </c>
      <c r="Y84" s="531">
        <v>21052.894645966131</v>
      </c>
      <c r="Z84" s="532" t="s">
        <v>708</v>
      </c>
      <c r="AA84" s="532" t="s">
        <v>708</v>
      </c>
      <c r="AB84" s="532" t="s">
        <v>708</v>
      </c>
      <c r="AC84" s="532" t="s">
        <v>708</v>
      </c>
      <c r="AD84" s="532" t="s">
        <v>708</v>
      </c>
      <c r="AE84" s="532" t="s">
        <v>708</v>
      </c>
      <c r="AF84" s="532" t="s">
        <v>708</v>
      </c>
      <c r="AG84" s="532" t="s">
        <v>708</v>
      </c>
      <c r="AH84" s="533">
        <v>21052.894645966131</v>
      </c>
    </row>
    <row r="85" spans="2:34" x14ac:dyDescent="0.25">
      <c r="B85" s="81"/>
      <c r="C85" s="43" t="s">
        <v>242</v>
      </c>
      <c r="D85" s="43" t="s">
        <v>243</v>
      </c>
      <c r="E85" s="481">
        <v>301.95</v>
      </c>
      <c r="F85" s="482">
        <v>13.462999999999999</v>
      </c>
      <c r="G85" s="482">
        <v>4.2610000000000001</v>
      </c>
      <c r="H85" s="482">
        <v>1.7989999999999999</v>
      </c>
      <c r="I85" s="482">
        <v>2.262</v>
      </c>
      <c r="J85" s="482">
        <v>3.8860000000000001</v>
      </c>
      <c r="K85" s="482">
        <v>1.123</v>
      </c>
      <c r="L85" s="482">
        <v>0.13200000000000001</v>
      </c>
      <c r="M85" s="482">
        <v>26.347999999999999</v>
      </c>
      <c r="N85" s="505">
        <v>262.13900000000001</v>
      </c>
      <c r="O85" s="515">
        <v>142282.465</v>
      </c>
      <c r="P85" s="482">
        <v>10541.579</v>
      </c>
      <c r="Q85" s="482">
        <v>2573.2919999999999</v>
      </c>
      <c r="R85" s="482">
        <v>2123.0619999999999</v>
      </c>
      <c r="S85" s="482">
        <v>2126.1680000000001</v>
      </c>
      <c r="T85" s="482">
        <v>3194.665</v>
      </c>
      <c r="U85" s="482">
        <v>452.322</v>
      </c>
      <c r="V85" s="482">
        <v>72.069999999999993</v>
      </c>
      <c r="W85" s="482">
        <v>14889.691999999999</v>
      </c>
      <c r="X85" s="483">
        <v>116851.194</v>
      </c>
      <c r="Y85" s="531">
        <v>39267.667108240879</v>
      </c>
      <c r="Z85" s="532">
        <v>65250.309490207728</v>
      </c>
      <c r="AA85" s="532">
        <v>50326.44919033091</v>
      </c>
      <c r="AB85" s="532">
        <v>98344.54326477673</v>
      </c>
      <c r="AC85" s="532">
        <v>78329.20719127616</v>
      </c>
      <c r="AD85" s="532">
        <v>68507.998799107911</v>
      </c>
      <c r="AE85" s="532">
        <v>33565.004452359753</v>
      </c>
      <c r="AF85" s="532">
        <v>45498.737373737364</v>
      </c>
      <c r="AG85" s="532">
        <v>47093.049440817769</v>
      </c>
      <c r="AH85" s="533">
        <v>37146.702703527517</v>
      </c>
    </row>
    <row r="86" spans="2:34" x14ac:dyDescent="0.25">
      <c r="B86" s="70"/>
      <c r="C86" s="40" t="s">
        <v>501</v>
      </c>
      <c r="D86" s="40" t="s">
        <v>223</v>
      </c>
      <c r="E86" s="490">
        <v>429.96799999999996</v>
      </c>
      <c r="F86" s="491">
        <v>128.14000000000001</v>
      </c>
      <c r="G86" s="491">
        <v>0</v>
      </c>
      <c r="H86" s="491">
        <v>8.4</v>
      </c>
      <c r="I86" s="491">
        <v>11.4</v>
      </c>
      <c r="J86" s="491">
        <v>79.563999999999993</v>
      </c>
      <c r="K86" s="491">
        <v>28.776000000000003</v>
      </c>
      <c r="L86" s="491">
        <v>0</v>
      </c>
      <c r="M86" s="491">
        <v>17.623000000000001</v>
      </c>
      <c r="N86" s="508">
        <v>284.20499999999998</v>
      </c>
      <c r="O86" s="518">
        <v>165712.503</v>
      </c>
      <c r="P86" s="491">
        <v>68989.868000000002</v>
      </c>
      <c r="Q86" s="491">
        <v>0</v>
      </c>
      <c r="R86" s="491">
        <v>6282.7470000000003</v>
      </c>
      <c r="S86" s="491">
        <v>9161.366</v>
      </c>
      <c r="T86" s="491">
        <v>38947.440000000002</v>
      </c>
      <c r="U86" s="491">
        <v>14598.315000000002</v>
      </c>
      <c r="V86" s="491">
        <v>0</v>
      </c>
      <c r="W86" s="491">
        <v>7297.0630000000001</v>
      </c>
      <c r="X86" s="492">
        <v>89425.571999999986</v>
      </c>
      <c r="Y86" s="540">
        <v>32117.216281211626</v>
      </c>
      <c r="Z86" s="541">
        <v>44866.206232766242</v>
      </c>
      <c r="AA86" s="541" t="s">
        <v>708</v>
      </c>
      <c r="AB86" s="541">
        <v>62328.83928571429</v>
      </c>
      <c r="AC86" s="541">
        <v>66969.049707602331</v>
      </c>
      <c r="AD86" s="541">
        <v>40792.569503795698</v>
      </c>
      <c r="AE86" s="541">
        <v>42275.724562135118</v>
      </c>
      <c r="AF86" s="541" t="s">
        <v>708</v>
      </c>
      <c r="AG86" s="541">
        <v>34505.395411299622</v>
      </c>
      <c r="AH86" s="542">
        <v>26220.970778135499</v>
      </c>
    </row>
    <row r="87" spans="2:34" x14ac:dyDescent="0.25">
      <c r="B87" s="81"/>
      <c r="C87" s="43" t="s">
        <v>503</v>
      </c>
      <c r="D87" s="43" t="s">
        <v>504</v>
      </c>
      <c r="E87" s="481">
        <v>164.887</v>
      </c>
      <c r="F87" s="482">
        <v>59.246000000000002</v>
      </c>
      <c r="G87" s="482">
        <v>0</v>
      </c>
      <c r="H87" s="482">
        <v>2.6</v>
      </c>
      <c r="I87" s="482">
        <v>1</v>
      </c>
      <c r="J87" s="482">
        <v>40.021999999999998</v>
      </c>
      <c r="K87" s="482">
        <v>15.624000000000001</v>
      </c>
      <c r="L87" s="482">
        <v>0</v>
      </c>
      <c r="M87" s="482">
        <v>1.65</v>
      </c>
      <c r="N87" s="505">
        <v>103.991</v>
      </c>
      <c r="O87" s="515">
        <v>62475.445</v>
      </c>
      <c r="P87" s="482">
        <v>31311.625</v>
      </c>
      <c r="Q87" s="482">
        <v>0</v>
      </c>
      <c r="R87" s="482">
        <v>1476.172</v>
      </c>
      <c r="S87" s="482">
        <v>911.19299999999998</v>
      </c>
      <c r="T87" s="482">
        <v>19986.936000000002</v>
      </c>
      <c r="U87" s="482">
        <v>8937.3240000000005</v>
      </c>
      <c r="V87" s="482">
        <v>0</v>
      </c>
      <c r="W87" s="482">
        <v>848.64800000000002</v>
      </c>
      <c r="X87" s="483">
        <v>30315.171999999999</v>
      </c>
      <c r="Y87" s="531">
        <v>31574.879058587598</v>
      </c>
      <c r="Z87" s="532">
        <v>44041.827015044619</v>
      </c>
      <c r="AA87" s="532" t="s">
        <v>708</v>
      </c>
      <c r="AB87" s="532">
        <v>47313.205128205132</v>
      </c>
      <c r="AC87" s="532">
        <v>75932.75</v>
      </c>
      <c r="AD87" s="532">
        <v>41616.560891509675</v>
      </c>
      <c r="AE87" s="532">
        <v>47668.77880184332</v>
      </c>
      <c r="AF87" s="532" t="s">
        <v>708</v>
      </c>
      <c r="AG87" s="532">
        <v>42861.010101010099</v>
      </c>
      <c r="AH87" s="533">
        <v>24293.105493103569</v>
      </c>
    </row>
    <row r="88" spans="2:34" x14ac:dyDescent="0.25">
      <c r="B88" s="81"/>
      <c r="C88" s="43" t="s">
        <v>476</v>
      </c>
      <c r="D88" s="43" t="s">
        <v>477</v>
      </c>
      <c r="E88" s="481">
        <v>141.52099999999999</v>
      </c>
      <c r="F88" s="482">
        <v>62.893999999999998</v>
      </c>
      <c r="G88" s="482">
        <v>0</v>
      </c>
      <c r="H88" s="482">
        <v>5.8</v>
      </c>
      <c r="I88" s="482">
        <v>10.4</v>
      </c>
      <c r="J88" s="482">
        <v>36.542000000000002</v>
      </c>
      <c r="K88" s="482">
        <v>10.151999999999999</v>
      </c>
      <c r="L88" s="482">
        <v>0</v>
      </c>
      <c r="M88" s="482">
        <v>4.367</v>
      </c>
      <c r="N88" s="505">
        <v>74.260000000000005</v>
      </c>
      <c r="O88" s="515">
        <v>56227.866999999998</v>
      </c>
      <c r="P88" s="482">
        <v>33721.067000000003</v>
      </c>
      <c r="Q88" s="482">
        <v>0</v>
      </c>
      <c r="R88" s="482">
        <v>4733.8410000000003</v>
      </c>
      <c r="S88" s="482">
        <v>7924.9369999999999</v>
      </c>
      <c r="T88" s="482">
        <v>16910.185000000001</v>
      </c>
      <c r="U88" s="482">
        <v>4152.1040000000003</v>
      </c>
      <c r="V88" s="482">
        <v>0</v>
      </c>
      <c r="W88" s="482">
        <v>1816.8040000000001</v>
      </c>
      <c r="X88" s="483">
        <v>20689.995999999999</v>
      </c>
      <c r="Y88" s="531">
        <v>33109.259992038882</v>
      </c>
      <c r="Z88" s="532">
        <v>44679.761450482831</v>
      </c>
      <c r="AA88" s="532" t="s">
        <v>708</v>
      </c>
      <c r="AB88" s="532">
        <v>68014.956896551739</v>
      </c>
      <c r="AC88" s="532">
        <v>63501.09775641025</v>
      </c>
      <c r="AD88" s="532">
        <v>38563.35404009997</v>
      </c>
      <c r="AE88" s="532">
        <v>34082.807985290259</v>
      </c>
      <c r="AF88" s="532" t="s">
        <v>708</v>
      </c>
      <c r="AG88" s="532">
        <v>34669.185558354322</v>
      </c>
      <c r="AH88" s="533">
        <v>23217.968399317713</v>
      </c>
    </row>
    <row r="89" spans="2:34" x14ac:dyDescent="0.25">
      <c r="B89" s="81"/>
      <c r="C89" s="43" t="s">
        <v>571</v>
      </c>
      <c r="D89" s="43" t="s">
        <v>529</v>
      </c>
      <c r="E89" s="481">
        <v>0</v>
      </c>
      <c r="F89" s="482">
        <v>0</v>
      </c>
      <c r="G89" s="482">
        <v>0</v>
      </c>
      <c r="H89" s="482">
        <v>0</v>
      </c>
      <c r="I89" s="482">
        <v>0</v>
      </c>
      <c r="J89" s="482">
        <v>0</v>
      </c>
      <c r="K89" s="482">
        <v>0</v>
      </c>
      <c r="L89" s="482">
        <v>0</v>
      </c>
      <c r="M89" s="482">
        <v>0</v>
      </c>
      <c r="N89" s="505">
        <v>0</v>
      </c>
      <c r="O89" s="515">
        <v>0</v>
      </c>
      <c r="P89" s="482">
        <v>0</v>
      </c>
      <c r="Q89" s="482">
        <v>0</v>
      </c>
      <c r="R89" s="482">
        <v>0</v>
      </c>
      <c r="S89" s="482">
        <v>0</v>
      </c>
      <c r="T89" s="482">
        <v>0</v>
      </c>
      <c r="U89" s="482">
        <v>0</v>
      </c>
      <c r="V89" s="482">
        <v>0</v>
      </c>
      <c r="W89" s="482">
        <v>0</v>
      </c>
      <c r="X89" s="483">
        <v>0</v>
      </c>
      <c r="Y89" s="531" t="s">
        <v>708</v>
      </c>
      <c r="Z89" s="532" t="s">
        <v>708</v>
      </c>
      <c r="AA89" s="532" t="s">
        <v>708</v>
      </c>
      <c r="AB89" s="532" t="s">
        <v>708</v>
      </c>
      <c r="AC89" s="532" t="s">
        <v>708</v>
      </c>
      <c r="AD89" s="532" t="s">
        <v>708</v>
      </c>
      <c r="AE89" s="532" t="s">
        <v>708</v>
      </c>
      <c r="AF89" s="532" t="s">
        <v>708</v>
      </c>
      <c r="AG89" s="532" t="s">
        <v>708</v>
      </c>
      <c r="AH89" s="533" t="s">
        <v>708</v>
      </c>
    </row>
    <row r="90" spans="2:34" x14ac:dyDescent="0.25">
      <c r="B90" s="81"/>
      <c r="C90" s="43" t="s">
        <v>478</v>
      </c>
      <c r="D90" s="43" t="s">
        <v>479</v>
      </c>
      <c r="E90" s="481">
        <v>12.505000000000001</v>
      </c>
      <c r="F90" s="482">
        <v>0</v>
      </c>
      <c r="G90" s="482">
        <v>0</v>
      </c>
      <c r="H90" s="482">
        <v>0</v>
      </c>
      <c r="I90" s="482">
        <v>0</v>
      </c>
      <c r="J90" s="482">
        <v>0</v>
      </c>
      <c r="K90" s="482">
        <v>0</v>
      </c>
      <c r="L90" s="482">
        <v>0</v>
      </c>
      <c r="M90" s="482">
        <v>0</v>
      </c>
      <c r="N90" s="505">
        <v>12.505000000000001</v>
      </c>
      <c r="O90" s="515">
        <v>2762.529</v>
      </c>
      <c r="P90" s="482">
        <v>0</v>
      </c>
      <c r="Q90" s="482">
        <v>0</v>
      </c>
      <c r="R90" s="482">
        <v>0</v>
      </c>
      <c r="S90" s="482">
        <v>0</v>
      </c>
      <c r="T90" s="482">
        <v>0</v>
      </c>
      <c r="U90" s="482">
        <v>0</v>
      </c>
      <c r="V90" s="482">
        <v>0</v>
      </c>
      <c r="W90" s="482">
        <v>0</v>
      </c>
      <c r="X90" s="483">
        <v>2762.529</v>
      </c>
      <c r="Y90" s="531">
        <v>18409.496201519392</v>
      </c>
      <c r="Z90" s="532" t="s">
        <v>708</v>
      </c>
      <c r="AA90" s="532" t="s">
        <v>708</v>
      </c>
      <c r="AB90" s="532" t="s">
        <v>708</v>
      </c>
      <c r="AC90" s="532" t="s">
        <v>708</v>
      </c>
      <c r="AD90" s="532" t="s">
        <v>708</v>
      </c>
      <c r="AE90" s="532" t="s">
        <v>708</v>
      </c>
      <c r="AF90" s="532" t="s">
        <v>708</v>
      </c>
      <c r="AG90" s="532" t="s">
        <v>708</v>
      </c>
      <c r="AH90" s="533">
        <v>18409.496201519392</v>
      </c>
    </row>
    <row r="91" spans="2:34" x14ac:dyDescent="0.25">
      <c r="B91" s="81"/>
      <c r="C91" s="43" t="s">
        <v>474</v>
      </c>
      <c r="D91" s="43" t="s">
        <v>475</v>
      </c>
      <c r="E91" s="481">
        <v>43.521999999999998</v>
      </c>
      <c r="F91" s="482">
        <v>0</v>
      </c>
      <c r="G91" s="482">
        <v>0</v>
      </c>
      <c r="H91" s="482">
        <v>0</v>
      </c>
      <c r="I91" s="482">
        <v>0</v>
      </c>
      <c r="J91" s="482">
        <v>0</v>
      </c>
      <c r="K91" s="482">
        <v>0</v>
      </c>
      <c r="L91" s="482">
        <v>0</v>
      </c>
      <c r="M91" s="482">
        <v>0</v>
      </c>
      <c r="N91" s="505">
        <v>43.521999999999998</v>
      </c>
      <c r="O91" s="515">
        <v>15158.771000000001</v>
      </c>
      <c r="P91" s="482">
        <v>0</v>
      </c>
      <c r="Q91" s="482">
        <v>0</v>
      </c>
      <c r="R91" s="482">
        <v>0</v>
      </c>
      <c r="S91" s="482">
        <v>0</v>
      </c>
      <c r="T91" s="482">
        <v>0</v>
      </c>
      <c r="U91" s="482">
        <v>0</v>
      </c>
      <c r="V91" s="482">
        <v>0</v>
      </c>
      <c r="W91" s="482">
        <v>0</v>
      </c>
      <c r="X91" s="483">
        <v>15158.771000000001</v>
      </c>
      <c r="Y91" s="531">
        <v>29025.111820841568</v>
      </c>
      <c r="Z91" s="532" t="s">
        <v>708</v>
      </c>
      <c r="AA91" s="532" t="s">
        <v>708</v>
      </c>
      <c r="AB91" s="532" t="s">
        <v>708</v>
      </c>
      <c r="AC91" s="532" t="s">
        <v>708</v>
      </c>
      <c r="AD91" s="532" t="s">
        <v>708</v>
      </c>
      <c r="AE91" s="532" t="s">
        <v>708</v>
      </c>
      <c r="AF91" s="532" t="s">
        <v>708</v>
      </c>
      <c r="AG91" s="532" t="s">
        <v>708</v>
      </c>
      <c r="AH91" s="533">
        <v>29025.111820841568</v>
      </c>
    </row>
    <row r="92" spans="2:34" x14ac:dyDescent="0.25">
      <c r="B92" s="81"/>
      <c r="C92" s="43" t="s">
        <v>502</v>
      </c>
      <c r="D92" s="43" t="s">
        <v>243</v>
      </c>
      <c r="E92" s="481">
        <v>67.533000000000001</v>
      </c>
      <c r="F92" s="482">
        <v>6</v>
      </c>
      <c r="G92" s="482">
        <v>0</v>
      </c>
      <c r="H92" s="482">
        <v>0</v>
      </c>
      <c r="I92" s="482">
        <v>0</v>
      </c>
      <c r="J92" s="482">
        <v>3</v>
      </c>
      <c r="K92" s="482">
        <v>3</v>
      </c>
      <c r="L92" s="482">
        <v>0</v>
      </c>
      <c r="M92" s="482">
        <v>11.606</v>
      </c>
      <c r="N92" s="505">
        <v>49.927</v>
      </c>
      <c r="O92" s="515">
        <v>29087.891</v>
      </c>
      <c r="P92" s="482">
        <v>3957.1759999999999</v>
      </c>
      <c r="Q92" s="482">
        <v>0</v>
      </c>
      <c r="R92" s="482">
        <v>72.733999999999995</v>
      </c>
      <c r="S92" s="482">
        <v>325.23599999999999</v>
      </c>
      <c r="T92" s="482">
        <v>2050.319</v>
      </c>
      <c r="U92" s="482">
        <v>1508.8869999999999</v>
      </c>
      <c r="V92" s="482">
        <v>0</v>
      </c>
      <c r="W92" s="482">
        <v>4631.6109999999999</v>
      </c>
      <c r="X92" s="483">
        <v>20499.103999999999</v>
      </c>
      <c r="Y92" s="531">
        <v>35893.428644761319</v>
      </c>
      <c r="Z92" s="532">
        <v>54960.777777777774</v>
      </c>
      <c r="AA92" s="532" t="s">
        <v>708</v>
      </c>
      <c r="AB92" s="532" t="s">
        <v>708</v>
      </c>
      <c r="AC92" s="532" t="s">
        <v>708</v>
      </c>
      <c r="AD92" s="532">
        <v>56953.305555555555</v>
      </c>
      <c r="AE92" s="532">
        <v>41913.527777777781</v>
      </c>
      <c r="AF92" s="532" t="s">
        <v>708</v>
      </c>
      <c r="AG92" s="532">
        <v>33255.866218622548</v>
      </c>
      <c r="AH92" s="533">
        <v>34215.127419365606</v>
      </c>
    </row>
    <row r="93" spans="2:34" x14ac:dyDescent="0.25">
      <c r="B93" s="70"/>
      <c r="C93" s="40" t="s">
        <v>272</v>
      </c>
      <c r="D93" s="40" t="s">
        <v>273</v>
      </c>
      <c r="E93" s="490">
        <v>555.40200000000004</v>
      </c>
      <c r="F93" s="491">
        <v>227.11599999999999</v>
      </c>
      <c r="G93" s="491">
        <v>3.5</v>
      </c>
      <c r="H93" s="491">
        <v>11.242000000000001</v>
      </c>
      <c r="I93" s="491">
        <v>42.42</v>
      </c>
      <c r="J93" s="491">
        <v>123.28100000000001</v>
      </c>
      <c r="K93" s="491">
        <v>25.225000000000001</v>
      </c>
      <c r="L93" s="491">
        <v>21.448</v>
      </c>
      <c r="M93" s="491">
        <v>26.282999999999998</v>
      </c>
      <c r="N93" s="508">
        <v>302.00299999999999</v>
      </c>
      <c r="O93" s="518">
        <v>264501.44900000002</v>
      </c>
      <c r="P93" s="491">
        <v>128560.28099999999</v>
      </c>
      <c r="Q93" s="491">
        <v>3244.163</v>
      </c>
      <c r="R93" s="491">
        <v>9007.255000000001</v>
      </c>
      <c r="S93" s="491">
        <v>29894.338999999996</v>
      </c>
      <c r="T93" s="491">
        <v>68197.020999999993</v>
      </c>
      <c r="U93" s="491">
        <v>10577.795</v>
      </c>
      <c r="V93" s="491">
        <v>7639.7079999999996</v>
      </c>
      <c r="W93" s="491">
        <v>12257.291999999999</v>
      </c>
      <c r="X93" s="492">
        <v>123683.876</v>
      </c>
      <c r="Y93" s="540">
        <v>39686.186611979552</v>
      </c>
      <c r="Z93" s="541">
        <v>47171.299027809575</v>
      </c>
      <c r="AA93" s="541">
        <v>77241.976190476198</v>
      </c>
      <c r="AB93" s="541">
        <v>66767.886793571713</v>
      </c>
      <c r="AC93" s="541">
        <v>58726.895725286799</v>
      </c>
      <c r="AD93" s="541">
        <v>46098.629012851394</v>
      </c>
      <c r="AE93" s="541">
        <v>34944.813346547737</v>
      </c>
      <c r="AF93" s="541">
        <v>29683.06291184881</v>
      </c>
      <c r="AG93" s="541">
        <v>38863.181524179134</v>
      </c>
      <c r="AH93" s="542">
        <v>34128.765829037024</v>
      </c>
    </row>
    <row r="94" spans="2:34" x14ac:dyDescent="0.25">
      <c r="B94" s="81"/>
      <c r="C94" s="43" t="s">
        <v>365</v>
      </c>
      <c r="D94" s="43" t="s">
        <v>245</v>
      </c>
      <c r="E94" s="481">
        <v>124.53</v>
      </c>
      <c r="F94" s="482">
        <v>56.375999999999998</v>
      </c>
      <c r="G94" s="482">
        <v>0</v>
      </c>
      <c r="H94" s="482">
        <v>2.5670000000000002</v>
      </c>
      <c r="I94" s="482">
        <v>6.3360000000000003</v>
      </c>
      <c r="J94" s="482">
        <v>24.689</v>
      </c>
      <c r="K94" s="482">
        <v>7.3109999999999999</v>
      </c>
      <c r="L94" s="482">
        <v>15.473000000000001</v>
      </c>
      <c r="M94" s="482">
        <v>4.12</v>
      </c>
      <c r="N94" s="505">
        <v>64.034000000000006</v>
      </c>
      <c r="O94" s="515">
        <v>55321.267</v>
      </c>
      <c r="P94" s="482">
        <v>29716.798999999999</v>
      </c>
      <c r="Q94" s="482">
        <v>0</v>
      </c>
      <c r="R94" s="482">
        <v>2230.3220000000001</v>
      </c>
      <c r="S94" s="482">
        <v>5070.3450000000003</v>
      </c>
      <c r="T94" s="482">
        <v>13909.416999999999</v>
      </c>
      <c r="U94" s="482">
        <v>3032.2950000000001</v>
      </c>
      <c r="V94" s="482">
        <v>5474.42</v>
      </c>
      <c r="W94" s="482">
        <v>2149.605</v>
      </c>
      <c r="X94" s="483">
        <v>23454.863000000001</v>
      </c>
      <c r="Y94" s="531">
        <v>37020.040017131083</v>
      </c>
      <c r="Z94" s="532">
        <v>43926.492065181403</v>
      </c>
      <c r="AA94" s="532" t="s">
        <v>708</v>
      </c>
      <c r="AB94" s="532">
        <v>72403.64887676925</v>
      </c>
      <c r="AC94" s="532">
        <v>66686.98705808082</v>
      </c>
      <c r="AD94" s="532">
        <v>46948.765982151293</v>
      </c>
      <c r="AE94" s="532">
        <v>34563.15825468472</v>
      </c>
      <c r="AF94" s="532">
        <v>29483.724337017167</v>
      </c>
      <c r="AG94" s="532">
        <v>43479.065533980582</v>
      </c>
      <c r="AH94" s="533">
        <v>30523.970338674248</v>
      </c>
    </row>
    <row r="95" spans="2:34" x14ac:dyDescent="0.25">
      <c r="B95" s="81"/>
      <c r="C95" s="43" t="s">
        <v>275</v>
      </c>
      <c r="D95" s="43" t="s">
        <v>276</v>
      </c>
      <c r="E95" s="481">
        <v>29.349</v>
      </c>
      <c r="F95" s="482">
        <v>17.515999999999998</v>
      </c>
      <c r="G95" s="482">
        <v>0</v>
      </c>
      <c r="H95" s="482">
        <v>0</v>
      </c>
      <c r="I95" s="482">
        <v>4.7329999999999997</v>
      </c>
      <c r="J95" s="482">
        <v>11.875999999999999</v>
      </c>
      <c r="K95" s="482">
        <v>7.3999999999999996E-2</v>
      </c>
      <c r="L95" s="482">
        <v>0.83299999999999996</v>
      </c>
      <c r="M95" s="482">
        <v>3.15</v>
      </c>
      <c r="N95" s="505">
        <v>8.6829999999999998</v>
      </c>
      <c r="O95" s="515">
        <v>14698.192999999999</v>
      </c>
      <c r="P95" s="482">
        <v>9847.5130000000008</v>
      </c>
      <c r="Q95" s="482">
        <v>0</v>
      </c>
      <c r="R95" s="482">
        <v>0</v>
      </c>
      <c r="S95" s="482">
        <v>3682.1559999999999</v>
      </c>
      <c r="T95" s="482">
        <v>5836.7809999999999</v>
      </c>
      <c r="U95" s="482">
        <v>21.454999999999998</v>
      </c>
      <c r="V95" s="482">
        <v>307.12099999999998</v>
      </c>
      <c r="W95" s="482">
        <v>1206.4069999999999</v>
      </c>
      <c r="X95" s="483">
        <v>3644.2730000000001</v>
      </c>
      <c r="Y95" s="531">
        <v>41733.940395470599</v>
      </c>
      <c r="Z95" s="532">
        <v>46850.084684478956</v>
      </c>
      <c r="AA95" s="532" t="s">
        <v>708</v>
      </c>
      <c r="AB95" s="532" t="s">
        <v>708</v>
      </c>
      <c r="AC95" s="532">
        <v>64831.25572223396</v>
      </c>
      <c r="AD95" s="532">
        <v>40956.4177051757</v>
      </c>
      <c r="AE95" s="532">
        <v>24161.036036036039</v>
      </c>
      <c r="AF95" s="532">
        <v>30724.389755902361</v>
      </c>
      <c r="AG95" s="532">
        <v>31915.5291005291</v>
      </c>
      <c r="AH95" s="533">
        <v>34975.171791623477</v>
      </c>
    </row>
    <row r="96" spans="2:34" x14ac:dyDescent="0.25">
      <c r="B96" s="81"/>
      <c r="C96" s="43" t="s">
        <v>368</v>
      </c>
      <c r="D96" s="43" t="s">
        <v>320</v>
      </c>
      <c r="E96" s="481">
        <v>80.087999999999994</v>
      </c>
      <c r="F96" s="482">
        <v>50.137999999999998</v>
      </c>
      <c r="G96" s="482">
        <v>0</v>
      </c>
      <c r="H96" s="482">
        <v>4</v>
      </c>
      <c r="I96" s="482">
        <v>6.5</v>
      </c>
      <c r="J96" s="482">
        <v>31.388000000000002</v>
      </c>
      <c r="K96" s="482">
        <v>3.8330000000000002</v>
      </c>
      <c r="L96" s="482">
        <v>4.4169999999999998</v>
      </c>
      <c r="M96" s="482">
        <v>1.55</v>
      </c>
      <c r="N96" s="505">
        <v>28.4</v>
      </c>
      <c r="O96" s="515">
        <v>40075.394</v>
      </c>
      <c r="P96" s="482">
        <v>26988.51</v>
      </c>
      <c r="Q96" s="482">
        <v>0</v>
      </c>
      <c r="R96" s="482">
        <v>3410.973</v>
      </c>
      <c r="S96" s="482">
        <v>4025.1030000000001</v>
      </c>
      <c r="T96" s="482">
        <v>16378.65</v>
      </c>
      <c r="U96" s="482">
        <v>1730.5119999999999</v>
      </c>
      <c r="V96" s="482">
        <v>1443.2719999999999</v>
      </c>
      <c r="W96" s="482">
        <v>812.94500000000005</v>
      </c>
      <c r="X96" s="483">
        <v>12273.939</v>
      </c>
      <c r="Y96" s="531">
        <v>41699.332817234375</v>
      </c>
      <c r="Z96" s="532">
        <v>44857.044557022615</v>
      </c>
      <c r="AA96" s="532" t="s">
        <v>708</v>
      </c>
      <c r="AB96" s="532">
        <v>71061.9375</v>
      </c>
      <c r="AC96" s="532">
        <v>51603.884615384624</v>
      </c>
      <c r="AD96" s="532">
        <v>43484.373008793169</v>
      </c>
      <c r="AE96" s="532">
        <v>37623.097660666142</v>
      </c>
      <c r="AF96" s="532">
        <v>27229.492113802731</v>
      </c>
      <c r="AG96" s="532">
        <v>43706.720430107533</v>
      </c>
      <c r="AH96" s="533">
        <v>36015.079225352114</v>
      </c>
    </row>
    <row r="97" spans="2:34" x14ac:dyDescent="0.25">
      <c r="B97" s="81"/>
      <c r="C97" s="43" t="s">
        <v>394</v>
      </c>
      <c r="D97" s="43" t="s">
        <v>306</v>
      </c>
      <c r="E97" s="481">
        <v>81.088999999999999</v>
      </c>
      <c r="F97" s="482">
        <v>24.414999999999999</v>
      </c>
      <c r="G97" s="482">
        <v>0</v>
      </c>
      <c r="H97" s="482">
        <v>0.8</v>
      </c>
      <c r="I97" s="482">
        <v>4.2</v>
      </c>
      <c r="J97" s="482">
        <v>18.148</v>
      </c>
      <c r="K97" s="482">
        <v>1</v>
      </c>
      <c r="L97" s="482">
        <v>0.26700000000000002</v>
      </c>
      <c r="M97" s="482">
        <v>16.148</v>
      </c>
      <c r="N97" s="505">
        <v>40.526000000000003</v>
      </c>
      <c r="O97" s="515">
        <v>35623.944000000003</v>
      </c>
      <c r="P97" s="482">
        <v>14456.665999999999</v>
      </c>
      <c r="Q97" s="482">
        <v>16</v>
      </c>
      <c r="R97" s="482">
        <v>634.94799999999998</v>
      </c>
      <c r="S97" s="482">
        <v>2682.9389999999999</v>
      </c>
      <c r="T97" s="482">
        <v>10457.995000000001</v>
      </c>
      <c r="U97" s="482">
        <v>578.52800000000002</v>
      </c>
      <c r="V97" s="482">
        <v>86.256</v>
      </c>
      <c r="W97" s="482">
        <v>7279.2079999999996</v>
      </c>
      <c r="X97" s="483">
        <v>13888.07</v>
      </c>
      <c r="Y97" s="531">
        <v>36609.922430909253</v>
      </c>
      <c r="Z97" s="532">
        <v>49343.525155300704</v>
      </c>
      <c r="AA97" s="532" t="s">
        <v>708</v>
      </c>
      <c r="AB97" s="532">
        <v>66140.416666666672</v>
      </c>
      <c r="AC97" s="532">
        <v>53232.916666666664</v>
      </c>
      <c r="AD97" s="532">
        <v>48021.797626919411</v>
      </c>
      <c r="AE97" s="532">
        <v>48210.666666666672</v>
      </c>
      <c r="AF97" s="532">
        <v>26921.348314606741</v>
      </c>
      <c r="AG97" s="532">
        <v>37565.064817108418</v>
      </c>
      <c r="AH97" s="533">
        <v>28557.942226389641</v>
      </c>
    </row>
    <row r="98" spans="2:34" x14ac:dyDescent="0.25">
      <c r="B98" s="81"/>
      <c r="C98" s="43" t="s">
        <v>356</v>
      </c>
      <c r="D98" s="43" t="s">
        <v>308</v>
      </c>
      <c r="E98" s="481">
        <v>89.84</v>
      </c>
      <c r="F98" s="482">
        <v>55.512</v>
      </c>
      <c r="G98" s="482">
        <v>0</v>
      </c>
      <c r="H98" s="482">
        <v>2.875</v>
      </c>
      <c r="I98" s="482">
        <v>15.651</v>
      </c>
      <c r="J98" s="482">
        <v>30.855</v>
      </c>
      <c r="K98" s="482">
        <v>5.673</v>
      </c>
      <c r="L98" s="482">
        <v>0.45800000000000002</v>
      </c>
      <c r="M98" s="482">
        <v>0.5</v>
      </c>
      <c r="N98" s="505">
        <v>33.828000000000003</v>
      </c>
      <c r="O98" s="515">
        <v>51101.89</v>
      </c>
      <c r="P98" s="482">
        <v>34490.042000000001</v>
      </c>
      <c r="Q98" s="482">
        <v>0</v>
      </c>
      <c r="R98" s="482">
        <v>2258.386</v>
      </c>
      <c r="S98" s="482">
        <v>11381.717000000001</v>
      </c>
      <c r="T98" s="482">
        <v>17687.795999999998</v>
      </c>
      <c r="U98" s="482">
        <v>2842.386</v>
      </c>
      <c r="V98" s="482">
        <v>319.75700000000001</v>
      </c>
      <c r="W98" s="482">
        <v>318.15699999999998</v>
      </c>
      <c r="X98" s="483">
        <v>16293.691000000001</v>
      </c>
      <c r="Y98" s="531">
        <v>47400.832962303357</v>
      </c>
      <c r="Z98" s="532">
        <v>51775.655113609071</v>
      </c>
      <c r="AA98" s="532" t="s">
        <v>708</v>
      </c>
      <c r="AB98" s="532">
        <v>65460.463768115944</v>
      </c>
      <c r="AC98" s="532">
        <v>60601.649521862295</v>
      </c>
      <c r="AD98" s="532">
        <v>47771.285042942793</v>
      </c>
      <c r="AE98" s="532">
        <v>41753.128855984483</v>
      </c>
      <c r="AF98" s="532">
        <v>58179.949053857352</v>
      </c>
      <c r="AG98" s="532">
        <v>53026.166666666664</v>
      </c>
      <c r="AH98" s="533">
        <v>40138.571104804694</v>
      </c>
    </row>
    <row r="99" spans="2:34" x14ac:dyDescent="0.25">
      <c r="B99" s="81"/>
      <c r="C99" s="43" t="s">
        <v>366</v>
      </c>
      <c r="D99" s="43" t="s">
        <v>367</v>
      </c>
      <c r="E99" s="481">
        <v>32.033999999999999</v>
      </c>
      <c r="F99" s="482">
        <v>19.109000000000002</v>
      </c>
      <c r="G99" s="482">
        <v>0</v>
      </c>
      <c r="H99" s="482">
        <v>1</v>
      </c>
      <c r="I99" s="482">
        <v>5</v>
      </c>
      <c r="J99" s="482">
        <v>5.7750000000000004</v>
      </c>
      <c r="K99" s="482">
        <v>7.3339999999999996</v>
      </c>
      <c r="L99" s="482">
        <v>0</v>
      </c>
      <c r="M99" s="482">
        <v>0</v>
      </c>
      <c r="N99" s="505">
        <v>12.925000000000001</v>
      </c>
      <c r="O99" s="515">
        <v>11629.325000000001</v>
      </c>
      <c r="P99" s="482">
        <v>7244.7060000000001</v>
      </c>
      <c r="Q99" s="482">
        <v>0</v>
      </c>
      <c r="R99" s="482">
        <v>445.20499999999998</v>
      </c>
      <c r="S99" s="482">
        <v>2339.143</v>
      </c>
      <c r="T99" s="482">
        <v>2154.3139999999999</v>
      </c>
      <c r="U99" s="482">
        <v>2306.0439999999999</v>
      </c>
      <c r="V99" s="482">
        <v>0</v>
      </c>
      <c r="W99" s="482">
        <v>0</v>
      </c>
      <c r="X99" s="483">
        <v>4384.6189999999997</v>
      </c>
      <c r="Y99" s="531">
        <v>30252.557178830826</v>
      </c>
      <c r="Z99" s="532">
        <v>31593.777801036158</v>
      </c>
      <c r="AA99" s="532" t="s">
        <v>708</v>
      </c>
      <c r="AB99" s="532">
        <v>37100.416666666664</v>
      </c>
      <c r="AC99" s="532">
        <v>38985.716666666667</v>
      </c>
      <c r="AD99" s="532">
        <v>31086.782106782106</v>
      </c>
      <c r="AE99" s="532">
        <v>26202.66339423689</v>
      </c>
      <c r="AF99" s="532" t="s">
        <v>708</v>
      </c>
      <c r="AG99" s="532" t="s">
        <v>708</v>
      </c>
      <c r="AH99" s="533">
        <v>28269.626047711154</v>
      </c>
    </row>
    <row r="100" spans="2:34" x14ac:dyDescent="0.25">
      <c r="B100" s="81"/>
      <c r="C100" s="43" t="s">
        <v>395</v>
      </c>
      <c r="D100" s="43" t="s">
        <v>396</v>
      </c>
      <c r="E100" s="481">
        <v>9.4499999999999993</v>
      </c>
      <c r="F100" s="482">
        <v>0</v>
      </c>
      <c r="G100" s="482">
        <v>0</v>
      </c>
      <c r="H100" s="482">
        <v>0</v>
      </c>
      <c r="I100" s="482">
        <v>0</v>
      </c>
      <c r="J100" s="482">
        <v>0</v>
      </c>
      <c r="K100" s="482">
        <v>0</v>
      </c>
      <c r="L100" s="482">
        <v>0</v>
      </c>
      <c r="M100" s="482">
        <v>0</v>
      </c>
      <c r="N100" s="505">
        <v>9.4499999999999993</v>
      </c>
      <c r="O100" s="515">
        <v>3035.7130000000002</v>
      </c>
      <c r="P100" s="482">
        <v>0</v>
      </c>
      <c r="Q100" s="482">
        <v>0</v>
      </c>
      <c r="R100" s="482">
        <v>0</v>
      </c>
      <c r="S100" s="482">
        <v>0</v>
      </c>
      <c r="T100" s="482">
        <v>0</v>
      </c>
      <c r="U100" s="482">
        <v>0</v>
      </c>
      <c r="V100" s="482">
        <v>0</v>
      </c>
      <c r="W100" s="482">
        <v>0</v>
      </c>
      <c r="X100" s="483">
        <v>3035.7130000000002</v>
      </c>
      <c r="Y100" s="531">
        <v>26769.955908289245</v>
      </c>
      <c r="Z100" s="532" t="s">
        <v>708</v>
      </c>
      <c r="AA100" s="532" t="s">
        <v>708</v>
      </c>
      <c r="AB100" s="532" t="s">
        <v>708</v>
      </c>
      <c r="AC100" s="532" t="s">
        <v>708</v>
      </c>
      <c r="AD100" s="532" t="s">
        <v>708</v>
      </c>
      <c r="AE100" s="532" t="s">
        <v>708</v>
      </c>
      <c r="AF100" s="532" t="s">
        <v>708</v>
      </c>
      <c r="AG100" s="532" t="s">
        <v>708</v>
      </c>
      <c r="AH100" s="533">
        <v>26769.955908289245</v>
      </c>
    </row>
    <row r="101" spans="2:34" x14ac:dyDescent="0.25">
      <c r="B101" s="81"/>
      <c r="C101" s="43" t="s">
        <v>274</v>
      </c>
      <c r="D101" s="43" t="s">
        <v>243</v>
      </c>
      <c r="E101" s="481">
        <v>109.02200000000001</v>
      </c>
      <c r="F101" s="482">
        <v>4.05</v>
      </c>
      <c r="G101" s="482">
        <v>3.5</v>
      </c>
      <c r="H101" s="482">
        <v>0</v>
      </c>
      <c r="I101" s="482">
        <v>0</v>
      </c>
      <c r="J101" s="482">
        <v>0.55000000000000004</v>
      </c>
      <c r="K101" s="482">
        <v>0</v>
      </c>
      <c r="L101" s="482">
        <v>0</v>
      </c>
      <c r="M101" s="482">
        <v>0.81499999999999995</v>
      </c>
      <c r="N101" s="505">
        <v>104.157</v>
      </c>
      <c r="O101" s="515">
        <v>53015.722999999998</v>
      </c>
      <c r="P101" s="482">
        <v>5816.0450000000001</v>
      </c>
      <c r="Q101" s="482">
        <v>3228.163</v>
      </c>
      <c r="R101" s="482">
        <v>27.420999999999999</v>
      </c>
      <c r="S101" s="482">
        <v>712.93600000000004</v>
      </c>
      <c r="T101" s="482">
        <v>1772.068</v>
      </c>
      <c r="U101" s="482">
        <v>66.575000000000003</v>
      </c>
      <c r="V101" s="482">
        <v>8.8819999999999997</v>
      </c>
      <c r="W101" s="482">
        <v>490.97</v>
      </c>
      <c r="X101" s="483">
        <v>46708.707999999999</v>
      </c>
      <c r="Y101" s="531">
        <v>40523.71921875095</v>
      </c>
      <c r="Z101" s="532">
        <v>119671.70781893005</v>
      </c>
      <c r="AA101" s="532">
        <v>76861.023809523816</v>
      </c>
      <c r="AB101" s="532" t="s">
        <v>708</v>
      </c>
      <c r="AC101" s="532" t="s">
        <v>708</v>
      </c>
      <c r="AD101" s="532">
        <v>268495.15151515149</v>
      </c>
      <c r="AE101" s="532" t="s">
        <v>708</v>
      </c>
      <c r="AF101" s="532" t="s">
        <v>708</v>
      </c>
      <c r="AG101" s="532">
        <v>50201.431492842545</v>
      </c>
      <c r="AH101" s="533">
        <v>37370.434376310121</v>
      </c>
    </row>
    <row r="102" spans="2:34" x14ac:dyDescent="0.25">
      <c r="B102" s="70"/>
      <c r="C102" s="40" t="s">
        <v>566</v>
      </c>
      <c r="D102" s="40" t="s">
        <v>567</v>
      </c>
      <c r="E102" s="490">
        <v>382.52699999999999</v>
      </c>
      <c r="F102" s="491">
        <v>155.77999999999997</v>
      </c>
      <c r="G102" s="491">
        <v>0</v>
      </c>
      <c r="H102" s="491">
        <v>6.8670000000000009</v>
      </c>
      <c r="I102" s="491">
        <v>22.360999999999997</v>
      </c>
      <c r="J102" s="491">
        <v>100.279</v>
      </c>
      <c r="K102" s="491">
        <v>0</v>
      </c>
      <c r="L102" s="491">
        <v>26.273</v>
      </c>
      <c r="M102" s="491">
        <v>10.933000000000002</v>
      </c>
      <c r="N102" s="508">
        <v>215.81399999999996</v>
      </c>
      <c r="O102" s="518">
        <v>187295.13</v>
      </c>
      <c r="P102" s="491">
        <v>97188.121000000014</v>
      </c>
      <c r="Q102" s="491">
        <v>0</v>
      </c>
      <c r="R102" s="491">
        <v>5492.4450000000006</v>
      </c>
      <c r="S102" s="491">
        <v>21273.559000000001</v>
      </c>
      <c r="T102" s="491">
        <v>58775.171000000002</v>
      </c>
      <c r="U102" s="491">
        <v>0</v>
      </c>
      <c r="V102" s="491">
        <v>11646.946</v>
      </c>
      <c r="W102" s="491">
        <v>5170.0289999999995</v>
      </c>
      <c r="X102" s="492">
        <v>84936.98000000001</v>
      </c>
      <c r="Y102" s="540">
        <v>40802.159063281812</v>
      </c>
      <c r="Z102" s="541">
        <v>51990.050605554861</v>
      </c>
      <c r="AA102" s="541" t="s">
        <v>708</v>
      </c>
      <c r="AB102" s="541">
        <v>66652.650356778788</v>
      </c>
      <c r="AC102" s="541">
        <v>79280.738040934375</v>
      </c>
      <c r="AD102" s="541">
        <v>48843.03709317671</v>
      </c>
      <c r="AE102" s="541" t="s">
        <v>708</v>
      </c>
      <c r="AF102" s="541">
        <v>36942.063461855643</v>
      </c>
      <c r="AG102" s="541">
        <v>39406.910271654619</v>
      </c>
      <c r="AH102" s="542">
        <v>32797.138585386812</v>
      </c>
    </row>
    <row r="103" spans="2:34" x14ac:dyDescent="0.25">
      <c r="B103" s="81"/>
      <c r="C103" s="43" t="s">
        <v>647</v>
      </c>
      <c r="D103" s="43" t="s">
        <v>308</v>
      </c>
      <c r="E103" s="481">
        <v>110.175</v>
      </c>
      <c r="F103" s="482">
        <v>75.813999999999993</v>
      </c>
      <c r="G103" s="482">
        <v>0</v>
      </c>
      <c r="H103" s="482">
        <v>1.1000000000000001</v>
      </c>
      <c r="I103" s="482">
        <v>11.394</v>
      </c>
      <c r="J103" s="482">
        <v>50.256</v>
      </c>
      <c r="K103" s="482">
        <v>0</v>
      </c>
      <c r="L103" s="482">
        <v>13.064</v>
      </c>
      <c r="M103" s="482">
        <v>1.079</v>
      </c>
      <c r="N103" s="505">
        <v>33.281999999999996</v>
      </c>
      <c r="O103" s="515">
        <v>55283.741999999998</v>
      </c>
      <c r="P103" s="482">
        <v>41769.589</v>
      </c>
      <c r="Q103" s="482">
        <v>0</v>
      </c>
      <c r="R103" s="482">
        <v>707.65300000000002</v>
      </c>
      <c r="S103" s="482">
        <v>7762.826</v>
      </c>
      <c r="T103" s="482">
        <v>28349.538</v>
      </c>
      <c r="U103" s="482">
        <v>0</v>
      </c>
      <c r="V103" s="482">
        <v>4949.5720000000001</v>
      </c>
      <c r="W103" s="482">
        <v>636.65899999999999</v>
      </c>
      <c r="X103" s="483">
        <v>12877.494000000001</v>
      </c>
      <c r="Y103" s="531">
        <v>41815.09870660313</v>
      </c>
      <c r="Z103" s="532">
        <v>45912.352379947413</v>
      </c>
      <c r="AA103" s="532" t="s">
        <v>708</v>
      </c>
      <c r="AB103" s="532">
        <v>53610.075757575753</v>
      </c>
      <c r="AC103" s="532">
        <v>56775.686033584927</v>
      </c>
      <c r="AD103" s="532">
        <v>47008.546243234639</v>
      </c>
      <c r="AE103" s="532" t="s">
        <v>708</v>
      </c>
      <c r="AF103" s="532">
        <v>31572.591345172485</v>
      </c>
      <c r="AG103" s="532">
        <v>49170.451034908867</v>
      </c>
      <c r="AH103" s="533">
        <v>32243.3898203233</v>
      </c>
    </row>
    <row r="104" spans="2:34" x14ac:dyDescent="0.25">
      <c r="B104" s="81"/>
      <c r="C104" s="43" t="s">
        <v>615</v>
      </c>
      <c r="D104" s="43" t="s">
        <v>616</v>
      </c>
      <c r="E104" s="481">
        <v>52.935000000000002</v>
      </c>
      <c r="F104" s="482">
        <v>31.448</v>
      </c>
      <c r="G104" s="482">
        <v>0</v>
      </c>
      <c r="H104" s="482">
        <v>3.0670000000000002</v>
      </c>
      <c r="I104" s="482">
        <v>5.75</v>
      </c>
      <c r="J104" s="482">
        <v>17.797999999999998</v>
      </c>
      <c r="K104" s="482">
        <v>0</v>
      </c>
      <c r="L104" s="482">
        <v>4.8330000000000002</v>
      </c>
      <c r="M104" s="482">
        <v>4.1820000000000004</v>
      </c>
      <c r="N104" s="505">
        <v>17.305</v>
      </c>
      <c r="O104" s="515">
        <v>37075.059000000001</v>
      </c>
      <c r="P104" s="482">
        <v>24687.33</v>
      </c>
      <c r="Q104" s="482">
        <v>0</v>
      </c>
      <c r="R104" s="482">
        <v>3205.8539999999998</v>
      </c>
      <c r="S104" s="482">
        <v>8615.1540000000005</v>
      </c>
      <c r="T104" s="482">
        <v>10701.521000000001</v>
      </c>
      <c r="U104" s="482">
        <v>0</v>
      </c>
      <c r="V104" s="482">
        <v>2164.8009999999999</v>
      </c>
      <c r="W104" s="482">
        <v>1991.7570000000001</v>
      </c>
      <c r="X104" s="483">
        <v>10395.972</v>
      </c>
      <c r="Y104" s="531">
        <v>58365.698498158119</v>
      </c>
      <c r="Z104" s="532">
        <v>65418.389086746385</v>
      </c>
      <c r="AA104" s="532" t="s">
        <v>708</v>
      </c>
      <c r="AB104" s="532">
        <v>87106.129768503422</v>
      </c>
      <c r="AC104" s="532">
        <v>124857.30434782608</v>
      </c>
      <c r="AD104" s="532">
        <v>50106.383676068479</v>
      </c>
      <c r="AE104" s="532" t="s">
        <v>708</v>
      </c>
      <c r="AF104" s="532">
        <v>37326.729429615829</v>
      </c>
      <c r="AG104" s="532">
        <v>39689.084170253467</v>
      </c>
      <c r="AH104" s="533">
        <v>50062.467494943659</v>
      </c>
    </row>
    <row r="105" spans="2:34" x14ac:dyDescent="0.25">
      <c r="B105" s="81"/>
      <c r="C105" s="43" t="s">
        <v>617</v>
      </c>
      <c r="D105" s="43" t="s">
        <v>320</v>
      </c>
      <c r="E105" s="481">
        <v>63.395000000000003</v>
      </c>
      <c r="F105" s="482">
        <v>27.369</v>
      </c>
      <c r="G105" s="482">
        <v>0</v>
      </c>
      <c r="H105" s="482">
        <v>1.7</v>
      </c>
      <c r="I105" s="482">
        <v>4.2169999999999996</v>
      </c>
      <c r="J105" s="482">
        <v>18.46</v>
      </c>
      <c r="K105" s="482">
        <v>0</v>
      </c>
      <c r="L105" s="482">
        <v>2.992</v>
      </c>
      <c r="M105" s="482">
        <v>1.964</v>
      </c>
      <c r="N105" s="505">
        <v>34.061999999999998</v>
      </c>
      <c r="O105" s="515">
        <v>30153.239000000001</v>
      </c>
      <c r="P105" s="482">
        <v>14936.84</v>
      </c>
      <c r="Q105" s="482">
        <v>0</v>
      </c>
      <c r="R105" s="482">
        <v>936.66399999999999</v>
      </c>
      <c r="S105" s="482">
        <v>2273.357</v>
      </c>
      <c r="T105" s="482">
        <v>10469.708000000001</v>
      </c>
      <c r="U105" s="482">
        <v>0</v>
      </c>
      <c r="V105" s="482">
        <v>1257.1110000000001</v>
      </c>
      <c r="W105" s="482">
        <v>950.1</v>
      </c>
      <c r="X105" s="483">
        <v>14266.299000000001</v>
      </c>
      <c r="Y105" s="531">
        <v>39636.72082446039</v>
      </c>
      <c r="Z105" s="532">
        <v>45479.800747804693</v>
      </c>
      <c r="AA105" s="532" t="s">
        <v>708</v>
      </c>
      <c r="AB105" s="532">
        <v>45914.901960784315</v>
      </c>
      <c r="AC105" s="532">
        <v>44924.45261244171</v>
      </c>
      <c r="AD105" s="532">
        <v>47263.037197544239</v>
      </c>
      <c r="AE105" s="532" t="s">
        <v>708</v>
      </c>
      <c r="AF105" s="532">
        <v>35013.118315508022</v>
      </c>
      <c r="AG105" s="532">
        <v>40313.136456211818</v>
      </c>
      <c r="AH105" s="533">
        <v>34902.772884739599</v>
      </c>
    </row>
    <row r="106" spans="2:34" x14ac:dyDescent="0.25">
      <c r="B106" s="81"/>
      <c r="C106" s="43" t="s">
        <v>646</v>
      </c>
      <c r="D106" s="43" t="s">
        <v>306</v>
      </c>
      <c r="E106" s="481">
        <v>45.948999999999998</v>
      </c>
      <c r="F106" s="482">
        <v>20.248999999999999</v>
      </c>
      <c r="G106" s="482">
        <v>0</v>
      </c>
      <c r="H106" s="482">
        <v>1</v>
      </c>
      <c r="I106" s="482">
        <v>1</v>
      </c>
      <c r="J106" s="482">
        <v>12.865</v>
      </c>
      <c r="K106" s="482">
        <v>0</v>
      </c>
      <c r="L106" s="482">
        <v>5.3840000000000003</v>
      </c>
      <c r="M106" s="482">
        <v>3.7080000000000002</v>
      </c>
      <c r="N106" s="505">
        <v>21.992000000000001</v>
      </c>
      <c r="O106" s="515">
        <v>22202.185000000001</v>
      </c>
      <c r="P106" s="482">
        <v>11914.999</v>
      </c>
      <c r="Q106" s="482">
        <v>0</v>
      </c>
      <c r="R106" s="482">
        <v>634.274</v>
      </c>
      <c r="S106" s="482">
        <v>675.03</v>
      </c>
      <c r="T106" s="482">
        <v>7339.9830000000002</v>
      </c>
      <c r="U106" s="482">
        <v>0</v>
      </c>
      <c r="V106" s="482">
        <v>3265.712</v>
      </c>
      <c r="W106" s="482">
        <v>1571.434</v>
      </c>
      <c r="X106" s="483">
        <v>8715.7520000000004</v>
      </c>
      <c r="Y106" s="531">
        <v>40265.992368350417</v>
      </c>
      <c r="Z106" s="532">
        <v>49035.339193705033</v>
      </c>
      <c r="AA106" s="532" t="s">
        <v>708</v>
      </c>
      <c r="AB106" s="532">
        <v>52856.166666666664</v>
      </c>
      <c r="AC106" s="532">
        <v>56252.5</v>
      </c>
      <c r="AD106" s="532">
        <v>47544.908666925774</v>
      </c>
      <c r="AE106" s="532" t="s">
        <v>708</v>
      </c>
      <c r="AF106" s="532">
        <v>50546.557701832593</v>
      </c>
      <c r="AG106" s="532">
        <v>35316.298094210717</v>
      </c>
      <c r="AH106" s="533">
        <v>33026.221656359885</v>
      </c>
    </row>
    <row r="107" spans="2:34" x14ac:dyDescent="0.25">
      <c r="B107" s="81"/>
      <c r="C107" s="43" t="s">
        <v>648</v>
      </c>
      <c r="D107" s="43" t="s">
        <v>649</v>
      </c>
      <c r="E107" s="481">
        <v>7.8250000000000002</v>
      </c>
      <c r="F107" s="482">
        <v>0</v>
      </c>
      <c r="G107" s="482">
        <v>0</v>
      </c>
      <c r="H107" s="482">
        <v>0</v>
      </c>
      <c r="I107" s="482">
        <v>0</v>
      </c>
      <c r="J107" s="482">
        <v>0</v>
      </c>
      <c r="K107" s="482">
        <v>0</v>
      </c>
      <c r="L107" s="482">
        <v>0</v>
      </c>
      <c r="M107" s="482">
        <v>0</v>
      </c>
      <c r="N107" s="505">
        <v>7.8250000000000002</v>
      </c>
      <c r="O107" s="515">
        <v>2747.5810000000001</v>
      </c>
      <c r="P107" s="482">
        <v>0</v>
      </c>
      <c r="Q107" s="482">
        <v>0</v>
      </c>
      <c r="R107" s="482">
        <v>0</v>
      </c>
      <c r="S107" s="482">
        <v>0</v>
      </c>
      <c r="T107" s="482">
        <v>0</v>
      </c>
      <c r="U107" s="482">
        <v>0</v>
      </c>
      <c r="V107" s="482">
        <v>0</v>
      </c>
      <c r="W107" s="482">
        <v>0</v>
      </c>
      <c r="X107" s="483">
        <v>2747.5810000000001</v>
      </c>
      <c r="Y107" s="531">
        <v>29260.713525026629</v>
      </c>
      <c r="Z107" s="532" t="s">
        <v>708</v>
      </c>
      <c r="AA107" s="532" t="s">
        <v>708</v>
      </c>
      <c r="AB107" s="532" t="s">
        <v>708</v>
      </c>
      <c r="AC107" s="532" t="s">
        <v>708</v>
      </c>
      <c r="AD107" s="532" t="s">
        <v>708</v>
      </c>
      <c r="AE107" s="532" t="s">
        <v>708</v>
      </c>
      <c r="AF107" s="532" t="s">
        <v>708</v>
      </c>
      <c r="AG107" s="532" t="s">
        <v>708</v>
      </c>
      <c r="AH107" s="533">
        <v>29260.713525026629</v>
      </c>
    </row>
    <row r="108" spans="2:34" x14ac:dyDescent="0.25">
      <c r="B108" s="81"/>
      <c r="C108" s="43" t="s">
        <v>614</v>
      </c>
      <c r="D108" s="43" t="s">
        <v>243</v>
      </c>
      <c r="E108" s="481">
        <v>102.248</v>
      </c>
      <c r="F108" s="482">
        <v>0.9</v>
      </c>
      <c r="G108" s="482">
        <v>0</v>
      </c>
      <c r="H108" s="482">
        <v>0</v>
      </c>
      <c r="I108" s="482">
        <v>0</v>
      </c>
      <c r="J108" s="482">
        <v>0.9</v>
      </c>
      <c r="K108" s="482">
        <v>0</v>
      </c>
      <c r="L108" s="482">
        <v>0</v>
      </c>
      <c r="M108" s="482">
        <v>0</v>
      </c>
      <c r="N108" s="505">
        <v>101.348</v>
      </c>
      <c r="O108" s="515">
        <v>39833.324000000001</v>
      </c>
      <c r="P108" s="482">
        <v>3879.3629999999998</v>
      </c>
      <c r="Q108" s="482">
        <v>0</v>
      </c>
      <c r="R108" s="482">
        <v>8</v>
      </c>
      <c r="S108" s="482">
        <v>1947.192</v>
      </c>
      <c r="T108" s="482">
        <v>1914.421</v>
      </c>
      <c r="U108" s="482">
        <v>0</v>
      </c>
      <c r="V108" s="482">
        <v>9.75</v>
      </c>
      <c r="W108" s="482">
        <v>20.079000000000001</v>
      </c>
      <c r="X108" s="483">
        <v>35933.881999999998</v>
      </c>
      <c r="Y108" s="531">
        <v>32464.631745038212</v>
      </c>
      <c r="Z108" s="532">
        <v>359200.27777777775</v>
      </c>
      <c r="AA108" s="532" t="s">
        <v>708</v>
      </c>
      <c r="AB108" s="532" t="s">
        <v>708</v>
      </c>
      <c r="AC108" s="532" t="s">
        <v>708</v>
      </c>
      <c r="AD108" s="532">
        <v>177261.20370370371</v>
      </c>
      <c r="AE108" s="532" t="s">
        <v>708</v>
      </c>
      <c r="AF108" s="532" t="s">
        <v>708</v>
      </c>
      <c r="AG108" s="532" t="s">
        <v>708</v>
      </c>
      <c r="AH108" s="533">
        <v>29546.613319124863</v>
      </c>
    </row>
    <row r="109" spans="2:34" x14ac:dyDescent="0.25">
      <c r="B109" s="70"/>
      <c r="C109" s="40" t="s">
        <v>353</v>
      </c>
      <c r="D109" s="40" t="s">
        <v>354</v>
      </c>
      <c r="E109" s="490">
        <v>333.44900000000001</v>
      </c>
      <c r="F109" s="491">
        <v>106.595</v>
      </c>
      <c r="G109" s="491">
        <v>11.238999999999999</v>
      </c>
      <c r="H109" s="491">
        <v>0.45099999999999996</v>
      </c>
      <c r="I109" s="491">
        <v>14.417999999999999</v>
      </c>
      <c r="J109" s="491">
        <v>61.86</v>
      </c>
      <c r="K109" s="491">
        <v>14.893999999999998</v>
      </c>
      <c r="L109" s="491">
        <v>3.7330000000000001</v>
      </c>
      <c r="M109" s="491">
        <v>2</v>
      </c>
      <c r="N109" s="508">
        <v>224.85499999999999</v>
      </c>
      <c r="O109" s="518">
        <v>142876.35</v>
      </c>
      <c r="P109" s="491">
        <v>58347.503000000004</v>
      </c>
      <c r="Q109" s="491">
        <v>7451.9660000000003</v>
      </c>
      <c r="R109" s="491">
        <v>1169.0060000000001</v>
      </c>
      <c r="S109" s="491">
        <v>11150.492999999999</v>
      </c>
      <c r="T109" s="491">
        <v>31620.097999999998</v>
      </c>
      <c r="U109" s="491">
        <v>5788.19</v>
      </c>
      <c r="V109" s="491">
        <v>1167.75</v>
      </c>
      <c r="W109" s="491">
        <v>1102.047</v>
      </c>
      <c r="X109" s="492">
        <v>83426.8</v>
      </c>
      <c r="Y109" s="540">
        <v>35706.697276045212</v>
      </c>
      <c r="Z109" s="541">
        <v>45614.634051003013</v>
      </c>
      <c r="AA109" s="541">
        <v>55253.77406056293</v>
      </c>
      <c r="AB109" s="541">
        <v>216002.5868440503</v>
      </c>
      <c r="AC109" s="541">
        <v>64447.75627687612</v>
      </c>
      <c r="AD109" s="541">
        <v>42596.316952257788</v>
      </c>
      <c r="AE109" s="541">
        <v>32385.468421288217</v>
      </c>
      <c r="AF109" s="541">
        <v>26068.17572997589</v>
      </c>
      <c r="AG109" s="541">
        <v>45918.625</v>
      </c>
      <c r="AH109" s="542">
        <v>30918.740225182159</v>
      </c>
    </row>
    <row r="110" spans="2:34" x14ac:dyDescent="0.25">
      <c r="B110" s="81"/>
      <c r="C110" s="43" t="s">
        <v>417</v>
      </c>
      <c r="D110" s="43" t="s">
        <v>418</v>
      </c>
      <c r="E110" s="481">
        <v>84.698999999999998</v>
      </c>
      <c r="F110" s="482">
        <v>34.347000000000001</v>
      </c>
      <c r="G110" s="482">
        <v>3.77</v>
      </c>
      <c r="H110" s="482">
        <v>0.151</v>
      </c>
      <c r="I110" s="482">
        <v>1.7290000000000001</v>
      </c>
      <c r="J110" s="482">
        <v>18.731000000000002</v>
      </c>
      <c r="K110" s="482">
        <v>6.2329999999999997</v>
      </c>
      <c r="L110" s="482">
        <v>3.7330000000000001</v>
      </c>
      <c r="M110" s="482">
        <v>0</v>
      </c>
      <c r="N110" s="505">
        <v>50.351999999999997</v>
      </c>
      <c r="O110" s="515">
        <v>32630.562000000002</v>
      </c>
      <c r="P110" s="482">
        <v>16531.705999999998</v>
      </c>
      <c r="Q110" s="482">
        <v>2770.3389999999999</v>
      </c>
      <c r="R110" s="482">
        <v>925.822</v>
      </c>
      <c r="S110" s="482">
        <v>1276.029</v>
      </c>
      <c r="T110" s="482">
        <v>8101.6750000000002</v>
      </c>
      <c r="U110" s="482">
        <v>2290.0909999999999</v>
      </c>
      <c r="V110" s="482">
        <v>1167.75</v>
      </c>
      <c r="W110" s="482">
        <v>0</v>
      </c>
      <c r="X110" s="483">
        <v>16098.856</v>
      </c>
      <c r="Y110" s="531">
        <v>32104.434526971985</v>
      </c>
      <c r="Z110" s="532">
        <v>40109.534068962836</v>
      </c>
      <c r="AA110" s="532">
        <v>61236.494252873563</v>
      </c>
      <c r="AB110" s="532">
        <v>510939.29359823395</v>
      </c>
      <c r="AC110" s="532">
        <v>61501.301330248702</v>
      </c>
      <c r="AD110" s="532">
        <v>36043.96899969747</v>
      </c>
      <c r="AE110" s="532">
        <v>30617.827156532439</v>
      </c>
      <c r="AF110" s="532">
        <v>26068.17572997589</v>
      </c>
      <c r="AG110" s="532" t="s">
        <v>708</v>
      </c>
      <c r="AH110" s="533">
        <v>26643.853934964514</v>
      </c>
    </row>
    <row r="111" spans="2:34" x14ac:dyDescent="0.25">
      <c r="B111" s="81"/>
      <c r="C111" s="43" t="s">
        <v>351</v>
      </c>
      <c r="D111" s="43" t="s">
        <v>352</v>
      </c>
      <c r="E111" s="481">
        <v>61.136000000000003</v>
      </c>
      <c r="F111" s="482">
        <v>23.477</v>
      </c>
      <c r="G111" s="482">
        <v>0.72</v>
      </c>
      <c r="H111" s="482">
        <v>0.3</v>
      </c>
      <c r="I111" s="482">
        <v>5.4720000000000004</v>
      </c>
      <c r="J111" s="482">
        <v>13.339</v>
      </c>
      <c r="K111" s="482">
        <v>3.6459999999999999</v>
      </c>
      <c r="L111" s="482">
        <v>0</v>
      </c>
      <c r="M111" s="482">
        <v>0</v>
      </c>
      <c r="N111" s="505">
        <v>37.658999999999999</v>
      </c>
      <c r="O111" s="515">
        <v>28312.012999999999</v>
      </c>
      <c r="P111" s="482">
        <v>13929.06</v>
      </c>
      <c r="Q111" s="482">
        <v>360.464</v>
      </c>
      <c r="R111" s="482">
        <v>169.184</v>
      </c>
      <c r="S111" s="482">
        <v>4197.3469999999998</v>
      </c>
      <c r="T111" s="482">
        <v>7647.9189999999999</v>
      </c>
      <c r="U111" s="482">
        <v>1554.146</v>
      </c>
      <c r="V111" s="482">
        <v>0</v>
      </c>
      <c r="W111" s="482">
        <v>0</v>
      </c>
      <c r="X111" s="483">
        <v>14382.953</v>
      </c>
      <c r="Y111" s="531">
        <v>38591.57315929512</v>
      </c>
      <c r="Z111" s="532">
        <v>49442.220045150571</v>
      </c>
      <c r="AA111" s="532">
        <v>41720.370370370365</v>
      </c>
      <c r="AB111" s="532">
        <v>46995.555555555562</v>
      </c>
      <c r="AC111" s="532">
        <v>63921.585648148146</v>
      </c>
      <c r="AD111" s="532">
        <v>47779.187595272015</v>
      </c>
      <c r="AE111" s="532">
        <v>35521.713293106601</v>
      </c>
      <c r="AF111" s="532" t="s">
        <v>708</v>
      </c>
      <c r="AG111" s="532" t="s">
        <v>708</v>
      </c>
      <c r="AH111" s="533">
        <v>31827.17057454172</v>
      </c>
    </row>
    <row r="112" spans="2:34" x14ac:dyDescent="0.25">
      <c r="B112" s="81"/>
      <c r="C112" s="43" t="s">
        <v>271</v>
      </c>
      <c r="D112" s="43" t="s">
        <v>2</v>
      </c>
      <c r="E112" s="481">
        <v>92.590999999999994</v>
      </c>
      <c r="F112" s="482">
        <v>38.042999999999999</v>
      </c>
      <c r="G112" s="482">
        <v>0</v>
      </c>
      <c r="H112" s="482">
        <v>0</v>
      </c>
      <c r="I112" s="482">
        <v>6.9169999999999998</v>
      </c>
      <c r="J112" s="482">
        <v>26.527999999999999</v>
      </c>
      <c r="K112" s="482">
        <v>4.5979999999999999</v>
      </c>
      <c r="L112" s="482">
        <v>0</v>
      </c>
      <c r="M112" s="482">
        <v>0.5</v>
      </c>
      <c r="N112" s="505">
        <v>54.048000000000002</v>
      </c>
      <c r="O112" s="515">
        <v>38859.212</v>
      </c>
      <c r="P112" s="482">
        <v>20382.888999999999</v>
      </c>
      <c r="Q112" s="482">
        <v>0</v>
      </c>
      <c r="R112" s="482">
        <v>0</v>
      </c>
      <c r="S112" s="482">
        <v>5394.2629999999999</v>
      </c>
      <c r="T112" s="482">
        <v>13256.325000000001</v>
      </c>
      <c r="U112" s="482">
        <v>1732.3009999999999</v>
      </c>
      <c r="V112" s="482">
        <v>0</v>
      </c>
      <c r="W112" s="482">
        <v>154.50200000000001</v>
      </c>
      <c r="X112" s="483">
        <v>18321.821</v>
      </c>
      <c r="Y112" s="531">
        <v>34973.892350948438</v>
      </c>
      <c r="Z112" s="532">
        <v>44648.794346747985</v>
      </c>
      <c r="AA112" s="532" t="s">
        <v>708</v>
      </c>
      <c r="AB112" s="532" t="s">
        <v>708</v>
      </c>
      <c r="AC112" s="532">
        <v>64987.988530673218</v>
      </c>
      <c r="AD112" s="532">
        <v>41642.55692098914</v>
      </c>
      <c r="AE112" s="532">
        <v>31395.914890532116</v>
      </c>
      <c r="AF112" s="532" t="s">
        <v>708</v>
      </c>
      <c r="AG112" s="532">
        <v>25750.333333333332</v>
      </c>
      <c r="AH112" s="533">
        <v>28249.304630451941</v>
      </c>
    </row>
    <row r="113" spans="2:34" x14ac:dyDescent="0.25">
      <c r="B113" s="81"/>
      <c r="C113" s="43" t="s">
        <v>511</v>
      </c>
      <c r="D113" s="43" t="s">
        <v>512</v>
      </c>
      <c r="E113" s="481">
        <v>20.492000000000001</v>
      </c>
      <c r="F113" s="482">
        <v>5</v>
      </c>
      <c r="G113" s="482">
        <v>4.55</v>
      </c>
      <c r="H113" s="482">
        <v>0</v>
      </c>
      <c r="I113" s="482">
        <v>0</v>
      </c>
      <c r="J113" s="482">
        <v>0.45</v>
      </c>
      <c r="K113" s="482">
        <v>0</v>
      </c>
      <c r="L113" s="482">
        <v>0</v>
      </c>
      <c r="M113" s="482">
        <v>0</v>
      </c>
      <c r="N113" s="505">
        <v>15.492000000000001</v>
      </c>
      <c r="O113" s="515">
        <v>9745.3060000000005</v>
      </c>
      <c r="P113" s="482">
        <v>3304.6880000000001</v>
      </c>
      <c r="Q113" s="482">
        <v>3067.2469999999998</v>
      </c>
      <c r="R113" s="482">
        <v>40</v>
      </c>
      <c r="S113" s="482">
        <v>0</v>
      </c>
      <c r="T113" s="482">
        <v>197.441</v>
      </c>
      <c r="U113" s="482">
        <v>0</v>
      </c>
      <c r="V113" s="482">
        <v>0</v>
      </c>
      <c r="W113" s="482">
        <v>0</v>
      </c>
      <c r="X113" s="483">
        <v>6440.6180000000004</v>
      </c>
      <c r="Y113" s="531">
        <v>39630.530613572781</v>
      </c>
      <c r="Z113" s="532">
        <v>55078.133333333331</v>
      </c>
      <c r="AA113" s="532">
        <v>56176.684981684986</v>
      </c>
      <c r="AB113" s="532" t="s">
        <v>708</v>
      </c>
      <c r="AC113" s="532" t="s">
        <v>708</v>
      </c>
      <c r="AD113" s="532">
        <v>36563.148148148153</v>
      </c>
      <c r="AE113" s="532" t="s">
        <v>708</v>
      </c>
      <c r="AF113" s="532" t="s">
        <v>708</v>
      </c>
      <c r="AG113" s="532" t="s">
        <v>708</v>
      </c>
      <c r="AH113" s="533">
        <v>34644.859712539808</v>
      </c>
    </row>
    <row r="114" spans="2:34" x14ac:dyDescent="0.25">
      <c r="B114" s="81"/>
      <c r="C114" s="43" t="s">
        <v>349</v>
      </c>
      <c r="D114" s="43" t="s">
        <v>350</v>
      </c>
      <c r="E114" s="481">
        <v>9.4789999999999992</v>
      </c>
      <c r="F114" s="482">
        <v>5.7279999999999998</v>
      </c>
      <c r="G114" s="482">
        <v>2.1989999999999998</v>
      </c>
      <c r="H114" s="482">
        <v>0</v>
      </c>
      <c r="I114" s="482">
        <v>0.3</v>
      </c>
      <c r="J114" s="482">
        <v>2.8119999999999998</v>
      </c>
      <c r="K114" s="482">
        <v>0.41699999999999998</v>
      </c>
      <c r="L114" s="482">
        <v>0</v>
      </c>
      <c r="M114" s="482">
        <v>1.5</v>
      </c>
      <c r="N114" s="505">
        <v>2.2509999999999999</v>
      </c>
      <c r="O114" s="515">
        <v>5359.2330000000002</v>
      </c>
      <c r="P114" s="482">
        <v>3030.8069999999998</v>
      </c>
      <c r="Q114" s="482">
        <v>1217.9159999999999</v>
      </c>
      <c r="R114" s="482">
        <v>0</v>
      </c>
      <c r="S114" s="482">
        <v>211.95400000000001</v>
      </c>
      <c r="T114" s="482">
        <v>1440.1849999999999</v>
      </c>
      <c r="U114" s="482">
        <v>160.75200000000001</v>
      </c>
      <c r="V114" s="482">
        <v>0</v>
      </c>
      <c r="W114" s="482">
        <v>947.54499999999996</v>
      </c>
      <c r="X114" s="483">
        <v>1380.8810000000001</v>
      </c>
      <c r="Y114" s="531">
        <v>47114.964658719284</v>
      </c>
      <c r="Z114" s="532">
        <v>44093.44448324023</v>
      </c>
      <c r="AA114" s="532">
        <v>46154.160982264671</v>
      </c>
      <c r="AB114" s="532" t="s">
        <v>708</v>
      </c>
      <c r="AC114" s="532">
        <v>58876.111111111124</v>
      </c>
      <c r="AD114" s="532">
        <v>42679.735656709337</v>
      </c>
      <c r="AE114" s="532">
        <v>32124.700239808157</v>
      </c>
      <c r="AF114" s="532" t="s">
        <v>708</v>
      </c>
      <c r="AG114" s="532">
        <v>52641.388888888883</v>
      </c>
      <c r="AH114" s="533">
        <v>51121.020287279724</v>
      </c>
    </row>
    <row r="115" spans="2:34" x14ac:dyDescent="0.25">
      <c r="B115" s="81"/>
      <c r="C115" s="43" t="s">
        <v>389</v>
      </c>
      <c r="D115" s="43" t="s">
        <v>243</v>
      </c>
      <c r="E115" s="481">
        <v>65.052000000000007</v>
      </c>
      <c r="F115" s="482">
        <v>0</v>
      </c>
      <c r="G115" s="482">
        <v>0</v>
      </c>
      <c r="H115" s="482">
        <v>0</v>
      </c>
      <c r="I115" s="482">
        <v>0</v>
      </c>
      <c r="J115" s="482">
        <v>0</v>
      </c>
      <c r="K115" s="482">
        <v>0</v>
      </c>
      <c r="L115" s="482">
        <v>0</v>
      </c>
      <c r="M115" s="482">
        <v>0</v>
      </c>
      <c r="N115" s="505">
        <v>65.052999999999997</v>
      </c>
      <c r="O115" s="515">
        <v>27970.024000000001</v>
      </c>
      <c r="P115" s="482">
        <v>1168.3530000000001</v>
      </c>
      <c r="Q115" s="482">
        <v>36</v>
      </c>
      <c r="R115" s="482">
        <v>34</v>
      </c>
      <c r="S115" s="482">
        <v>70.900000000000006</v>
      </c>
      <c r="T115" s="482">
        <v>976.553</v>
      </c>
      <c r="U115" s="482">
        <v>50.9</v>
      </c>
      <c r="V115" s="482">
        <v>0</v>
      </c>
      <c r="W115" s="482">
        <v>0</v>
      </c>
      <c r="X115" s="483">
        <v>26801.670999999998</v>
      </c>
      <c r="Y115" s="531">
        <v>35830.340855520713</v>
      </c>
      <c r="Z115" s="532" t="s">
        <v>708</v>
      </c>
      <c r="AA115" s="532" t="s">
        <v>708</v>
      </c>
      <c r="AB115" s="532" t="s">
        <v>708</v>
      </c>
      <c r="AC115" s="532" t="s">
        <v>708</v>
      </c>
      <c r="AD115" s="532" t="s">
        <v>708</v>
      </c>
      <c r="AE115" s="532" t="s">
        <v>708</v>
      </c>
      <c r="AF115" s="532" t="s">
        <v>708</v>
      </c>
      <c r="AG115" s="532" t="s">
        <v>708</v>
      </c>
      <c r="AH115" s="533">
        <v>34333.121967216481</v>
      </c>
    </row>
    <row r="116" spans="2:34" x14ac:dyDescent="0.25">
      <c r="B116" s="70"/>
      <c r="C116" s="40" t="s">
        <v>296</v>
      </c>
      <c r="D116" s="40" t="s">
        <v>297</v>
      </c>
      <c r="E116" s="490">
        <v>1418.2190000000001</v>
      </c>
      <c r="F116" s="491">
        <v>327.23499999999996</v>
      </c>
      <c r="G116" s="491">
        <v>1.1909999999999998</v>
      </c>
      <c r="H116" s="491">
        <v>16.062999999999999</v>
      </c>
      <c r="I116" s="491">
        <v>48.701000000000001</v>
      </c>
      <c r="J116" s="491">
        <v>224.79499999999999</v>
      </c>
      <c r="K116" s="491">
        <v>24.293999999999997</v>
      </c>
      <c r="L116" s="491">
        <v>12.191000000000001</v>
      </c>
      <c r="M116" s="491">
        <v>125.83099999999999</v>
      </c>
      <c r="N116" s="508">
        <v>965.15300000000002</v>
      </c>
      <c r="O116" s="518">
        <v>763831.50800000003</v>
      </c>
      <c r="P116" s="491">
        <v>214439.24600000001</v>
      </c>
      <c r="Q116" s="491">
        <v>778.58500000000004</v>
      </c>
      <c r="R116" s="491">
        <v>18571.373</v>
      </c>
      <c r="S116" s="491">
        <v>39043.798999999999</v>
      </c>
      <c r="T116" s="491">
        <v>136845.09100000001</v>
      </c>
      <c r="U116" s="491">
        <v>12452.271000000001</v>
      </c>
      <c r="V116" s="491">
        <v>6748.1269999999986</v>
      </c>
      <c r="W116" s="491">
        <v>69517.899000000005</v>
      </c>
      <c r="X116" s="492">
        <v>479874.36300000001</v>
      </c>
      <c r="Y116" s="540">
        <v>44882.084971832039</v>
      </c>
      <c r="Z116" s="541">
        <v>54608.880977483059</v>
      </c>
      <c r="AA116" s="541">
        <v>54476.980128743358</v>
      </c>
      <c r="AB116" s="541">
        <v>96346.536553985352</v>
      </c>
      <c r="AC116" s="541">
        <v>66808.688048842261</v>
      </c>
      <c r="AD116" s="541">
        <v>50729.587327713401</v>
      </c>
      <c r="AE116" s="541">
        <v>42713.807936115918</v>
      </c>
      <c r="AF116" s="541">
        <v>46127.792360484498</v>
      </c>
      <c r="AG116" s="541">
        <v>46039.19741558122</v>
      </c>
      <c r="AH116" s="542">
        <v>41433.358493420215</v>
      </c>
    </row>
    <row r="117" spans="2:34" x14ac:dyDescent="0.25">
      <c r="B117" s="81"/>
      <c r="C117" s="43" t="s">
        <v>374</v>
      </c>
      <c r="D117" s="43" t="s">
        <v>375</v>
      </c>
      <c r="E117" s="481">
        <v>245.054</v>
      </c>
      <c r="F117" s="482">
        <v>94.847999999999999</v>
      </c>
      <c r="G117" s="482">
        <v>0</v>
      </c>
      <c r="H117" s="482">
        <v>6.5919999999999996</v>
      </c>
      <c r="I117" s="482">
        <v>19.192</v>
      </c>
      <c r="J117" s="482">
        <v>69.063999999999993</v>
      </c>
      <c r="K117" s="482">
        <v>0</v>
      </c>
      <c r="L117" s="482">
        <v>0</v>
      </c>
      <c r="M117" s="482">
        <v>22.532</v>
      </c>
      <c r="N117" s="505">
        <v>127.67400000000001</v>
      </c>
      <c r="O117" s="515">
        <v>140717.89499999999</v>
      </c>
      <c r="P117" s="482">
        <v>67950.489000000001</v>
      </c>
      <c r="Q117" s="482">
        <v>0</v>
      </c>
      <c r="R117" s="482">
        <v>8708.7849999999999</v>
      </c>
      <c r="S117" s="482">
        <v>17708.648000000001</v>
      </c>
      <c r="T117" s="482">
        <v>41533.055999999997</v>
      </c>
      <c r="U117" s="482">
        <v>0</v>
      </c>
      <c r="V117" s="482">
        <v>0</v>
      </c>
      <c r="W117" s="482">
        <v>12660.611000000001</v>
      </c>
      <c r="X117" s="483">
        <v>60106.794999999998</v>
      </c>
      <c r="Y117" s="531">
        <v>47852.682469986205</v>
      </c>
      <c r="Z117" s="532">
        <v>59701.214047739544</v>
      </c>
      <c r="AA117" s="532" t="s">
        <v>708</v>
      </c>
      <c r="AB117" s="532">
        <v>110092.852447411</v>
      </c>
      <c r="AC117" s="532">
        <v>76892.489926358205</v>
      </c>
      <c r="AD117" s="532">
        <v>50114.21290397313</v>
      </c>
      <c r="AE117" s="532" t="s">
        <v>708</v>
      </c>
      <c r="AF117" s="532" t="s">
        <v>708</v>
      </c>
      <c r="AG117" s="532">
        <v>46824.556926445352</v>
      </c>
      <c r="AH117" s="533">
        <v>39231.946859449323</v>
      </c>
    </row>
    <row r="118" spans="2:34" x14ac:dyDescent="0.25">
      <c r="B118" s="81"/>
      <c r="C118" s="43" t="s">
        <v>228</v>
      </c>
      <c r="D118" s="43" t="s">
        <v>229</v>
      </c>
      <c r="E118" s="481">
        <v>115.38</v>
      </c>
      <c r="F118" s="482">
        <v>26.329000000000001</v>
      </c>
      <c r="G118" s="482">
        <v>0.75</v>
      </c>
      <c r="H118" s="482">
        <v>0.4</v>
      </c>
      <c r="I118" s="482">
        <v>3.0190000000000001</v>
      </c>
      <c r="J118" s="482">
        <v>20.856999999999999</v>
      </c>
      <c r="K118" s="482">
        <v>5.2999999999999999E-2</v>
      </c>
      <c r="L118" s="482">
        <v>1.25</v>
      </c>
      <c r="M118" s="482">
        <v>3.8250000000000002</v>
      </c>
      <c r="N118" s="505">
        <v>85.225999999999999</v>
      </c>
      <c r="O118" s="515">
        <v>56971.686999999998</v>
      </c>
      <c r="P118" s="482">
        <v>15205.705</v>
      </c>
      <c r="Q118" s="482">
        <v>404.55099999999999</v>
      </c>
      <c r="R118" s="482">
        <v>325.13499999999999</v>
      </c>
      <c r="S118" s="482">
        <v>1849.229</v>
      </c>
      <c r="T118" s="482">
        <v>12021.807000000001</v>
      </c>
      <c r="U118" s="482">
        <v>20</v>
      </c>
      <c r="V118" s="482">
        <v>584.98299999999995</v>
      </c>
      <c r="W118" s="482">
        <v>1733.5050000000001</v>
      </c>
      <c r="X118" s="483">
        <v>40032.476999999999</v>
      </c>
      <c r="Y118" s="531">
        <v>41147.864303461029</v>
      </c>
      <c r="Z118" s="532">
        <v>48127.23929254181</v>
      </c>
      <c r="AA118" s="532">
        <v>44950.111111111109</v>
      </c>
      <c r="AB118" s="532">
        <v>67736.458333333328</v>
      </c>
      <c r="AC118" s="532">
        <v>51044.192337418572</v>
      </c>
      <c r="AD118" s="532">
        <v>48032.66289495134</v>
      </c>
      <c r="AE118" s="532">
        <v>31446.540880503147</v>
      </c>
      <c r="AF118" s="532">
        <v>38998.866666666661</v>
      </c>
      <c r="AG118" s="532">
        <v>37766.993464052284</v>
      </c>
      <c r="AH118" s="533">
        <v>39143.45094220074</v>
      </c>
    </row>
    <row r="119" spans="2:34" x14ac:dyDescent="0.25">
      <c r="B119" s="81"/>
      <c r="C119" s="43" t="s">
        <v>253</v>
      </c>
      <c r="D119" s="43" t="s">
        <v>254</v>
      </c>
      <c r="E119" s="481">
        <v>136.90299999999999</v>
      </c>
      <c r="F119" s="482">
        <v>22.831</v>
      </c>
      <c r="G119" s="482">
        <v>0</v>
      </c>
      <c r="H119" s="482">
        <v>2</v>
      </c>
      <c r="I119" s="482">
        <v>3</v>
      </c>
      <c r="J119" s="482">
        <v>13.430999999999999</v>
      </c>
      <c r="K119" s="482">
        <v>0</v>
      </c>
      <c r="L119" s="482">
        <v>4.4000000000000004</v>
      </c>
      <c r="M119" s="482">
        <v>15.311</v>
      </c>
      <c r="N119" s="505">
        <v>98.760999999999996</v>
      </c>
      <c r="O119" s="515">
        <v>84048.171000000002</v>
      </c>
      <c r="P119" s="482">
        <v>14158.878000000001</v>
      </c>
      <c r="Q119" s="482">
        <v>0</v>
      </c>
      <c r="R119" s="482">
        <v>1491.6859999999999</v>
      </c>
      <c r="S119" s="482">
        <v>1892.3430000000001</v>
      </c>
      <c r="T119" s="482">
        <v>8167.6260000000002</v>
      </c>
      <c r="U119" s="482">
        <v>0</v>
      </c>
      <c r="V119" s="482">
        <v>2607.223</v>
      </c>
      <c r="W119" s="482">
        <v>10070.717000000001</v>
      </c>
      <c r="X119" s="483">
        <v>59818.576000000001</v>
      </c>
      <c r="Y119" s="531">
        <v>51160.414673162755</v>
      </c>
      <c r="Z119" s="532">
        <v>51680.018396040476</v>
      </c>
      <c r="AA119" s="532" t="s">
        <v>708</v>
      </c>
      <c r="AB119" s="532">
        <v>62153.583333333328</v>
      </c>
      <c r="AC119" s="532">
        <v>52565.083333333343</v>
      </c>
      <c r="AD119" s="532">
        <v>50676.457449184731</v>
      </c>
      <c r="AE119" s="532" t="s">
        <v>708</v>
      </c>
      <c r="AF119" s="532">
        <v>49379.223484848473</v>
      </c>
      <c r="AG119" s="532">
        <v>54811.992467289318</v>
      </c>
      <c r="AH119" s="533">
        <v>50474.188529210245</v>
      </c>
    </row>
    <row r="120" spans="2:34" x14ac:dyDescent="0.25">
      <c r="B120" s="81"/>
      <c r="C120" s="43" t="s">
        <v>450</v>
      </c>
      <c r="D120" s="43" t="s">
        <v>451</v>
      </c>
      <c r="E120" s="481">
        <v>52.994999999999997</v>
      </c>
      <c r="F120" s="482">
        <v>16.635000000000002</v>
      </c>
      <c r="G120" s="482">
        <v>0</v>
      </c>
      <c r="H120" s="482">
        <v>0</v>
      </c>
      <c r="I120" s="482">
        <v>3</v>
      </c>
      <c r="J120" s="482">
        <v>12.002000000000001</v>
      </c>
      <c r="K120" s="482">
        <v>0.97899999999999998</v>
      </c>
      <c r="L120" s="482">
        <v>0.65400000000000003</v>
      </c>
      <c r="M120" s="482">
        <v>3.7160000000000002</v>
      </c>
      <c r="N120" s="505">
        <v>32.643999999999998</v>
      </c>
      <c r="O120" s="515">
        <v>29425.788</v>
      </c>
      <c r="P120" s="482">
        <v>10982.281000000001</v>
      </c>
      <c r="Q120" s="482">
        <v>0</v>
      </c>
      <c r="R120" s="482">
        <v>0</v>
      </c>
      <c r="S120" s="482">
        <v>2171.9470000000001</v>
      </c>
      <c r="T120" s="482">
        <v>7829.8220000000001</v>
      </c>
      <c r="U120" s="482">
        <v>603.24099999999999</v>
      </c>
      <c r="V120" s="482">
        <v>377.27100000000002</v>
      </c>
      <c r="W120" s="482">
        <v>1459.5360000000001</v>
      </c>
      <c r="X120" s="483">
        <v>16983.971000000001</v>
      </c>
      <c r="Y120" s="531">
        <v>46271.327483724883</v>
      </c>
      <c r="Z120" s="532">
        <v>55015.93527702635</v>
      </c>
      <c r="AA120" s="532" t="s">
        <v>708</v>
      </c>
      <c r="AB120" s="532" t="s">
        <v>708</v>
      </c>
      <c r="AC120" s="532">
        <v>60331.861111111117</v>
      </c>
      <c r="AD120" s="532">
        <v>54364.703105038046</v>
      </c>
      <c r="AE120" s="532">
        <v>51348.399727613214</v>
      </c>
      <c r="AF120" s="532">
        <v>48072.247706422022</v>
      </c>
      <c r="AG120" s="532">
        <v>32730.893433799785</v>
      </c>
      <c r="AH120" s="533">
        <v>43356.540762978395</v>
      </c>
    </row>
    <row r="121" spans="2:34" x14ac:dyDescent="0.25">
      <c r="B121" s="81"/>
      <c r="C121" s="43" t="s">
        <v>257</v>
      </c>
      <c r="D121" s="43" t="s">
        <v>258</v>
      </c>
      <c r="E121" s="481">
        <v>121.46899999999999</v>
      </c>
      <c r="F121" s="482">
        <v>42.451000000000001</v>
      </c>
      <c r="G121" s="482">
        <v>0</v>
      </c>
      <c r="H121" s="482">
        <v>1.35</v>
      </c>
      <c r="I121" s="482">
        <v>6.6749999999999998</v>
      </c>
      <c r="J121" s="482">
        <v>27.917999999999999</v>
      </c>
      <c r="K121" s="482">
        <v>3.3959999999999999</v>
      </c>
      <c r="L121" s="482">
        <v>3.1120000000000001</v>
      </c>
      <c r="M121" s="482">
        <v>7.1379999999999999</v>
      </c>
      <c r="N121" s="505">
        <v>71.88</v>
      </c>
      <c r="O121" s="515">
        <v>48299.377</v>
      </c>
      <c r="P121" s="482">
        <v>18988.266</v>
      </c>
      <c r="Q121" s="482">
        <v>0</v>
      </c>
      <c r="R121" s="482">
        <v>849.94100000000003</v>
      </c>
      <c r="S121" s="482">
        <v>3148.6909999999998</v>
      </c>
      <c r="T121" s="482">
        <v>11938.66</v>
      </c>
      <c r="U121" s="482">
        <v>1685.0429999999999</v>
      </c>
      <c r="V121" s="482">
        <v>1365.931</v>
      </c>
      <c r="W121" s="482">
        <v>3072.0070000000001</v>
      </c>
      <c r="X121" s="483">
        <v>26239.103999999999</v>
      </c>
      <c r="Y121" s="531">
        <v>33135.599069172655</v>
      </c>
      <c r="Z121" s="532">
        <v>37274.86984994464</v>
      </c>
      <c r="AA121" s="532" t="s">
        <v>708</v>
      </c>
      <c r="AB121" s="532">
        <v>52465.493827160491</v>
      </c>
      <c r="AC121" s="532">
        <v>39309.50062421972</v>
      </c>
      <c r="AD121" s="532">
        <v>35636.089022613844</v>
      </c>
      <c r="AE121" s="532">
        <v>41348.719081272087</v>
      </c>
      <c r="AF121" s="532">
        <v>36576.986932305052</v>
      </c>
      <c r="AG121" s="532">
        <v>35864.469505930698</v>
      </c>
      <c r="AH121" s="533">
        <v>30420.033388981636</v>
      </c>
    </row>
    <row r="122" spans="2:34" x14ac:dyDescent="0.25">
      <c r="B122" s="81"/>
      <c r="C122" s="43" t="s">
        <v>255</v>
      </c>
      <c r="D122" s="43" t="s">
        <v>256</v>
      </c>
      <c r="E122" s="481">
        <v>124.336</v>
      </c>
      <c r="F122" s="482">
        <v>23.026</v>
      </c>
      <c r="G122" s="482">
        <v>0</v>
      </c>
      <c r="H122" s="482">
        <v>2.996</v>
      </c>
      <c r="I122" s="482">
        <v>0.85</v>
      </c>
      <c r="J122" s="482">
        <v>18.468</v>
      </c>
      <c r="K122" s="482">
        <v>0.56200000000000006</v>
      </c>
      <c r="L122" s="482">
        <v>0.15</v>
      </c>
      <c r="M122" s="482">
        <v>25.376999999999999</v>
      </c>
      <c r="N122" s="505">
        <v>75.933000000000007</v>
      </c>
      <c r="O122" s="515">
        <v>73816.235000000001</v>
      </c>
      <c r="P122" s="482">
        <v>19870.78</v>
      </c>
      <c r="Q122" s="482">
        <v>0</v>
      </c>
      <c r="R122" s="482">
        <v>4230.6679999999997</v>
      </c>
      <c r="S122" s="482">
        <v>833.91600000000005</v>
      </c>
      <c r="T122" s="482">
        <v>14132.519</v>
      </c>
      <c r="U122" s="482">
        <v>595.43100000000004</v>
      </c>
      <c r="V122" s="482">
        <v>78.245999999999995</v>
      </c>
      <c r="W122" s="482">
        <v>15499.5</v>
      </c>
      <c r="X122" s="483">
        <v>38445.955000000002</v>
      </c>
      <c r="Y122" s="531">
        <v>49473.627241238792</v>
      </c>
      <c r="Z122" s="532">
        <v>71914.285300674586</v>
      </c>
      <c r="AA122" s="532" t="s">
        <v>708</v>
      </c>
      <c r="AB122" s="532">
        <v>117675.45616377391</v>
      </c>
      <c r="AC122" s="532">
        <v>81756.470588235301</v>
      </c>
      <c r="AD122" s="532">
        <v>63770.300880802839</v>
      </c>
      <c r="AE122" s="532">
        <v>88290.480427046263</v>
      </c>
      <c r="AF122" s="532">
        <v>43470</v>
      </c>
      <c r="AG122" s="532">
        <v>50897.46620955984</v>
      </c>
      <c r="AH122" s="533">
        <v>42192.848739458903</v>
      </c>
    </row>
    <row r="123" spans="2:34" x14ac:dyDescent="0.25">
      <c r="B123" s="81"/>
      <c r="C123" s="43" t="s">
        <v>447</v>
      </c>
      <c r="D123" s="43" t="s">
        <v>448</v>
      </c>
      <c r="E123" s="481">
        <v>78.369</v>
      </c>
      <c r="F123" s="482">
        <v>36.488</v>
      </c>
      <c r="G123" s="482">
        <v>0.26300000000000001</v>
      </c>
      <c r="H123" s="482">
        <v>0.996</v>
      </c>
      <c r="I123" s="482">
        <v>5.6210000000000004</v>
      </c>
      <c r="J123" s="482">
        <v>29.608000000000001</v>
      </c>
      <c r="K123" s="482">
        <v>0</v>
      </c>
      <c r="L123" s="482">
        <v>0</v>
      </c>
      <c r="M123" s="482">
        <v>2.1869999999999998</v>
      </c>
      <c r="N123" s="505">
        <v>39.694000000000003</v>
      </c>
      <c r="O123" s="515">
        <v>54276.832999999999</v>
      </c>
      <c r="P123" s="482">
        <v>30314.435000000001</v>
      </c>
      <c r="Q123" s="482">
        <v>239.76</v>
      </c>
      <c r="R123" s="482">
        <v>1979.655</v>
      </c>
      <c r="S123" s="482">
        <v>5925.9870000000001</v>
      </c>
      <c r="T123" s="482">
        <v>22169.032999999999</v>
      </c>
      <c r="U123" s="482">
        <v>0</v>
      </c>
      <c r="V123" s="482">
        <v>0</v>
      </c>
      <c r="W123" s="482">
        <v>1136.376</v>
      </c>
      <c r="X123" s="483">
        <v>22826.022000000001</v>
      </c>
      <c r="Y123" s="531">
        <v>57715.032942447484</v>
      </c>
      <c r="Z123" s="532">
        <v>69233.800610246297</v>
      </c>
      <c r="AA123" s="532">
        <v>75969.581749049423</v>
      </c>
      <c r="AB123" s="532">
        <v>165633.78514056225</v>
      </c>
      <c r="AC123" s="532">
        <v>87854.874577477298</v>
      </c>
      <c r="AD123" s="532">
        <v>62395.954359182208</v>
      </c>
      <c r="AE123" s="532" t="s">
        <v>708</v>
      </c>
      <c r="AF123" s="532" t="s">
        <v>708</v>
      </c>
      <c r="AG123" s="532">
        <v>43300.411522633745</v>
      </c>
      <c r="AH123" s="533">
        <v>47920.806671033402</v>
      </c>
    </row>
    <row r="124" spans="2:34" x14ac:dyDescent="0.25">
      <c r="B124" s="81"/>
      <c r="C124" s="43" t="s">
        <v>328</v>
      </c>
      <c r="D124" s="43" t="s">
        <v>329</v>
      </c>
      <c r="E124" s="481">
        <v>73.631</v>
      </c>
      <c r="F124" s="482">
        <v>39.317999999999998</v>
      </c>
      <c r="G124" s="482">
        <v>0</v>
      </c>
      <c r="H124" s="482">
        <v>0.90400000000000003</v>
      </c>
      <c r="I124" s="482">
        <v>3.8090000000000002</v>
      </c>
      <c r="J124" s="482">
        <v>14.234</v>
      </c>
      <c r="K124" s="482">
        <v>17.745999999999999</v>
      </c>
      <c r="L124" s="482">
        <v>2.625</v>
      </c>
      <c r="M124" s="482">
        <v>9.1270000000000007</v>
      </c>
      <c r="N124" s="505">
        <v>25.186</v>
      </c>
      <c r="O124" s="515">
        <v>42461.906000000003</v>
      </c>
      <c r="P124" s="482">
        <v>22411.679</v>
      </c>
      <c r="Q124" s="482">
        <v>0</v>
      </c>
      <c r="R124" s="482">
        <v>553.30799999999999</v>
      </c>
      <c r="S124" s="482">
        <v>2532.17</v>
      </c>
      <c r="T124" s="482">
        <v>8677.8150000000005</v>
      </c>
      <c r="U124" s="482">
        <v>8913.9130000000005</v>
      </c>
      <c r="V124" s="482">
        <v>1734.473</v>
      </c>
      <c r="W124" s="482">
        <v>3837.8429999999998</v>
      </c>
      <c r="X124" s="483">
        <v>16212.384</v>
      </c>
      <c r="Y124" s="531">
        <v>48057.097780373304</v>
      </c>
      <c r="Z124" s="532">
        <v>47500.888058056538</v>
      </c>
      <c r="AA124" s="532" t="s">
        <v>708</v>
      </c>
      <c r="AB124" s="532">
        <v>51005.530973451328</v>
      </c>
      <c r="AC124" s="532">
        <v>55398.836089962373</v>
      </c>
      <c r="AD124" s="532">
        <v>50804.499789237045</v>
      </c>
      <c r="AE124" s="532">
        <v>41858.789774221426</v>
      </c>
      <c r="AF124" s="532">
        <v>55062.634920634911</v>
      </c>
      <c r="AG124" s="532">
        <v>35041.114276322995</v>
      </c>
      <c r="AH124" s="533">
        <v>53642.182164694677</v>
      </c>
    </row>
    <row r="125" spans="2:34" x14ac:dyDescent="0.25">
      <c r="B125" s="81"/>
      <c r="C125" s="43" t="s">
        <v>642</v>
      </c>
      <c r="D125" s="43" t="s">
        <v>643</v>
      </c>
      <c r="E125" s="481">
        <v>21.414999999999999</v>
      </c>
      <c r="F125" s="482">
        <v>0</v>
      </c>
      <c r="G125" s="482">
        <v>0</v>
      </c>
      <c r="H125" s="482">
        <v>0</v>
      </c>
      <c r="I125" s="482">
        <v>0</v>
      </c>
      <c r="J125" s="482">
        <v>0</v>
      </c>
      <c r="K125" s="482">
        <v>0</v>
      </c>
      <c r="L125" s="482">
        <v>0</v>
      </c>
      <c r="M125" s="482">
        <v>0</v>
      </c>
      <c r="N125" s="505">
        <v>21.414999999999999</v>
      </c>
      <c r="O125" s="515">
        <v>12723.377</v>
      </c>
      <c r="P125" s="482">
        <v>137.417</v>
      </c>
      <c r="Q125" s="482">
        <v>0</v>
      </c>
      <c r="R125" s="482">
        <v>0</v>
      </c>
      <c r="S125" s="482">
        <v>35</v>
      </c>
      <c r="T125" s="482">
        <v>102.417</v>
      </c>
      <c r="U125" s="482">
        <v>0</v>
      </c>
      <c r="V125" s="482">
        <v>0</v>
      </c>
      <c r="W125" s="482">
        <v>15</v>
      </c>
      <c r="X125" s="483">
        <v>12570.96</v>
      </c>
      <c r="Y125" s="531">
        <v>49511.156510234265</v>
      </c>
      <c r="Z125" s="532" t="s">
        <v>708</v>
      </c>
      <c r="AA125" s="532" t="s">
        <v>708</v>
      </c>
      <c r="AB125" s="532" t="s">
        <v>708</v>
      </c>
      <c r="AC125" s="532" t="s">
        <v>708</v>
      </c>
      <c r="AD125" s="532" t="s">
        <v>708</v>
      </c>
      <c r="AE125" s="532" t="s">
        <v>708</v>
      </c>
      <c r="AF125" s="532" t="s">
        <v>708</v>
      </c>
      <c r="AG125" s="532" t="s">
        <v>708</v>
      </c>
      <c r="AH125" s="533">
        <v>48918.04809712818</v>
      </c>
    </row>
    <row r="126" spans="2:34" x14ac:dyDescent="0.25">
      <c r="B126" s="81"/>
      <c r="C126" s="43" t="s">
        <v>294</v>
      </c>
      <c r="D126" s="43" t="s">
        <v>295</v>
      </c>
      <c r="E126" s="481">
        <v>13.053000000000001</v>
      </c>
      <c r="F126" s="482">
        <v>0</v>
      </c>
      <c r="G126" s="482">
        <v>0</v>
      </c>
      <c r="H126" s="482">
        <v>0</v>
      </c>
      <c r="I126" s="482">
        <v>0</v>
      </c>
      <c r="J126" s="482">
        <v>0</v>
      </c>
      <c r="K126" s="482">
        <v>0</v>
      </c>
      <c r="L126" s="482">
        <v>0</v>
      </c>
      <c r="M126" s="482">
        <v>4.7469999999999999</v>
      </c>
      <c r="N126" s="505">
        <v>8.3059999999999992</v>
      </c>
      <c r="O126" s="515">
        <v>8337.1029999999992</v>
      </c>
      <c r="P126" s="482">
        <v>0</v>
      </c>
      <c r="Q126" s="482">
        <v>0</v>
      </c>
      <c r="R126" s="482">
        <v>0</v>
      </c>
      <c r="S126" s="482">
        <v>0</v>
      </c>
      <c r="T126" s="482">
        <v>0</v>
      </c>
      <c r="U126" s="482">
        <v>0</v>
      </c>
      <c r="V126" s="482">
        <v>0</v>
      </c>
      <c r="W126" s="482">
        <v>2549.9810000000002</v>
      </c>
      <c r="X126" s="483">
        <v>5787.1220000000003</v>
      </c>
      <c r="Y126" s="531">
        <v>53225.969764294285</v>
      </c>
      <c r="Z126" s="532" t="s">
        <v>708</v>
      </c>
      <c r="AA126" s="532" t="s">
        <v>708</v>
      </c>
      <c r="AB126" s="532" t="s">
        <v>708</v>
      </c>
      <c r="AC126" s="532" t="s">
        <v>708</v>
      </c>
      <c r="AD126" s="532" t="s">
        <v>708</v>
      </c>
      <c r="AE126" s="532" t="s">
        <v>708</v>
      </c>
      <c r="AF126" s="532" t="s">
        <v>708</v>
      </c>
      <c r="AG126" s="532">
        <v>44764.781265360587</v>
      </c>
      <c r="AH126" s="533">
        <v>58061.662252187183</v>
      </c>
    </row>
    <row r="127" spans="2:34" x14ac:dyDescent="0.25">
      <c r="B127" s="81"/>
      <c r="C127" s="43" t="s">
        <v>372</v>
      </c>
      <c r="D127" s="43" t="s">
        <v>373</v>
      </c>
      <c r="E127" s="481">
        <v>9.9440000000000008</v>
      </c>
      <c r="F127" s="482">
        <v>5.742</v>
      </c>
      <c r="G127" s="482">
        <v>0</v>
      </c>
      <c r="H127" s="482">
        <v>0</v>
      </c>
      <c r="I127" s="482">
        <v>0</v>
      </c>
      <c r="J127" s="482">
        <v>5.742</v>
      </c>
      <c r="K127" s="482">
        <v>0</v>
      </c>
      <c r="L127" s="482">
        <v>0</v>
      </c>
      <c r="M127" s="482">
        <v>0</v>
      </c>
      <c r="N127" s="505">
        <v>4.202</v>
      </c>
      <c r="O127" s="515">
        <v>5410.7529999999997</v>
      </c>
      <c r="P127" s="482">
        <v>2717.6060000000002</v>
      </c>
      <c r="Q127" s="482">
        <v>0</v>
      </c>
      <c r="R127" s="482">
        <v>0</v>
      </c>
      <c r="S127" s="482">
        <v>0</v>
      </c>
      <c r="T127" s="482">
        <v>2717.6060000000002</v>
      </c>
      <c r="U127" s="482">
        <v>0</v>
      </c>
      <c r="V127" s="482">
        <v>0</v>
      </c>
      <c r="W127" s="482">
        <v>0</v>
      </c>
      <c r="X127" s="483">
        <v>2693.1469999999999</v>
      </c>
      <c r="Y127" s="531">
        <v>45343.532113167064</v>
      </c>
      <c r="Z127" s="532">
        <v>39440.467897364448</v>
      </c>
      <c r="AA127" s="532" t="s">
        <v>708</v>
      </c>
      <c r="AB127" s="532" t="s">
        <v>708</v>
      </c>
      <c r="AC127" s="532" t="s">
        <v>708</v>
      </c>
      <c r="AD127" s="532">
        <v>39440.467897364448</v>
      </c>
      <c r="AE127" s="532" t="s">
        <v>708</v>
      </c>
      <c r="AF127" s="532" t="s">
        <v>708</v>
      </c>
      <c r="AG127" s="532" t="s">
        <v>708</v>
      </c>
      <c r="AH127" s="533">
        <v>53410.023004918294</v>
      </c>
    </row>
    <row r="128" spans="2:34" x14ac:dyDescent="0.25">
      <c r="B128" s="81"/>
      <c r="C128" s="43" t="s">
        <v>311</v>
      </c>
      <c r="D128" s="43" t="s">
        <v>312</v>
      </c>
      <c r="E128" s="481">
        <v>33.506</v>
      </c>
      <c r="F128" s="482">
        <v>0</v>
      </c>
      <c r="G128" s="482">
        <v>0</v>
      </c>
      <c r="H128" s="482">
        <v>0</v>
      </c>
      <c r="I128" s="482">
        <v>0</v>
      </c>
      <c r="J128" s="482">
        <v>0</v>
      </c>
      <c r="K128" s="482">
        <v>0</v>
      </c>
      <c r="L128" s="482">
        <v>0</v>
      </c>
      <c r="M128" s="482">
        <v>14.528</v>
      </c>
      <c r="N128" s="505">
        <v>18.978000000000002</v>
      </c>
      <c r="O128" s="515">
        <v>15943.287</v>
      </c>
      <c r="P128" s="482">
        <v>0</v>
      </c>
      <c r="Q128" s="482">
        <v>0</v>
      </c>
      <c r="R128" s="482">
        <v>0</v>
      </c>
      <c r="S128" s="482">
        <v>0</v>
      </c>
      <c r="T128" s="482">
        <v>0</v>
      </c>
      <c r="U128" s="482">
        <v>0</v>
      </c>
      <c r="V128" s="482">
        <v>0</v>
      </c>
      <c r="W128" s="482">
        <v>6913.768</v>
      </c>
      <c r="X128" s="483">
        <v>9029.5190000000002</v>
      </c>
      <c r="Y128" s="531">
        <v>39652.81591356772</v>
      </c>
      <c r="Z128" s="532" t="s">
        <v>708</v>
      </c>
      <c r="AA128" s="532" t="s">
        <v>708</v>
      </c>
      <c r="AB128" s="532" t="s">
        <v>708</v>
      </c>
      <c r="AC128" s="532" t="s">
        <v>708</v>
      </c>
      <c r="AD128" s="532" t="s">
        <v>708</v>
      </c>
      <c r="AE128" s="532" t="s">
        <v>708</v>
      </c>
      <c r="AF128" s="532" t="s">
        <v>708</v>
      </c>
      <c r="AG128" s="532">
        <v>39657.718428781205</v>
      </c>
      <c r="AH128" s="533">
        <v>39649.062950082545</v>
      </c>
    </row>
    <row r="129" spans="2:34" x14ac:dyDescent="0.25">
      <c r="B129" s="81"/>
      <c r="C129" s="43" t="s">
        <v>358</v>
      </c>
      <c r="D129" s="43" t="s">
        <v>359</v>
      </c>
      <c r="E129" s="481">
        <v>62.006</v>
      </c>
      <c r="F129" s="482">
        <v>2.5960000000000001</v>
      </c>
      <c r="G129" s="482">
        <v>0</v>
      </c>
      <c r="H129" s="482">
        <v>0.82499999999999996</v>
      </c>
      <c r="I129" s="482">
        <v>1.7000000000000001E-2</v>
      </c>
      <c r="J129" s="482">
        <v>0.19600000000000001</v>
      </c>
      <c r="K129" s="482">
        <v>1.5580000000000001</v>
      </c>
      <c r="L129" s="482">
        <v>0</v>
      </c>
      <c r="M129" s="482">
        <v>7.6289999999999996</v>
      </c>
      <c r="N129" s="505">
        <v>51.780999999999999</v>
      </c>
      <c r="O129" s="515">
        <v>38759.106</v>
      </c>
      <c r="P129" s="482">
        <v>1504.4880000000001</v>
      </c>
      <c r="Q129" s="482">
        <v>0</v>
      </c>
      <c r="R129" s="482">
        <v>432.19499999999999</v>
      </c>
      <c r="S129" s="482">
        <v>355.28899999999999</v>
      </c>
      <c r="T129" s="482">
        <v>82.361000000000004</v>
      </c>
      <c r="U129" s="482">
        <v>634.64300000000003</v>
      </c>
      <c r="V129" s="482">
        <v>0</v>
      </c>
      <c r="W129" s="482">
        <v>4680.2349999999997</v>
      </c>
      <c r="X129" s="483">
        <v>32574.383000000002</v>
      </c>
      <c r="Y129" s="531">
        <v>52090.531561461794</v>
      </c>
      <c r="Z129" s="532">
        <v>48295.069337442212</v>
      </c>
      <c r="AA129" s="532" t="s">
        <v>708</v>
      </c>
      <c r="AB129" s="532">
        <v>43656.060606060608</v>
      </c>
      <c r="AC129" s="532">
        <v>1741612.745098039</v>
      </c>
      <c r="AD129" s="532">
        <v>35017.43197278912</v>
      </c>
      <c r="AE129" s="532">
        <v>33945.389388104406</v>
      </c>
      <c r="AF129" s="532" t="s">
        <v>708</v>
      </c>
      <c r="AG129" s="532">
        <v>51123.29051426574</v>
      </c>
      <c r="AH129" s="533">
        <v>52423.319686113959</v>
      </c>
    </row>
    <row r="130" spans="2:34" x14ac:dyDescent="0.25">
      <c r="B130" s="81"/>
      <c r="C130" s="43" t="s">
        <v>326</v>
      </c>
      <c r="D130" s="43" t="s">
        <v>327</v>
      </c>
      <c r="E130" s="481">
        <v>22.425000000000001</v>
      </c>
      <c r="F130" s="482">
        <v>1.18</v>
      </c>
      <c r="G130" s="482">
        <v>0.17799999999999999</v>
      </c>
      <c r="H130" s="482">
        <v>0</v>
      </c>
      <c r="I130" s="482">
        <v>1.002</v>
      </c>
      <c r="J130" s="482">
        <v>0</v>
      </c>
      <c r="K130" s="482">
        <v>0</v>
      </c>
      <c r="L130" s="482">
        <v>0</v>
      </c>
      <c r="M130" s="482">
        <v>9.5139999999999993</v>
      </c>
      <c r="N130" s="505">
        <v>11.731</v>
      </c>
      <c r="O130" s="515">
        <v>12064.769</v>
      </c>
      <c r="P130" s="482">
        <v>885.36500000000001</v>
      </c>
      <c r="Q130" s="482">
        <v>134.274</v>
      </c>
      <c r="R130" s="482">
        <v>0</v>
      </c>
      <c r="S130" s="482">
        <v>751.09100000000001</v>
      </c>
      <c r="T130" s="482">
        <v>0</v>
      </c>
      <c r="U130" s="482">
        <v>0</v>
      </c>
      <c r="V130" s="482">
        <v>0</v>
      </c>
      <c r="W130" s="482">
        <v>5809.848</v>
      </c>
      <c r="X130" s="483">
        <v>5369.5559999999996</v>
      </c>
      <c r="Y130" s="531">
        <v>44833.775548123376</v>
      </c>
      <c r="Z130" s="532">
        <v>62525.776836158191</v>
      </c>
      <c r="AA130" s="532">
        <v>62862.3595505618</v>
      </c>
      <c r="AB130" s="532" t="s">
        <v>708</v>
      </c>
      <c r="AC130" s="532">
        <v>62465.984697272121</v>
      </c>
      <c r="AD130" s="532" t="s">
        <v>708</v>
      </c>
      <c r="AE130" s="532" t="s">
        <v>708</v>
      </c>
      <c r="AF130" s="532" t="s">
        <v>708</v>
      </c>
      <c r="AG130" s="532">
        <v>50888.58524280008</v>
      </c>
      <c r="AH130" s="533">
        <v>38143.636518625863</v>
      </c>
    </row>
    <row r="131" spans="2:34" x14ac:dyDescent="0.25">
      <c r="B131" s="81"/>
      <c r="C131" s="43" t="s">
        <v>292</v>
      </c>
      <c r="D131" s="43" t="s">
        <v>293</v>
      </c>
      <c r="E131" s="481">
        <v>137.85</v>
      </c>
      <c r="F131" s="482">
        <v>0</v>
      </c>
      <c r="G131" s="482">
        <v>0</v>
      </c>
      <c r="H131" s="482">
        <v>0</v>
      </c>
      <c r="I131" s="482">
        <v>0</v>
      </c>
      <c r="J131" s="482">
        <v>0</v>
      </c>
      <c r="K131" s="482">
        <v>0</v>
      </c>
      <c r="L131" s="482">
        <v>0</v>
      </c>
      <c r="M131" s="482">
        <v>0</v>
      </c>
      <c r="N131" s="505">
        <v>137.85</v>
      </c>
      <c r="O131" s="515">
        <v>48381.523000000001</v>
      </c>
      <c r="P131" s="482">
        <v>0</v>
      </c>
      <c r="Q131" s="482">
        <v>0</v>
      </c>
      <c r="R131" s="482">
        <v>0</v>
      </c>
      <c r="S131" s="482">
        <v>0</v>
      </c>
      <c r="T131" s="482">
        <v>0</v>
      </c>
      <c r="U131" s="482">
        <v>0</v>
      </c>
      <c r="V131" s="482">
        <v>0</v>
      </c>
      <c r="W131" s="482">
        <v>0</v>
      </c>
      <c r="X131" s="483">
        <v>48381.523000000001</v>
      </c>
      <c r="Y131" s="531">
        <v>29247.68649498247</v>
      </c>
      <c r="Z131" s="532" t="s">
        <v>708</v>
      </c>
      <c r="AA131" s="532" t="s">
        <v>708</v>
      </c>
      <c r="AB131" s="532" t="s">
        <v>708</v>
      </c>
      <c r="AC131" s="532" t="s">
        <v>708</v>
      </c>
      <c r="AD131" s="532" t="s">
        <v>708</v>
      </c>
      <c r="AE131" s="532" t="s">
        <v>708</v>
      </c>
      <c r="AF131" s="532" t="s">
        <v>708</v>
      </c>
      <c r="AG131" s="532" t="s">
        <v>708</v>
      </c>
      <c r="AH131" s="533">
        <v>29247.68649498247</v>
      </c>
    </row>
    <row r="132" spans="2:34" x14ac:dyDescent="0.25">
      <c r="B132" s="81"/>
      <c r="C132" s="43" t="s">
        <v>324</v>
      </c>
      <c r="D132" s="43" t="s">
        <v>325</v>
      </c>
      <c r="E132" s="481">
        <v>33.878999999999998</v>
      </c>
      <c r="F132" s="482">
        <v>15.791</v>
      </c>
      <c r="G132" s="482">
        <v>0</v>
      </c>
      <c r="H132" s="482">
        <v>0</v>
      </c>
      <c r="I132" s="482">
        <v>2.516</v>
      </c>
      <c r="J132" s="482">
        <v>13.275</v>
      </c>
      <c r="K132" s="482">
        <v>0</v>
      </c>
      <c r="L132" s="482">
        <v>0</v>
      </c>
      <c r="M132" s="482">
        <v>0.2</v>
      </c>
      <c r="N132" s="505">
        <v>17.888000000000002</v>
      </c>
      <c r="O132" s="515">
        <v>19885.527999999998</v>
      </c>
      <c r="P132" s="482">
        <v>9311.857</v>
      </c>
      <c r="Q132" s="482">
        <v>0</v>
      </c>
      <c r="R132" s="482">
        <v>0</v>
      </c>
      <c r="S132" s="482">
        <v>1839.4880000000001</v>
      </c>
      <c r="T132" s="482">
        <v>7472.3689999999997</v>
      </c>
      <c r="U132" s="482">
        <v>0</v>
      </c>
      <c r="V132" s="482">
        <v>0</v>
      </c>
      <c r="W132" s="482">
        <v>78.971999999999994</v>
      </c>
      <c r="X132" s="483">
        <v>10494.699000000001</v>
      </c>
      <c r="Y132" s="531">
        <v>48913.112350817122</v>
      </c>
      <c r="Z132" s="532">
        <v>49141.161632153337</v>
      </c>
      <c r="AA132" s="532" t="s">
        <v>708</v>
      </c>
      <c r="AB132" s="532" t="s">
        <v>708</v>
      </c>
      <c r="AC132" s="532">
        <v>60926.338102808695</v>
      </c>
      <c r="AD132" s="532">
        <v>46907.526679221599</v>
      </c>
      <c r="AE132" s="532" t="s">
        <v>708</v>
      </c>
      <c r="AF132" s="532" t="s">
        <v>708</v>
      </c>
      <c r="AG132" s="532">
        <v>32904.999999999993</v>
      </c>
      <c r="AH132" s="533">
        <v>48890.778734347048</v>
      </c>
    </row>
    <row r="133" spans="2:34" x14ac:dyDescent="0.25">
      <c r="B133" s="81"/>
      <c r="C133" s="43" t="s">
        <v>449</v>
      </c>
      <c r="D133" s="43" t="s">
        <v>243</v>
      </c>
      <c r="E133" s="481">
        <v>136.00399999999999</v>
      </c>
      <c r="F133" s="482">
        <v>0</v>
      </c>
      <c r="G133" s="482">
        <v>0</v>
      </c>
      <c r="H133" s="482">
        <v>0</v>
      </c>
      <c r="I133" s="482">
        <v>0</v>
      </c>
      <c r="J133" s="482">
        <v>0</v>
      </c>
      <c r="K133" s="482">
        <v>0</v>
      </c>
      <c r="L133" s="482">
        <v>0</v>
      </c>
      <c r="M133" s="482">
        <v>0</v>
      </c>
      <c r="N133" s="505">
        <v>136.00399999999999</v>
      </c>
      <c r="O133" s="515">
        <v>72308.17</v>
      </c>
      <c r="P133" s="482">
        <v>0</v>
      </c>
      <c r="Q133" s="482">
        <v>0</v>
      </c>
      <c r="R133" s="482">
        <v>0</v>
      </c>
      <c r="S133" s="482">
        <v>0</v>
      </c>
      <c r="T133" s="482">
        <v>0</v>
      </c>
      <c r="U133" s="482">
        <v>0</v>
      </c>
      <c r="V133" s="482">
        <v>0</v>
      </c>
      <c r="W133" s="482">
        <v>0</v>
      </c>
      <c r="X133" s="483">
        <v>72308.17</v>
      </c>
      <c r="Y133" s="531">
        <v>44305.173622344446</v>
      </c>
      <c r="Z133" s="532" t="s">
        <v>708</v>
      </c>
      <c r="AA133" s="532" t="s">
        <v>708</v>
      </c>
      <c r="AB133" s="532" t="s">
        <v>708</v>
      </c>
      <c r="AC133" s="532" t="s">
        <v>708</v>
      </c>
      <c r="AD133" s="532" t="s">
        <v>708</v>
      </c>
      <c r="AE133" s="532" t="s">
        <v>708</v>
      </c>
      <c r="AF133" s="532" t="s">
        <v>708</v>
      </c>
      <c r="AG133" s="532" t="s">
        <v>708</v>
      </c>
      <c r="AH133" s="533">
        <v>44305.173622344446</v>
      </c>
    </row>
    <row r="134" spans="2:34" x14ac:dyDescent="0.25">
      <c r="B134" s="70"/>
      <c r="C134" s="40" t="s">
        <v>652</v>
      </c>
      <c r="D134" s="40" t="s">
        <v>653</v>
      </c>
      <c r="E134" s="490">
        <v>597.447</v>
      </c>
      <c r="F134" s="491">
        <v>175.36900000000003</v>
      </c>
      <c r="G134" s="491">
        <v>0</v>
      </c>
      <c r="H134" s="491">
        <v>8.9499999999999993</v>
      </c>
      <c r="I134" s="491">
        <v>31.938999999999997</v>
      </c>
      <c r="J134" s="491">
        <v>120.054</v>
      </c>
      <c r="K134" s="491">
        <v>14.426000000000002</v>
      </c>
      <c r="L134" s="491">
        <v>0</v>
      </c>
      <c r="M134" s="491">
        <v>164.00900000000001</v>
      </c>
      <c r="N134" s="508">
        <v>258.06899999999996</v>
      </c>
      <c r="O134" s="518">
        <v>318006.07300000003</v>
      </c>
      <c r="P134" s="491">
        <v>126289.111</v>
      </c>
      <c r="Q134" s="491">
        <v>0</v>
      </c>
      <c r="R134" s="491">
        <v>9892.4569999999985</v>
      </c>
      <c r="S134" s="491">
        <v>31153.589999999997</v>
      </c>
      <c r="T134" s="491">
        <v>79429.721000000005</v>
      </c>
      <c r="U134" s="491">
        <v>5813.3429999999998</v>
      </c>
      <c r="V134" s="491">
        <v>0</v>
      </c>
      <c r="W134" s="491">
        <v>69948.850000000006</v>
      </c>
      <c r="X134" s="492">
        <v>121768.11199999999</v>
      </c>
      <c r="Y134" s="540">
        <v>44356.245965471979</v>
      </c>
      <c r="Z134" s="541">
        <v>60011.134141914088</v>
      </c>
      <c r="AA134" s="541" t="s">
        <v>708</v>
      </c>
      <c r="AB134" s="541">
        <v>92108.538175046546</v>
      </c>
      <c r="AC134" s="541">
        <v>81284.08841854785</v>
      </c>
      <c r="AD134" s="541">
        <v>55134.717849190092</v>
      </c>
      <c r="AE134" s="541">
        <v>33581.398169970882</v>
      </c>
      <c r="AF134" s="541" t="s">
        <v>708</v>
      </c>
      <c r="AG134" s="541">
        <v>35541.164407644297</v>
      </c>
      <c r="AH134" s="542">
        <v>39320.26964364828</v>
      </c>
    </row>
    <row r="135" spans="2:34" x14ac:dyDescent="0.25">
      <c r="B135" s="81"/>
      <c r="C135" s="43" t="s">
        <v>654</v>
      </c>
      <c r="D135" s="43" t="s">
        <v>655</v>
      </c>
      <c r="E135" s="481">
        <v>129.678</v>
      </c>
      <c r="F135" s="482">
        <v>35.128999999999998</v>
      </c>
      <c r="G135" s="482">
        <v>0</v>
      </c>
      <c r="H135" s="482">
        <v>0</v>
      </c>
      <c r="I135" s="482">
        <v>8.3670000000000009</v>
      </c>
      <c r="J135" s="482">
        <v>26.762</v>
      </c>
      <c r="K135" s="482">
        <v>0</v>
      </c>
      <c r="L135" s="482">
        <v>0</v>
      </c>
      <c r="M135" s="482">
        <v>65.114000000000004</v>
      </c>
      <c r="N135" s="505">
        <v>29.434999999999999</v>
      </c>
      <c r="O135" s="515">
        <v>71018.187000000005</v>
      </c>
      <c r="P135" s="482">
        <v>28218.78</v>
      </c>
      <c r="Q135" s="482">
        <v>0</v>
      </c>
      <c r="R135" s="482">
        <v>0</v>
      </c>
      <c r="S135" s="482">
        <v>8277.19</v>
      </c>
      <c r="T135" s="482">
        <v>19941.59</v>
      </c>
      <c r="U135" s="482">
        <v>0</v>
      </c>
      <c r="V135" s="482">
        <v>0</v>
      </c>
      <c r="W135" s="482">
        <v>29195.241000000002</v>
      </c>
      <c r="X135" s="483">
        <v>13604.165999999999</v>
      </c>
      <c r="Y135" s="531">
        <v>45637.519471305859</v>
      </c>
      <c r="Z135" s="532">
        <v>66940.846593982191</v>
      </c>
      <c r="AA135" s="532" t="s">
        <v>708</v>
      </c>
      <c r="AB135" s="532" t="s">
        <v>708</v>
      </c>
      <c r="AC135" s="532">
        <v>82438.847057886131</v>
      </c>
      <c r="AD135" s="532">
        <v>62095.477418229828</v>
      </c>
      <c r="AE135" s="532" t="s">
        <v>708</v>
      </c>
      <c r="AF135" s="532" t="s">
        <v>708</v>
      </c>
      <c r="AG135" s="532">
        <v>37364.264981417211</v>
      </c>
      <c r="AH135" s="533">
        <v>38514.710378800752</v>
      </c>
    </row>
    <row r="136" spans="2:34" x14ac:dyDescent="0.25">
      <c r="B136" s="81"/>
      <c r="C136" s="43" t="s">
        <v>625</v>
      </c>
      <c r="D136" s="43" t="s">
        <v>626</v>
      </c>
      <c r="E136" s="481">
        <v>40.945</v>
      </c>
      <c r="F136" s="482">
        <v>19.085000000000001</v>
      </c>
      <c r="G136" s="482">
        <v>0</v>
      </c>
      <c r="H136" s="482">
        <v>0.5</v>
      </c>
      <c r="I136" s="482">
        <v>2.2290000000000001</v>
      </c>
      <c r="J136" s="482">
        <v>13.839</v>
      </c>
      <c r="K136" s="482">
        <v>2.5169999999999999</v>
      </c>
      <c r="L136" s="482">
        <v>0</v>
      </c>
      <c r="M136" s="482">
        <v>14.86</v>
      </c>
      <c r="N136" s="505">
        <v>7</v>
      </c>
      <c r="O136" s="515">
        <v>19619.973000000002</v>
      </c>
      <c r="P136" s="482">
        <v>10237.133</v>
      </c>
      <c r="Q136" s="482">
        <v>0</v>
      </c>
      <c r="R136" s="482">
        <v>335.47500000000002</v>
      </c>
      <c r="S136" s="482">
        <v>1536.835</v>
      </c>
      <c r="T136" s="482">
        <v>7166.1509999999998</v>
      </c>
      <c r="U136" s="482">
        <v>1198.672</v>
      </c>
      <c r="V136" s="482">
        <v>0</v>
      </c>
      <c r="W136" s="482">
        <v>5880.8010000000004</v>
      </c>
      <c r="X136" s="483">
        <v>3502.0390000000002</v>
      </c>
      <c r="Y136" s="531">
        <v>39931.56063011357</v>
      </c>
      <c r="Z136" s="532">
        <v>44699.733647716355</v>
      </c>
      <c r="AA136" s="532" t="s">
        <v>708</v>
      </c>
      <c r="AB136" s="532">
        <v>55912.5</v>
      </c>
      <c r="AC136" s="532">
        <v>57456.071481979961</v>
      </c>
      <c r="AD136" s="532">
        <v>43151.907652287009</v>
      </c>
      <c r="AE136" s="532">
        <v>39685.869421268711</v>
      </c>
      <c r="AF136" s="532" t="s">
        <v>708</v>
      </c>
      <c r="AG136" s="532">
        <v>32978.919919246298</v>
      </c>
      <c r="AH136" s="533">
        <v>41690.940476190473</v>
      </c>
    </row>
    <row r="137" spans="2:34" x14ac:dyDescent="0.25">
      <c r="B137" s="81"/>
      <c r="C137" s="43" t="s">
        <v>650</v>
      </c>
      <c r="D137" s="43" t="s">
        <v>651</v>
      </c>
      <c r="E137" s="481">
        <v>115.374</v>
      </c>
      <c r="F137" s="482">
        <v>51.726999999999997</v>
      </c>
      <c r="G137" s="482">
        <v>0</v>
      </c>
      <c r="H137" s="482">
        <v>4.45</v>
      </c>
      <c r="I137" s="482">
        <v>15.36</v>
      </c>
      <c r="J137" s="482">
        <v>30.05</v>
      </c>
      <c r="K137" s="482">
        <v>1.867</v>
      </c>
      <c r="L137" s="482">
        <v>0</v>
      </c>
      <c r="M137" s="482">
        <v>41.161999999999999</v>
      </c>
      <c r="N137" s="505">
        <v>22.484999999999999</v>
      </c>
      <c r="O137" s="515">
        <v>74627.345000000001</v>
      </c>
      <c r="P137" s="482">
        <v>47440.302000000003</v>
      </c>
      <c r="Q137" s="482">
        <v>0</v>
      </c>
      <c r="R137" s="482">
        <v>7090.9309999999996</v>
      </c>
      <c r="S137" s="482">
        <v>16069.188</v>
      </c>
      <c r="T137" s="482">
        <v>22906.030999999999</v>
      </c>
      <c r="U137" s="482">
        <v>1374.152</v>
      </c>
      <c r="V137" s="482">
        <v>0</v>
      </c>
      <c r="W137" s="482">
        <v>16008.46</v>
      </c>
      <c r="X137" s="483">
        <v>11178.583000000001</v>
      </c>
      <c r="Y137" s="531">
        <v>53902.485973153976</v>
      </c>
      <c r="Z137" s="532">
        <v>76427.368685599402</v>
      </c>
      <c r="AA137" s="532" t="s">
        <v>708</v>
      </c>
      <c r="AB137" s="532">
        <v>132788.97003745317</v>
      </c>
      <c r="AC137" s="532">
        <v>87180.924479166657</v>
      </c>
      <c r="AD137" s="532">
        <v>63521.993899057125</v>
      </c>
      <c r="AE137" s="532">
        <v>61335.118728798428</v>
      </c>
      <c r="AF137" s="532" t="s">
        <v>708</v>
      </c>
      <c r="AG137" s="532">
        <v>32409.463420954602</v>
      </c>
      <c r="AH137" s="533">
        <v>41429.779112000593</v>
      </c>
    </row>
    <row r="138" spans="2:34" x14ac:dyDescent="0.25">
      <c r="B138" s="81"/>
      <c r="C138" s="43" t="s">
        <v>508</v>
      </c>
      <c r="D138" s="43" t="s">
        <v>509</v>
      </c>
      <c r="E138" s="481">
        <v>70.525999999999996</v>
      </c>
      <c r="F138" s="482">
        <v>29.216999999999999</v>
      </c>
      <c r="G138" s="482">
        <v>0</v>
      </c>
      <c r="H138" s="482">
        <v>2</v>
      </c>
      <c r="I138" s="482">
        <v>2.2000000000000002</v>
      </c>
      <c r="J138" s="482">
        <v>24.024999999999999</v>
      </c>
      <c r="K138" s="482">
        <v>0.99199999999999999</v>
      </c>
      <c r="L138" s="482">
        <v>0</v>
      </c>
      <c r="M138" s="482">
        <v>21.228999999999999</v>
      </c>
      <c r="N138" s="505">
        <v>20.079999999999998</v>
      </c>
      <c r="O138" s="515">
        <v>37842.031999999999</v>
      </c>
      <c r="P138" s="482">
        <v>18627.508999999998</v>
      </c>
      <c r="Q138" s="482">
        <v>0</v>
      </c>
      <c r="R138" s="482">
        <v>1146.9159999999999</v>
      </c>
      <c r="S138" s="482">
        <v>1795.1379999999999</v>
      </c>
      <c r="T138" s="482">
        <v>15406.513000000001</v>
      </c>
      <c r="U138" s="482">
        <v>278.94200000000001</v>
      </c>
      <c r="V138" s="482">
        <v>0</v>
      </c>
      <c r="W138" s="482">
        <v>8788.1450000000004</v>
      </c>
      <c r="X138" s="483">
        <v>10426.378000000001</v>
      </c>
      <c r="Y138" s="531">
        <v>44714.043993231819</v>
      </c>
      <c r="Z138" s="532">
        <v>53129.767486965342</v>
      </c>
      <c r="AA138" s="532" t="s">
        <v>708</v>
      </c>
      <c r="AB138" s="532">
        <v>47788.166666666664</v>
      </c>
      <c r="AC138" s="532">
        <v>67997.651515151505</v>
      </c>
      <c r="AD138" s="532">
        <v>53439.171002428033</v>
      </c>
      <c r="AE138" s="532">
        <v>23432.627688172044</v>
      </c>
      <c r="AF138" s="532" t="s">
        <v>708</v>
      </c>
      <c r="AG138" s="532">
        <v>34497.405278942329</v>
      </c>
      <c r="AH138" s="533">
        <v>43270.161022576365</v>
      </c>
    </row>
    <row r="139" spans="2:34" x14ac:dyDescent="0.25">
      <c r="B139" s="81"/>
      <c r="C139" s="43" t="s">
        <v>505</v>
      </c>
      <c r="D139" s="43" t="s">
        <v>506</v>
      </c>
      <c r="E139" s="481">
        <v>21.196000000000002</v>
      </c>
      <c r="F139" s="482">
        <v>0</v>
      </c>
      <c r="G139" s="482">
        <v>0</v>
      </c>
      <c r="H139" s="482">
        <v>0</v>
      </c>
      <c r="I139" s="482">
        <v>0</v>
      </c>
      <c r="J139" s="482">
        <v>0</v>
      </c>
      <c r="K139" s="482">
        <v>0</v>
      </c>
      <c r="L139" s="482">
        <v>0</v>
      </c>
      <c r="M139" s="482">
        <v>0</v>
      </c>
      <c r="N139" s="505">
        <v>21.196000000000002</v>
      </c>
      <c r="O139" s="515">
        <v>7876.7860000000001</v>
      </c>
      <c r="P139" s="482">
        <v>0</v>
      </c>
      <c r="Q139" s="482">
        <v>0</v>
      </c>
      <c r="R139" s="482">
        <v>0</v>
      </c>
      <c r="S139" s="482">
        <v>0</v>
      </c>
      <c r="T139" s="482">
        <v>0</v>
      </c>
      <c r="U139" s="482">
        <v>0</v>
      </c>
      <c r="V139" s="482">
        <v>0</v>
      </c>
      <c r="W139" s="482">
        <v>0</v>
      </c>
      <c r="X139" s="483">
        <v>7876.7860000000001</v>
      </c>
      <c r="Y139" s="531">
        <v>30968.052148204064</v>
      </c>
      <c r="Z139" s="532" t="s">
        <v>708</v>
      </c>
      <c r="AA139" s="532" t="s">
        <v>708</v>
      </c>
      <c r="AB139" s="532" t="s">
        <v>708</v>
      </c>
      <c r="AC139" s="532" t="s">
        <v>708</v>
      </c>
      <c r="AD139" s="532" t="s">
        <v>708</v>
      </c>
      <c r="AE139" s="532" t="s">
        <v>708</v>
      </c>
      <c r="AF139" s="532" t="s">
        <v>708</v>
      </c>
      <c r="AG139" s="532" t="s">
        <v>708</v>
      </c>
      <c r="AH139" s="533">
        <v>30968.052148204064</v>
      </c>
    </row>
    <row r="140" spans="2:34" x14ac:dyDescent="0.25">
      <c r="B140" s="81"/>
      <c r="C140" s="43" t="s">
        <v>507</v>
      </c>
      <c r="D140" s="43" t="s">
        <v>243</v>
      </c>
      <c r="E140" s="481">
        <v>219.72800000000001</v>
      </c>
      <c r="F140" s="482">
        <v>40.210999999999999</v>
      </c>
      <c r="G140" s="482">
        <v>0</v>
      </c>
      <c r="H140" s="482">
        <v>2</v>
      </c>
      <c r="I140" s="482">
        <v>3.7829999999999999</v>
      </c>
      <c r="J140" s="482">
        <v>25.378</v>
      </c>
      <c r="K140" s="482">
        <v>9.0500000000000007</v>
      </c>
      <c r="L140" s="482">
        <v>0</v>
      </c>
      <c r="M140" s="482">
        <v>21.643999999999998</v>
      </c>
      <c r="N140" s="505">
        <v>157.87299999999999</v>
      </c>
      <c r="O140" s="515">
        <v>107021.75</v>
      </c>
      <c r="P140" s="482">
        <v>21765.386999999999</v>
      </c>
      <c r="Q140" s="482">
        <v>0</v>
      </c>
      <c r="R140" s="482">
        <v>1319.135</v>
      </c>
      <c r="S140" s="482">
        <v>3475.239</v>
      </c>
      <c r="T140" s="482">
        <v>14009.436</v>
      </c>
      <c r="U140" s="482">
        <v>2961.5770000000002</v>
      </c>
      <c r="V140" s="482">
        <v>0</v>
      </c>
      <c r="W140" s="482">
        <v>10076.203</v>
      </c>
      <c r="X140" s="483">
        <v>75180.160000000003</v>
      </c>
      <c r="Y140" s="531">
        <v>40588.724089176918</v>
      </c>
      <c r="Z140" s="532">
        <v>45106.618835641988</v>
      </c>
      <c r="AA140" s="532" t="s">
        <v>708</v>
      </c>
      <c r="AB140" s="532">
        <v>54963.958333333328</v>
      </c>
      <c r="AC140" s="532">
        <v>76553.859370869686</v>
      </c>
      <c r="AD140" s="532">
        <v>46002.561273544015</v>
      </c>
      <c r="AE140" s="532">
        <v>27270.506445672192</v>
      </c>
      <c r="AF140" s="532" t="s">
        <v>708</v>
      </c>
      <c r="AG140" s="532">
        <v>38795.212684038692</v>
      </c>
      <c r="AH140" s="533">
        <v>39683.880925385172</v>
      </c>
    </row>
    <row r="141" spans="2:34" x14ac:dyDescent="0.25">
      <c r="B141" s="70"/>
      <c r="C141" s="40" t="s">
        <v>556</v>
      </c>
      <c r="D141" s="40" t="s">
        <v>557</v>
      </c>
      <c r="E141" s="490">
        <v>859.59700000000009</v>
      </c>
      <c r="F141" s="491">
        <v>235.989</v>
      </c>
      <c r="G141" s="491">
        <v>0.75</v>
      </c>
      <c r="H141" s="491">
        <v>6.8509999999999991</v>
      </c>
      <c r="I141" s="491">
        <v>30.58</v>
      </c>
      <c r="J141" s="491">
        <v>132.30100000000002</v>
      </c>
      <c r="K141" s="491">
        <v>45.905000000000001</v>
      </c>
      <c r="L141" s="491">
        <v>19.602</v>
      </c>
      <c r="M141" s="491">
        <v>47.922000000000004</v>
      </c>
      <c r="N141" s="508">
        <v>575.68600000000004</v>
      </c>
      <c r="O141" s="518">
        <v>374296.473</v>
      </c>
      <c r="P141" s="491">
        <v>128773.28399999999</v>
      </c>
      <c r="Q141" s="491">
        <v>443.346</v>
      </c>
      <c r="R141" s="491">
        <v>4867.0339999999997</v>
      </c>
      <c r="S141" s="491">
        <v>21822.884000000002</v>
      </c>
      <c r="T141" s="491">
        <v>72362.126000000004</v>
      </c>
      <c r="U141" s="491">
        <v>20823.167999999998</v>
      </c>
      <c r="V141" s="491">
        <v>8454.7260000000006</v>
      </c>
      <c r="W141" s="491">
        <v>24804.920000000002</v>
      </c>
      <c r="X141" s="492">
        <v>220718.269</v>
      </c>
      <c r="Y141" s="540">
        <v>36286.041889397005</v>
      </c>
      <c r="Z141" s="541">
        <v>45472.91187301102</v>
      </c>
      <c r="AA141" s="541">
        <v>49260.666666666672</v>
      </c>
      <c r="AB141" s="541">
        <v>59201.016883180077</v>
      </c>
      <c r="AC141" s="541">
        <v>59469.380858949218</v>
      </c>
      <c r="AD141" s="541">
        <v>45579.225906581705</v>
      </c>
      <c r="AE141" s="541">
        <v>37801.19812656573</v>
      </c>
      <c r="AF141" s="541">
        <v>35943.296602387512</v>
      </c>
      <c r="AG141" s="541">
        <v>43134.190281429546</v>
      </c>
      <c r="AH141" s="542">
        <v>31950.037144091279</v>
      </c>
    </row>
    <row r="142" spans="2:34" x14ac:dyDescent="0.25">
      <c r="B142" s="81"/>
      <c r="C142" s="43" t="s">
        <v>495</v>
      </c>
      <c r="D142" s="43" t="s">
        <v>229</v>
      </c>
      <c r="E142" s="481">
        <v>49.658000000000001</v>
      </c>
      <c r="F142" s="482">
        <v>10.007</v>
      </c>
      <c r="G142" s="482">
        <v>0</v>
      </c>
      <c r="H142" s="482">
        <v>0.85</v>
      </c>
      <c r="I142" s="482">
        <v>2.1930000000000001</v>
      </c>
      <c r="J142" s="482">
        <v>6.8</v>
      </c>
      <c r="K142" s="482">
        <v>0.16400000000000001</v>
      </c>
      <c r="L142" s="482">
        <v>0</v>
      </c>
      <c r="M142" s="482">
        <v>14.585000000000001</v>
      </c>
      <c r="N142" s="505">
        <v>25.065999999999999</v>
      </c>
      <c r="O142" s="515">
        <v>24092.57</v>
      </c>
      <c r="P142" s="482">
        <v>5670.116</v>
      </c>
      <c r="Q142" s="482">
        <v>0</v>
      </c>
      <c r="R142" s="482">
        <v>980.78499999999997</v>
      </c>
      <c r="S142" s="482">
        <v>1086.518</v>
      </c>
      <c r="T142" s="482">
        <v>3486.05</v>
      </c>
      <c r="U142" s="482">
        <v>116.76300000000001</v>
      </c>
      <c r="V142" s="482">
        <v>0</v>
      </c>
      <c r="W142" s="482">
        <v>6925.4340000000002</v>
      </c>
      <c r="X142" s="483">
        <v>11497.02</v>
      </c>
      <c r="Y142" s="531">
        <v>40430.830211983295</v>
      </c>
      <c r="Z142" s="532">
        <v>47217.91412677792</v>
      </c>
      <c r="AA142" s="532" t="s">
        <v>708</v>
      </c>
      <c r="AB142" s="532">
        <v>96155.392156862727</v>
      </c>
      <c r="AC142" s="532">
        <v>41287.353701170388</v>
      </c>
      <c r="AD142" s="532">
        <v>42721.200980392161</v>
      </c>
      <c r="AE142" s="532">
        <v>59330.792682926833</v>
      </c>
      <c r="AF142" s="532" t="s">
        <v>708</v>
      </c>
      <c r="AG142" s="532">
        <v>39569.386355845047</v>
      </c>
      <c r="AH142" s="533">
        <v>38222.492619484561</v>
      </c>
    </row>
    <row r="143" spans="2:34" x14ac:dyDescent="0.25">
      <c r="B143" s="81"/>
      <c r="C143" s="43" t="s">
        <v>579</v>
      </c>
      <c r="D143" s="43" t="s">
        <v>254</v>
      </c>
      <c r="E143" s="481">
        <v>32.244999999999997</v>
      </c>
      <c r="F143" s="482">
        <v>10.161</v>
      </c>
      <c r="G143" s="482">
        <v>0</v>
      </c>
      <c r="H143" s="482">
        <v>0.625</v>
      </c>
      <c r="I143" s="482">
        <v>3.7080000000000002</v>
      </c>
      <c r="J143" s="482">
        <v>5.0830000000000002</v>
      </c>
      <c r="K143" s="482">
        <v>0.745</v>
      </c>
      <c r="L143" s="482">
        <v>0</v>
      </c>
      <c r="M143" s="482">
        <v>0.70799999999999996</v>
      </c>
      <c r="N143" s="505">
        <v>21.376000000000001</v>
      </c>
      <c r="O143" s="515">
        <v>15795.731</v>
      </c>
      <c r="P143" s="482">
        <v>5951.8249999999998</v>
      </c>
      <c r="Q143" s="482">
        <v>0</v>
      </c>
      <c r="R143" s="482">
        <v>380.49299999999999</v>
      </c>
      <c r="S143" s="482">
        <v>2222.1239999999998</v>
      </c>
      <c r="T143" s="482">
        <v>3086.3980000000001</v>
      </c>
      <c r="U143" s="482">
        <v>262.81</v>
      </c>
      <c r="V143" s="482">
        <v>0</v>
      </c>
      <c r="W143" s="482">
        <v>266.60500000000002</v>
      </c>
      <c r="X143" s="483">
        <v>9577.3009999999995</v>
      </c>
      <c r="Y143" s="531">
        <v>40822.171396082085</v>
      </c>
      <c r="Z143" s="532">
        <v>48812.657874881079</v>
      </c>
      <c r="AA143" s="532" t="s">
        <v>708</v>
      </c>
      <c r="AB143" s="532">
        <v>50732.400000000009</v>
      </c>
      <c r="AC143" s="532">
        <v>49939.859762675289</v>
      </c>
      <c r="AD143" s="532">
        <v>50600.006557807072</v>
      </c>
      <c r="AE143" s="532">
        <v>29397.09172259508</v>
      </c>
      <c r="AF143" s="532" t="s">
        <v>708</v>
      </c>
      <c r="AG143" s="532">
        <v>31380.061205273076</v>
      </c>
      <c r="AH143" s="533">
        <v>37336.658713822355</v>
      </c>
    </row>
    <row r="144" spans="2:34" x14ac:dyDescent="0.25">
      <c r="B144" s="81"/>
      <c r="C144" s="43" t="s">
        <v>580</v>
      </c>
      <c r="D144" s="43" t="s">
        <v>280</v>
      </c>
      <c r="E144" s="481">
        <v>38.109000000000002</v>
      </c>
      <c r="F144" s="482">
        <v>24.538</v>
      </c>
      <c r="G144" s="482">
        <v>0</v>
      </c>
      <c r="H144" s="482">
        <v>0</v>
      </c>
      <c r="I144" s="482">
        <v>1.25</v>
      </c>
      <c r="J144" s="482">
        <v>8.5779999999999994</v>
      </c>
      <c r="K144" s="482">
        <v>14.71</v>
      </c>
      <c r="L144" s="482">
        <v>0</v>
      </c>
      <c r="M144" s="482">
        <v>0.875</v>
      </c>
      <c r="N144" s="505">
        <v>12.696</v>
      </c>
      <c r="O144" s="515">
        <v>19141.455000000002</v>
      </c>
      <c r="P144" s="482">
        <v>12618.879000000001</v>
      </c>
      <c r="Q144" s="482">
        <v>0</v>
      </c>
      <c r="R144" s="482">
        <v>0</v>
      </c>
      <c r="S144" s="482">
        <v>573.02099999999996</v>
      </c>
      <c r="T144" s="482">
        <v>5334.7709999999997</v>
      </c>
      <c r="U144" s="482">
        <v>6709.8869999999997</v>
      </c>
      <c r="V144" s="482">
        <v>1.2</v>
      </c>
      <c r="W144" s="482">
        <v>729.76</v>
      </c>
      <c r="X144" s="483">
        <v>5792.8159999999998</v>
      </c>
      <c r="Y144" s="531">
        <v>41856.812039150856</v>
      </c>
      <c r="Z144" s="532">
        <v>42854.888336457741</v>
      </c>
      <c r="AA144" s="532" t="s">
        <v>708</v>
      </c>
      <c r="AB144" s="532" t="s">
        <v>708</v>
      </c>
      <c r="AC144" s="532">
        <v>38201.4</v>
      </c>
      <c r="AD144" s="532">
        <v>51826.09582653299</v>
      </c>
      <c r="AE144" s="532">
        <v>38012.049626104694</v>
      </c>
      <c r="AF144" s="532" t="s">
        <v>708</v>
      </c>
      <c r="AG144" s="532">
        <v>69500.952380952382</v>
      </c>
      <c r="AH144" s="533">
        <v>38022.579290065107</v>
      </c>
    </row>
    <row r="145" spans="2:34" x14ac:dyDescent="0.25">
      <c r="B145" s="81"/>
      <c r="C145" s="43" t="s">
        <v>558</v>
      </c>
      <c r="D145" s="43" t="s">
        <v>559</v>
      </c>
      <c r="E145" s="481">
        <v>28.468</v>
      </c>
      <c r="F145" s="482">
        <v>13.843</v>
      </c>
      <c r="G145" s="482">
        <v>0</v>
      </c>
      <c r="H145" s="482">
        <v>0.313</v>
      </c>
      <c r="I145" s="482">
        <v>2.3330000000000002</v>
      </c>
      <c r="J145" s="482">
        <v>8.7270000000000003</v>
      </c>
      <c r="K145" s="482">
        <v>2.4700000000000002</v>
      </c>
      <c r="L145" s="482">
        <v>0</v>
      </c>
      <c r="M145" s="482">
        <v>0</v>
      </c>
      <c r="N145" s="505">
        <v>14.625</v>
      </c>
      <c r="O145" s="515">
        <v>13761.215</v>
      </c>
      <c r="P145" s="482">
        <v>7530.2359999999999</v>
      </c>
      <c r="Q145" s="482">
        <v>0</v>
      </c>
      <c r="R145" s="482">
        <v>259.55200000000002</v>
      </c>
      <c r="S145" s="482">
        <v>1376.8810000000001</v>
      </c>
      <c r="T145" s="482">
        <v>4755.0389999999998</v>
      </c>
      <c r="U145" s="482">
        <v>1138.7639999999999</v>
      </c>
      <c r="V145" s="482">
        <v>0</v>
      </c>
      <c r="W145" s="482">
        <v>0</v>
      </c>
      <c r="X145" s="483">
        <v>6230.9790000000003</v>
      </c>
      <c r="Y145" s="531">
        <v>40282.700458994892</v>
      </c>
      <c r="Z145" s="532">
        <v>45331.190252594577</v>
      </c>
      <c r="AA145" s="532" t="s">
        <v>708</v>
      </c>
      <c r="AB145" s="532">
        <v>69103.301384451537</v>
      </c>
      <c r="AC145" s="532">
        <v>49181.347335333616</v>
      </c>
      <c r="AD145" s="532">
        <v>45405.437149077581</v>
      </c>
      <c r="AE145" s="532">
        <v>38419.838056680157</v>
      </c>
      <c r="AF145" s="532" t="s">
        <v>708</v>
      </c>
      <c r="AG145" s="532" t="s">
        <v>708</v>
      </c>
      <c r="AH145" s="533">
        <v>35504.153846153851</v>
      </c>
    </row>
    <row r="146" spans="2:34" x14ac:dyDescent="0.25">
      <c r="B146" s="81"/>
      <c r="C146" s="43" t="s">
        <v>681</v>
      </c>
      <c r="D146" s="43" t="s">
        <v>620</v>
      </c>
      <c r="E146" s="481">
        <v>54.7</v>
      </c>
      <c r="F146" s="482">
        <v>33.673999999999999</v>
      </c>
      <c r="G146" s="482">
        <v>0</v>
      </c>
      <c r="H146" s="482">
        <v>0.56299999999999994</v>
      </c>
      <c r="I146" s="482">
        <v>1.95</v>
      </c>
      <c r="J146" s="482">
        <v>28.786000000000001</v>
      </c>
      <c r="K146" s="482">
        <v>1.375</v>
      </c>
      <c r="L146" s="482">
        <v>1</v>
      </c>
      <c r="M146" s="482">
        <v>5.19</v>
      </c>
      <c r="N146" s="505">
        <v>15.836</v>
      </c>
      <c r="O146" s="515">
        <v>24584.097000000002</v>
      </c>
      <c r="P146" s="482">
        <v>15697.9</v>
      </c>
      <c r="Q146" s="482">
        <v>0</v>
      </c>
      <c r="R146" s="482">
        <v>310.49099999999999</v>
      </c>
      <c r="S146" s="482">
        <v>1444.6769999999999</v>
      </c>
      <c r="T146" s="482">
        <v>13008.311</v>
      </c>
      <c r="U146" s="482">
        <v>588.20899999999995</v>
      </c>
      <c r="V146" s="482">
        <v>346.21199999999999</v>
      </c>
      <c r="W146" s="482">
        <v>2187.424</v>
      </c>
      <c r="X146" s="483">
        <v>6698.7730000000001</v>
      </c>
      <c r="Y146" s="531">
        <v>37452.92047531993</v>
      </c>
      <c r="Z146" s="532">
        <v>38847.72623784918</v>
      </c>
      <c r="AA146" s="532" t="s">
        <v>708</v>
      </c>
      <c r="AB146" s="532">
        <v>45957.815275310844</v>
      </c>
      <c r="AC146" s="532">
        <v>61738.333333333336</v>
      </c>
      <c r="AD146" s="532">
        <v>37658.094791449541</v>
      </c>
      <c r="AE146" s="532">
        <v>35649.030303030304</v>
      </c>
      <c r="AF146" s="532">
        <v>28851</v>
      </c>
      <c r="AG146" s="532">
        <v>35122.414900449578</v>
      </c>
      <c r="AH146" s="533">
        <v>35250.763029384521</v>
      </c>
    </row>
    <row r="147" spans="2:34" x14ac:dyDescent="0.25">
      <c r="B147" s="81"/>
      <c r="C147" s="43" t="s">
        <v>491</v>
      </c>
      <c r="D147" s="43" t="s">
        <v>492</v>
      </c>
      <c r="E147" s="481">
        <v>29.122</v>
      </c>
      <c r="F147" s="482">
        <v>12.813000000000001</v>
      </c>
      <c r="G147" s="482">
        <v>0</v>
      </c>
      <c r="H147" s="482">
        <v>0</v>
      </c>
      <c r="I147" s="482">
        <v>3</v>
      </c>
      <c r="J147" s="482">
        <v>3.9380000000000002</v>
      </c>
      <c r="K147" s="482">
        <v>5.875</v>
      </c>
      <c r="L147" s="482">
        <v>0</v>
      </c>
      <c r="M147" s="482">
        <v>0</v>
      </c>
      <c r="N147" s="505">
        <v>16.309000000000001</v>
      </c>
      <c r="O147" s="515">
        <v>14475.15</v>
      </c>
      <c r="P147" s="482">
        <v>6827.902</v>
      </c>
      <c r="Q147" s="482">
        <v>0</v>
      </c>
      <c r="R147" s="482">
        <v>0</v>
      </c>
      <c r="S147" s="482">
        <v>1886.807</v>
      </c>
      <c r="T147" s="482">
        <v>2382.319</v>
      </c>
      <c r="U147" s="482">
        <v>2558.7759999999998</v>
      </c>
      <c r="V147" s="482">
        <v>0</v>
      </c>
      <c r="W147" s="482">
        <v>0</v>
      </c>
      <c r="X147" s="483">
        <v>7647.2479999999996</v>
      </c>
      <c r="Y147" s="531">
        <v>41421.004738685529</v>
      </c>
      <c r="Z147" s="532">
        <v>44407.385728036621</v>
      </c>
      <c r="AA147" s="532" t="s">
        <v>708</v>
      </c>
      <c r="AB147" s="532" t="s">
        <v>708</v>
      </c>
      <c r="AC147" s="532">
        <v>52411.305555555547</v>
      </c>
      <c r="AD147" s="532">
        <v>50413.04807855087</v>
      </c>
      <c r="AE147" s="532">
        <v>36294.695035460987</v>
      </c>
      <c r="AF147" s="532" t="s">
        <v>708</v>
      </c>
      <c r="AG147" s="532" t="s">
        <v>708</v>
      </c>
      <c r="AH147" s="533">
        <v>39074.7848836021</v>
      </c>
    </row>
    <row r="148" spans="2:34" x14ac:dyDescent="0.25">
      <c r="B148" s="81"/>
      <c r="C148" s="43" t="s">
        <v>493</v>
      </c>
      <c r="D148" s="43" t="s">
        <v>494</v>
      </c>
      <c r="E148" s="481">
        <v>87.950999999999993</v>
      </c>
      <c r="F148" s="482">
        <v>65.721999999999994</v>
      </c>
      <c r="G148" s="482">
        <v>0</v>
      </c>
      <c r="H148" s="482">
        <v>2.5</v>
      </c>
      <c r="I148" s="482">
        <v>7.375</v>
      </c>
      <c r="J148" s="482">
        <v>47.405999999999999</v>
      </c>
      <c r="K148" s="482">
        <v>7.4409999999999998</v>
      </c>
      <c r="L148" s="482">
        <v>1</v>
      </c>
      <c r="M148" s="482">
        <v>2.5790000000000002</v>
      </c>
      <c r="N148" s="505">
        <v>19.649999999999999</v>
      </c>
      <c r="O148" s="515">
        <v>42282.995000000003</v>
      </c>
      <c r="P148" s="482">
        <v>34100.731</v>
      </c>
      <c r="Q148" s="482">
        <v>0</v>
      </c>
      <c r="R148" s="482">
        <v>1073.857</v>
      </c>
      <c r="S148" s="482">
        <v>4294.6760000000004</v>
      </c>
      <c r="T148" s="482">
        <v>24962.223000000002</v>
      </c>
      <c r="U148" s="482">
        <v>3385.1080000000002</v>
      </c>
      <c r="V148" s="482">
        <v>384.86700000000002</v>
      </c>
      <c r="W148" s="482">
        <v>1245.4469999999999</v>
      </c>
      <c r="X148" s="483">
        <v>6936.817</v>
      </c>
      <c r="Y148" s="531">
        <v>40063.022781624619</v>
      </c>
      <c r="Z148" s="532">
        <v>43238.604779728754</v>
      </c>
      <c r="AA148" s="532" t="s">
        <v>708</v>
      </c>
      <c r="AB148" s="532">
        <v>35795.233333333337</v>
      </c>
      <c r="AC148" s="532">
        <v>48527.412429378535</v>
      </c>
      <c r="AD148" s="532">
        <v>43880.210310931114</v>
      </c>
      <c r="AE148" s="532">
        <v>37910.54069793487</v>
      </c>
      <c r="AF148" s="532">
        <v>32072.250000000004</v>
      </c>
      <c r="AG148" s="532">
        <v>40243.214424195423</v>
      </c>
      <c r="AH148" s="533">
        <v>29418.223070398642</v>
      </c>
    </row>
    <row r="149" spans="2:34" x14ac:dyDescent="0.25">
      <c r="B149" s="81"/>
      <c r="C149" s="43" t="s">
        <v>682</v>
      </c>
      <c r="D149" s="43" t="s">
        <v>683</v>
      </c>
      <c r="E149" s="481">
        <v>32.32</v>
      </c>
      <c r="F149" s="482">
        <v>19.402999999999999</v>
      </c>
      <c r="G149" s="482">
        <v>0</v>
      </c>
      <c r="H149" s="482">
        <v>1</v>
      </c>
      <c r="I149" s="482">
        <v>4.8209999999999997</v>
      </c>
      <c r="J149" s="482">
        <v>10.603</v>
      </c>
      <c r="K149" s="482">
        <v>2.9790000000000001</v>
      </c>
      <c r="L149" s="482">
        <v>0</v>
      </c>
      <c r="M149" s="482">
        <v>1.302</v>
      </c>
      <c r="N149" s="505">
        <v>11.615</v>
      </c>
      <c r="O149" s="515">
        <v>20802.373</v>
      </c>
      <c r="P149" s="482">
        <v>14790.620999999999</v>
      </c>
      <c r="Q149" s="482">
        <v>0</v>
      </c>
      <c r="R149" s="482">
        <v>880.1</v>
      </c>
      <c r="S149" s="482">
        <v>5114.5029999999997</v>
      </c>
      <c r="T149" s="482">
        <v>7214.6469999999999</v>
      </c>
      <c r="U149" s="482">
        <v>1581.3710000000001</v>
      </c>
      <c r="V149" s="482">
        <v>0</v>
      </c>
      <c r="W149" s="482">
        <v>670.34199999999998</v>
      </c>
      <c r="X149" s="483">
        <v>5341.41</v>
      </c>
      <c r="Y149" s="531">
        <v>53636.481538778877</v>
      </c>
      <c r="Z149" s="532">
        <v>63523.772097098394</v>
      </c>
      <c r="AA149" s="532" t="s">
        <v>708</v>
      </c>
      <c r="AB149" s="532">
        <v>73341.666666666672</v>
      </c>
      <c r="AC149" s="532">
        <v>88406.675655119951</v>
      </c>
      <c r="AD149" s="532">
        <v>56702.874972492064</v>
      </c>
      <c r="AE149" s="532">
        <v>44236.628622580291</v>
      </c>
      <c r="AF149" s="532" t="s">
        <v>708</v>
      </c>
      <c r="AG149" s="532">
        <v>42904.633896569379</v>
      </c>
      <c r="AH149" s="533">
        <v>38322.643133878606</v>
      </c>
    </row>
    <row r="150" spans="2:34" x14ac:dyDescent="0.25">
      <c r="B150" s="81"/>
      <c r="C150" s="43" t="s">
        <v>684</v>
      </c>
      <c r="D150" s="43" t="s">
        <v>685</v>
      </c>
      <c r="E150" s="481">
        <v>47.506</v>
      </c>
      <c r="F150" s="482">
        <v>14.4</v>
      </c>
      <c r="G150" s="482">
        <v>0</v>
      </c>
      <c r="H150" s="482">
        <v>1</v>
      </c>
      <c r="I150" s="482">
        <v>3.5</v>
      </c>
      <c r="J150" s="482">
        <v>7.4</v>
      </c>
      <c r="K150" s="482">
        <v>2.5</v>
      </c>
      <c r="L150" s="482">
        <v>0</v>
      </c>
      <c r="M150" s="482">
        <v>16.78</v>
      </c>
      <c r="N150" s="505">
        <v>16.326000000000001</v>
      </c>
      <c r="O150" s="515">
        <v>27486.633000000002</v>
      </c>
      <c r="P150" s="482">
        <v>9339.06</v>
      </c>
      <c r="Q150" s="482">
        <v>0</v>
      </c>
      <c r="R150" s="482">
        <v>926.55600000000004</v>
      </c>
      <c r="S150" s="482">
        <v>3386.5650000000001</v>
      </c>
      <c r="T150" s="482">
        <v>4057.489</v>
      </c>
      <c r="U150" s="482">
        <v>968.45</v>
      </c>
      <c r="V150" s="482">
        <v>0</v>
      </c>
      <c r="W150" s="482">
        <v>8859.9850000000006</v>
      </c>
      <c r="X150" s="483">
        <v>9287.5879999999997</v>
      </c>
      <c r="Y150" s="531">
        <v>48216.072706605482</v>
      </c>
      <c r="Z150" s="532">
        <v>54045.486111111102</v>
      </c>
      <c r="AA150" s="532" t="s">
        <v>708</v>
      </c>
      <c r="AB150" s="532">
        <v>77213.000000000015</v>
      </c>
      <c r="AC150" s="532">
        <v>80632.500000000015</v>
      </c>
      <c r="AD150" s="532">
        <v>45692.443693693691</v>
      </c>
      <c r="AE150" s="532">
        <v>32281.666666666668</v>
      </c>
      <c r="AF150" s="532" t="s">
        <v>708</v>
      </c>
      <c r="AG150" s="532">
        <v>44000.720103297572</v>
      </c>
      <c r="AH150" s="533">
        <v>47406.937808812108</v>
      </c>
    </row>
    <row r="151" spans="2:34" x14ac:dyDescent="0.25">
      <c r="B151" s="81"/>
      <c r="C151" s="43" t="s">
        <v>226</v>
      </c>
      <c r="D151" s="43" t="s">
        <v>227</v>
      </c>
      <c r="E151" s="481">
        <v>69.965000000000003</v>
      </c>
      <c r="F151" s="482">
        <v>0</v>
      </c>
      <c r="G151" s="482">
        <v>0</v>
      </c>
      <c r="H151" s="482">
        <v>0</v>
      </c>
      <c r="I151" s="482">
        <v>0</v>
      </c>
      <c r="J151" s="482">
        <v>0</v>
      </c>
      <c r="K151" s="482">
        <v>0</v>
      </c>
      <c r="L151" s="482">
        <v>0</v>
      </c>
      <c r="M151" s="482">
        <v>0</v>
      </c>
      <c r="N151" s="505">
        <v>69.965000000000003</v>
      </c>
      <c r="O151" s="515">
        <v>16206.03</v>
      </c>
      <c r="P151" s="482">
        <v>0</v>
      </c>
      <c r="Q151" s="482">
        <v>0</v>
      </c>
      <c r="R151" s="482">
        <v>0</v>
      </c>
      <c r="S151" s="482">
        <v>0</v>
      </c>
      <c r="T151" s="482">
        <v>0</v>
      </c>
      <c r="U151" s="482">
        <v>0</v>
      </c>
      <c r="V151" s="482">
        <v>0</v>
      </c>
      <c r="W151" s="482">
        <v>0</v>
      </c>
      <c r="X151" s="483">
        <v>16206.03</v>
      </c>
      <c r="Y151" s="531">
        <v>19302.544129207461</v>
      </c>
      <c r="Z151" s="532" t="s">
        <v>708</v>
      </c>
      <c r="AA151" s="532" t="s">
        <v>708</v>
      </c>
      <c r="AB151" s="532" t="s">
        <v>708</v>
      </c>
      <c r="AC151" s="532" t="s">
        <v>708</v>
      </c>
      <c r="AD151" s="532" t="s">
        <v>708</v>
      </c>
      <c r="AE151" s="532" t="s">
        <v>708</v>
      </c>
      <c r="AF151" s="532" t="s">
        <v>708</v>
      </c>
      <c r="AG151" s="532" t="s">
        <v>708</v>
      </c>
      <c r="AH151" s="533">
        <v>19302.544129207461</v>
      </c>
    </row>
    <row r="152" spans="2:34" x14ac:dyDescent="0.25">
      <c r="B152" s="81"/>
      <c r="C152" s="43" t="s">
        <v>555</v>
      </c>
      <c r="D152" s="43" t="s">
        <v>243</v>
      </c>
      <c r="E152" s="481">
        <v>389.553</v>
      </c>
      <c r="F152" s="482">
        <v>31.428000000000001</v>
      </c>
      <c r="G152" s="482">
        <v>0.75</v>
      </c>
      <c r="H152" s="482">
        <v>0</v>
      </c>
      <c r="I152" s="482">
        <v>0.45</v>
      </c>
      <c r="J152" s="482">
        <v>4.9800000000000004</v>
      </c>
      <c r="K152" s="482">
        <v>7.6459999999999999</v>
      </c>
      <c r="L152" s="482">
        <v>17.602</v>
      </c>
      <c r="M152" s="482">
        <v>5.9029999999999996</v>
      </c>
      <c r="N152" s="505">
        <v>352.22199999999998</v>
      </c>
      <c r="O152" s="515">
        <v>155668.22399999999</v>
      </c>
      <c r="P152" s="482">
        <v>16246.013999999999</v>
      </c>
      <c r="Q152" s="482">
        <v>443.346</v>
      </c>
      <c r="R152" s="482">
        <v>55.2</v>
      </c>
      <c r="S152" s="482">
        <v>437.11200000000002</v>
      </c>
      <c r="T152" s="482">
        <v>4074.8789999999999</v>
      </c>
      <c r="U152" s="482">
        <v>3513.03</v>
      </c>
      <c r="V152" s="482">
        <v>7722.4470000000001</v>
      </c>
      <c r="W152" s="482">
        <v>3919.9229999999998</v>
      </c>
      <c r="X152" s="483">
        <v>135502.28700000001</v>
      </c>
      <c r="Y152" s="531">
        <v>33300.608646320266</v>
      </c>
      <c r="Z152" s="532">
        <v>43077.335497009037</v>
      </c>
      <c r="AA152" s="532">
        <v>49260.666666666672</v>
      </c>
      <c r="AB152" s="532" t="s">
        <v>708</v>
      </c>
      <c r="AC152" s="532">
        <v>80946.666666666672</v>
      </c>
      <c r="AD152" s="532">
        <v>68187.399598393575</v>
      </c>
      <c r="AE152" s="532">
        <v>38288.320690557157</v>
      </c>
      <c r="AF152" s="532">
        <v>36560.461879331895</v>
      </c>
      <c r="AG152" s="532">
        <v>55338.006098593927</v>
      </c>
      <c r="AH152" s="533">
        <v>32058.920936227729</v>
      </c>
    </row>
    <row r="153" spans="2:34" x14ac:dyDescent="0.25">
      <c r="B153" s="70"/>
      <c r="C153" s="40" t="s">
        <v>438</v>
      </c>
      <c r="D153" s="40" t="s">
        <v>439</v>
      </c>
      <c r="E153" s="490">
        <v>565.60900000000004</v>
      </c>
      <c r="F153" s="491">
        <v>196.59299999999999</v>
      </c>
      <c r="G153" s="491">
        <v>0</v>
      </c>
      <c r="H153" s="491">
        <v>2.5</v>
      </c>
      <c r="I153" s="491">
        <v>27.230999999999998</v>
      </c>
      <c r="J153" s="491">
        <v>118.46</v>
      </c>
      <c r="K153" s="491">
        <v>12.994</v>
      </c>
      <c r="L153" s="491">
        <v>35.408000000000001</v>
      </c>
      <c r="M153" s="491">
        <v>40.173999999999992</v>
      </c>
      <c r="N153" s="508">
        <v>328.84500000000003</v>
      </c>
      <c r="O153" s="518">
        <v>257317.20399999997</v>
      </c>
      <c r="P153" s="491">
        <v>113104.93300000002</v>
      </c>
      <c r="Q153" s="491">
        <v>0</v>
      </c>
      <c r="R153" s="491">
        <v>1935.5429999999999</v>
      </c>
      <c r="S153" s="491">
        <v>20895.698999999997</v>
      </c>
      <c r="T153" s="491">
        <v>69527.142999999996</v>
      </c>
      <c r="U153" s="491">
        <v>5949.5789999999997</v>
      </c>
      <c r="V153" s="491">
        <v>14796.969000000001</v>
      </c>
      <c r="W153" s="491">
        <v>20960.037</v>
      </c>
      <c r="X153" s="492">
        <v>123252.234</v>
      </c>
      <c r="Y153" s="540">
        <v>37911.52604243096</v>
      </c>
      <c r="Z153" s="541">
        <v>47943.777669262563</v>
      </c>
      <c r="AA153" s="541" t="s">
        <v>708</v>
      </c>
      <c r="AB153" s="541">
        <v>64518.099999999991</v>
      </c>
      <c r="AC153" s="541">
        <v>63945.806250229507</v>
      </c>
      <c r="AD153" s="541">
        <v>48910.42194270921</v>
      </c>
      <c r="AE153" s="541">
        <v>38155.937355702627</v>
      </c>
      <c r="AF153" s="541">
        <v>34824.919509715321</v>
      </c>
      <c r="AG153" s="541">
        <v>43477.616119878541</v>
      </c>
      <c r="AH153" s="542">
        <v>31233.619182289527</v>
      </c>
    </row>
    <row r="154" spans="2:34" x14ac:dyDescent="0.25">
      <c r="B154" s="81"/>
      <c r="C154" s="43" t="s">
        <v>440</v>
      </c>
      <c r="D154" s="43" t="s">
        <v>229</v>
      </c>
      <c r="E154" s="481">
        <v>34.018999999999998</v>
      </c>
      <c r="F154" s="482">
        <v>14.189</v>
      </c>
      <c r="G154" s="482">
        <v>0</v>
      </c>
      <c r="H154" s="482">
        <v>2.5</v>
      </c>
      <c r="I154" s="482">
        <v>5.3170000000000002</v>
      </c>
      <c r="J154" s="482">
        <v>5.6470000000000002</v>
      </c>
      <c r="K154" s="482">
        <v>2.5000000000000001E-2</v>
      </c>
      <c r="L154" s="482">
        <v>0.7</v>
      </c>
      <c r="M154" s="482">
        <v>2.2909999999999999</v>
      </c>
      <c r="N154" s="505">
        <v>17.54</v>
      </c>
      <c r="O154" s="515">
        <v>19346.805</v>
      </c>
      <c r="P154" s="482">
        <v>10563.958000000001</v>
      </c>
      <c r="Q154" s="482">
        <v>0</v>
      </c>
      <c r="R154" s="482">
        <v>1935.5429999999999</v>
      </c>
      <c r="S154" s="482">
        <v>4707.3280000000004</v>
      </c>
      <c r="T154" s="482">
        <v>3604.0529999999999</v>
      </c>
      <c r="U154" s="482">
        <v>9.4090000000000007</v>
      </c>
      <c r="V154" s="482">
        <v>307.625</v>
      </c>
      <c r="W154" s="482">
        <v>1372.3720000000001</v>
      </c>
      <c r="X154" s="483">
        <v>7410.4750000000004</v>
      </c>
      <c r="Y154" s="531">
        <v>47392.155854081546</v>
      </c>
      <c r="Z154" s="532">
        <v>62043.120257476454</v>
      </c>
      <c r="AA154" s="532" t="s">
        <v>708</v>
      </c>
      <c r="AB154" s="532">
        <v>64518.099999999991</v>
      </c>
      <c r="AC154" s="532">
        <v>73777.94495642907</v>
      </c>
      <c r="AD154" s="532">
        <v>53185.363910040731</v>
      </c>
      <c r="AE154" s="532">
        <v>31363.333333333332</v>
      </c>
      <c r="AF154" s="532">
        <v>36622.023809523809</v>
      </c>
      <c r="AG154" s="532">
        <v>49918.958242397792</v>
      </c>
      <c r="AH154" s="533">
        <v>35207.501900418094</v>
      </c>
    </row>
    <row r="155" spans="2:34" x14ac:dyDescent="0.25">
      <c r="B155" s="81"/>
      <c r="C155" s="43" t="s">
        <v>441</v>
      </c>
      <c r="D155" s="43" t="s">
        <v>442</v>
      </c>
      <c r="E155" s="481">
        <v>18.925000000000001</v>
      </c>
      <c r="F155" s="482">
        <v>6.4740000000000002</v>
      </c>
      <c r="G155" s="482">
        <v>0</v>
      </c>
      <c r="H155" s="482">
        <v>0</v>
      </c>
      <c r="I155" s="482">
        <v>1.157</v>
      </c>
      <c r="J155" s="482">
        <v>4.37</v>
      </c>
      <c r="K155" s="482">
        <v>0.13300000000000001</v>
      </c>
      <c r="L155" s="482">
        <v>0.81299999999999994</v>
      </c>
      <c r="M155" s="482">
        <v>1.9139999999999999</v>
      </c>
      <c r="N155" s="505">
        <v>10.538</v>
      </c>
      <c r="O155" s="515">
        <v>11551.851000000001</v>
      </c>
      <c r="P155" s="482">
        <v>4697.4170000000004</v>
      </c>
      <c r="Q155" s="482">
        <v>0</v>
      </c>
      <c r="R155" s="482">
        <v>0</v>
      </c>
      <c r="S155" s="482">
        <v>1153.444</v>
      </c>
      <c r="T155" s="482">
        <v>3090.2049999999999</v>
      </c>
      <c r="U155" s="482">
        <v>57.723999999999997</v>
      </c>
      <c r="V155" s="482">
        <v>396.04399999999998</v>
      </c>
      <c r="W155" s="482">
        <v>820.34900000000005</v>
      </c>
      <c r="X155" s="483">
        <v>6034.085</v>
      </c>
      <c r="Y155" s="531">
        <v>50866.803170409519</v>
      </c>
      <c r="Z155" s="532">
        <v>60465.155493769947</v>
      </c>
      <c r="AA155" s="532" t="s">
        <v>708</v>
      </c>
      <c r="AB155" s="532" t="s">
        <v>708</v>
      </c>
      <c r="AC155" s="532">
        <v>83077.211178334765</v>
      </c>
      <c r="AD155" s="532">
        <v>58928.394355453856</v>
      </c>
      <c r="AE155" s="532">
        <v>36167.919799498741</v>
      </c>
      <c r="AF155" s="532">
        <v>40594.915949159491</v>
      </c>
      <c r="AG155" s="532">
        <v>35717.041100661794</v>
      </c>
      <c r="AH155" s="533">
        <v>47716.873853356105</v>
      </c>
    </row>
    <row r="156" spans="2:34" x14ac:dyDescent="0.25">
      <c r="B156" s="81"/>
      <c r="C156" s="43" t="s">
        <v>568</v>
      </c>
      <c r="D156" s="43" t="s">
        <v>385</v>
      </c>
      <c r="E156" s="481">
        <v>49.15</v>
      </c>
      <c r="F156" s="482">
        <v>39.183</v>
      </c>
      <c r="G156" s="482">
        <v>0</v>
      </c>
      <c r="H156" s="482">
        <v>0</v>
      </c>
      <c r="I156" s="482">
        <v>6.9930000000000003</v>
      </c>
      <c r="J156" s="482">
        <v>25.643000000000001</v>
      </c>
      <c r="K156" s="482">
        <v>1.1259999999999999</v>
      </c>
      <c r="L156" s="482">
        <v>5.42</v>
      </c>
      <c r="M156" s="482">
        <v>0</v>
      </c>
      <c r="N156" s="505">
        <v>9.968</v>
      </c>
      <c r="O156" s="515">
        <v>26041.62</v>
      </c>
      <c r="P156" s="482">
        <v>22049.27</v>
      </c>
      <c r="Q156" s="482">
        <v>0</v>
      </c>
      <c r="R156" s="482">
        <v>0</v>
      </c>
      <c r="S156" s="482">
        <v>4607.24</v>
      </c>
      <c r="T156" s="482">
        <v>14984.964</v>
      </c>
      <c r="U156" s="482">
        <v>510.13499999999999</v>
      </c>
      <c r="V156" s="482">
        <v>1946.931</v>
      </c>
      <c r="W156" s="482">
        <v>0</v>
      </c>
      <c r="X156" s="483">
        <v>3992.35</v>
      </c>
      <c r="Y156" s="531">
        <v>44153.306205493383</v>
      </c>
      <c r="Z156" s="532">
        <v>46893.784719563759</v>
      </c>
      <c r="AA156" s="532" t="s">
        <v>708</v>
      </c>
      <c r="AB156" s="532" t="s">
        <v>708</v>
      </c>
      <c r="AC156" s="532">
        <v>54902.998236331565</v>
      </c>
      <c r="AD156" s="532">
        <v>48697.383301485788</v>
      </c>
      <c r="AE156" s="532">
        <v>37754.218472468921</v>
      </c>
      <c r="AF156" s="532">
        <v>29934.363468634685</v>
      </c>
      <c r="AG156" s="532" t="s">
        <v>708</v>
      </c>
      <c r="AH156" s="533">
        <v>33376.387774210802</v>
      </c>
    </row>
    <row r="157" spans="2:34" x14ac:dyDescent="0.25">
      <c r="B157" s="81"/>
      <c r="C157" s="43" t="s">
        <v>582</v>
      </c>
      <c r="D157" s="43" t="s">
        <v>583</v>
      </c>
      <c r="E157" s="481">
        <v>72.661000000000001</v>
      </c>
      <c r="F157" s="482">
        <v>41.323999999999998</v>
      </c>
      <c r="G157" s="482">
        <v>0</v>
      </c>
      <c r="H157" s="482">
        <v>0</v>
      </c>
      <c r="I157" s="482">
        <v>4.8840000000000003</v>
      </c>
      <c r="J157" s="482">
        <v>23.173999999999999</v>
      </c>
      <c r="K157" s="482">
        <v>1.2549999999999999</v>
      </c>
      <c r="L157" s="482">
        <v>12.010999999999999</v>
      </c>
      <c r="M157" s="482">
        <v>5.7759999999999998</v>
      </c>
      <c r="N157" s="505">
        <v>25.561</v>
      </c>
      <c r="O157" s="515">
        <v>34663.821000000004</v>
      </c>
      <c r="P157" s="482">
        <v>22587.233</v>
      </c>
      <c r="Q157" s="482">
        <v>0</v>
      </c>
      <c r="R157" s="482">
        <v>0</v>
      </c>
      <c r="S157" s="482">
        <v>3714.7060000000001</v>
      </c>
      <c r="T157" s="482">
        <v>13538.035</v>
      </c>
      <c r="U157" s="482">
        <v>630.95600000000002</v>
      </c>
      <c r="V157" s="482">
        <v>4703.5360000000001</v>
      </c>
      <c r="W157" s="482">
        <v>2462.8969999999999</v>
      </c>
      <c r="X157" s="483">
        <v>9613.6910000000007</v>
      </c>
      <c r="Y157" s="531">
        <v>39755.188478000586</v>
      </c>
      <c r="Z157" s="532">
        <v>45549.061481624885</v>
      </c>
      <c r="AA157" s="532" t="s">
        <v>708</v>
      </c>
      <c r="AB157" s="532" t="s">
        <v>708</v>
      </c>
      <c r="AC157" s="532">
        <v>63382.234507234505</v>
      </c>
      <c r="AD157" s="532">
        <v>48682.557319985041</v>
      </c>
      <c r="AE157" s="532">
        <v>41896.148738379816</v>
      </c>
      <c r="AF157" s="532">
        <v>32633.530374934089</v>
      </c>
      <c r="AG157" s="532">
        <v>35533.48626500462</v>
      </c>
      <c r="AH157" s="533">
        <v>31342.315115475401</v>
      </c>
    </row>
    <row r="158" spans="2:34" x14ac:dyDescent="0.25">
      <c r="B158" s="81"/>
      <c r="C158" s="43" t="s">
        <v>584</v>
      </c>
      <c r="D158" s="43" t="s">
        <v>585</v>
      </c>
      <c r="E158" s="481">
        <v>88.218000000000004</v>
      </c>
      <c r="F158" s="482">
        <v>69.683999999999997</v>
      </c>
      <c r="G158" s="482">
        <v>0</v>
      </c>
      <c r="H158" s="482">
        <v>0</v>
      </c>
      <c r="I158" s="482">
        <v>7.0529999999999999</v>
      </c>
      <c r="J158" s="482">
        <v>51.869</v>
      </c>
      <c r="K158" s="482">
        <v>4.3819999999999997</v>
      </c>
      <c r="L158" s="482">
        <v>6.3819999999999997</v>
      </c>
      <c r="M158" s="482">
        <v>0</v>
      </c>
      <c r="N158" s="505">
        <v>18.533999999999999</v>
      </c>
      <c r="O158" s="515">
        <v>47181.525000000001</v>
      </c>
      <c r="P158" s="482">
        <v>39923.000999999997</v>
      </c>
      <c r="Q158" s="482">
        <v>0</v>
      </c>
      <c r="R158" s="482">
        <v>0</v>
      </c>
      <c r="S158" s="482">
        <v>5171.9830000000002</v>
      </c>
      <c r="T158" s="482">
        <v>30205.96</v>
      </c>
      <c r="U158" s="482">
        <v>1913.6949999999999</v>
      </c>
      <c r="V158" s="482">
        <v>2631.3629999999998</v>
      </c>
      <c r="W158" s="482">
        <v>0.28799999999999998</v>
      </c>
      <c r="X158" s="483">
        <v>7258.2359999999999</v>
      </c>
      <c r="Y158" s="531">
        <v>44569.064703348522</v>
      </c>
      <c r="Z158" s="532">
        <v>47742.907267091432</v>
      </c>
      <c r="AA158" s="532" t="s">
        <v>708</v>
      </c>
      <c r="AB158" s="532" t="s">
        <v>708</v>
      </c>
      <c r="AC158" s="532">
        <v>61108.547190320904</v>
      </c>
      <c r="AD158" s="532">
        <v>48529.243543028264</v>
      </c>
      <c r="AE158" s="532">
        <v>36393.104366347179</v>
      </c>
      <c r="AF158" s="532">
        <v>34359.174240050146</v>
      </c>
      <c r="AG158" s="532" t="s">
        <v>708</v>
      </c>
      <c r="AH158" s="533">
        <v>32634.779324484731</v>
      </c>
    </row>
    <row r="159" spans="2:34" x14ac:dyDescent="0.25">
      <c r="B159" s="81"/>
      <c r="C159" s="43" t="s">
        <v>586</v>
      </c>
      <c r="D159" s="43" t="s">
        <v>587</v>
      </c>
      <c r="E159" s="481">
        <v>11.227</v>
      </c>
      <c r="F159" s="482">
        <v>5.298</v>
      </c>
      <c r="G159" s="482">
        <v>0</v>
      </c>
      <c r="H159" s="482">
        <v>0</v>
      </c>
      <c r="I159" s="482">
        <v>1.1120000000000001</v>
      </c>
      <c r="J159" s="482">
        <v>1.2949999999999999</v>
      </c>
      <c r="K159" s="482">
        <v>2.891</v>
      </c>
      <c r="L159" s="482">
        <v>0</v>
      </c>
      <c r="M159" s="482">
        <v>0</v>
      </c>
      <c r="N159" s="505">
        <v>5.9290000000000003</v>
      </c>
      <c r="O159" s="515">
        <v>5451.4139999999998</v>
      </c>
      <c r="P159" s="482">
        <v>2587.9760000000001</v>
      </c>
      <c r="Q159" s="482">
        <v>0</v>
      </c>
      <c r="R159" s="482">
        <v>0</v>
      </c>
      <c r="S159" s="482">
        <v>853.16899999999998</v>
      </c>
      <c r="T159" s="482">
        <v>588.923</v>
      </c>
      <c r="U159" s="482">
        <v>1145.884</v>
      </c>
      <c r="V159" s="482">
        <v>0</v>
      </c>
      <c r="W159" s="482">
        <v>0</v>
      </c>
      <c r="X159" s="483">
        <v>2863.4380000000001</v>
      </c>
      <c r="Y159" s="531">
        <v>40463.569965262308</v>
      </c>
      <c r="Z159" s="532">
        <v>40706.807600352331</v>
      </c>
      <c r="AA159" s="532" t="s">
        <v>708</v>
      </c>
      <c r="AB159" s="532" t="s">
        <v>708</v>
      </c>
      <c r="AC159" s="532">
        <v>63936.525779376498</v>
      </c>
      <c r="AD159" s="532">
        <v>37897.232947232951</v>
      </c>
      <c r="AE159" s="532">
        <v>33030.20869364695</v>
      </c>
      <c r="AF159" s="532" t="s">
        <v>708</v>
      </c>
      <c r="AG159" s="532" t="s">
        <v>708</v>
      </c>
      <c r="AH159" s="533">
        <v>40246.219148816548</v>
      </c>
    </row>
    <row r="160" spans="2:34" x14ac:dyDescent="0.25">
      <c r="B160" s="81"/>
      <c r="C160" s="43" t="s">
        <v>635</v>
      </c>
      <c r="D160" s="43" t="s">
        <v>280</v>
      </c>
      <c r="E160" s="481">
        <v>19.334</v>
      </c>
      <c r="F160" s="482">
        <v>13.292</v>
      </c>
      <c r="G160" s="482">
        <v>0</v>
      </c>
      <c r="H160" s="482">
        <v>0</v>
      </c>
      <c r="I160" s="482">
        <v>0</v>
      </c>
      <c r="J160" s="482">
        <v>2.3860000000000001</v>
      </c>
      <c r="K160" s="482">
        <v>2.4870000000000001</v>
      </c>
      <c r="L160" s="482">
        <v>8.4190000000000005</v>
      </c>
      <c r="M160" s="482">
        <v>1.115</v>
      </c>
      <c r="N160" s="505">
        <v>4.9260000000000002</v>
      </c>
      <c r="O160" s="515">
        <v>10009.23</v>
      </c>
      <c r="P160" s="482">
        <v>6416.8879999999999</v>
      </c>
      <c r="Q160" s="482">
        <v>0</v>
      </c>
      <c r="R160" s="482">
        <v>0</v>
      </c>
      <c r="S160" s="482">
        <v>0</v>
      </c>
      <c r="T160" s="482">
        <v>1060.9680000000001</v>
      </c>
      <c r="U160" s="482">
        <v>1322.0160000000001</v>
      </c>
      <c r="V160" s="482">
        <v>4033.904</v>
      </c>
      <c r="W160" s="482">
        <v>661.11500000000001</v>
      </c>
      <c r="X160" s="483">
        <v>2931.2269999999999</v>
      </c>
      <c r="Y160" s="531">
        <v>43141.745112237506</v>
      </c>
      <c r="Z160" s="532">
        <v>40230.263817835286</v>
      </c>
      <c r="AA160" s="532" t="s">
        <v>708</v>
      </c>
      <c r="AB160" s="532" t="s">
        <v>708</v>
      </c>
      <c r="AC160" s="532" t="s">
        <v>708</v>
      </c>
      <c r="AD160" s="532">
        <v>37055.322715842412</v>
      </c>
      <c r="AE160" s="532">
        <v>44297.547245677524</v>
      </c>
      <c r="AF160" s="532">
        <v>39928.574256641718</v>
      </c>
      <c r="AG160" s="532">
        <v>49410.687593423027</v>
      </c>
      <c r="AH160" s="533">
        <v>49587.681012315603</v>
      </c>
    </row>
    <row r="161" spans="2:34" x14ac:dyDescent="0.25">
      <c r="B161" s="81"/>
      <c r="C161" s="43" t="s">
        <v>667</v>
      </c>
      <c r="D161" s="43" t="s">
        <v>668</v>
      </c>
      <c r="E161" s="481">
        <v>67.331000000000003</v>
      </c>
      <c r="F161" s="482">
        <v>0.79400000000000004</v>
      </c>
      <c r="G161" s="482">
        <v>0</v>
      </c>
      <c r="H161" s="482">
        <v>0</v>
      </c>
      <c r="I161" s="482">
        <v>0</v>
      </c>
      <c r="J161" s="482">
        <v>0.495</v>
      </c>
      <c r="K161" s="482">
        <v>0.29899999999999999</v>
      </c>
      <c r="L161" s="482">
        <v>0</v>
      </c>
      <c r="M161" s="482">
        <v>28.98</v>
      </c>
      <c r="N161" s="505">
        <v>37.557000000000002</v>
      </c>
      <c r="O161" s="515">
        <v>33422.146999999997</v>
      </c>
      <c r="P161" s="482">
        <v>411.51400000000001</v>
      </c>
      <c r="Q161" s="482">
        <v>0</v>
      </c>
      <c r="R161" s="482">
        <v>0</v>
      </c>
      <c r="S161" s="482">
        <v>0</v>
      </c>
      <c r="T161" s="482">
        <v>278.27800000000002</v>
      </c>
      <c r="U161" s="482">
        <v>133.23599999999999</v>
      </c>
      <c r="V161" s="482">
        <v>0</v>
      </c>
      <c r="W161" s="482">
        <v>15499.508</v>
      </c>
      <c r="X161" s="483">
        <v>17511.125</v>
      </c>
      <c r="Y161" s="531">
        <v>41365.476773947608</v>
      </c>
      <c r="Z161" s="532">
        <v>43189.966414777504</v>
      </c>
      <c r="AA161" s="532" t="s">
        <v>708</v>
      </c>
      <c r="AB161" s="532" t="s">
        <v>708</v>
      </c>
      <c r="AC161" s="532" t="s">
        <v>708</v>
      </c>
      <c r="AD161" s="532">
        <v>46848.148148148146</v>
      </c>
      <c r="AE161" s="532">
        <v>37133.779264214048</v>
      </c>
      <c r="AF161" s="532" t="s">
        <v>708</v>
      </c>
      <c r="AG161" s="532">
        <v>44569.55371520589</v>
      </c>
      <c r="AH161" s="533">
        <v>38854.552191779607</v>
      </c>
    </row>
    <row r="162" spans="2:34" x14ac:dyDescent="0.25">
      <c r="B162" s="81"/>
      <c r="C162" s="43" t="s">
        <v>452</v>
      </c>
      <c r="D162" s="43" t="s">
        <v>453</v>
      </c>
      <c r="E162" s="481">
        <v>4.4340000000000002</v>
      </c>
      <c r="F162" s="482">
        <v>0</v>
      </c>
      <c r="G162" s="482">
        <v>0</v>
      </c>
      <c r="H162" s="482">
        <v>0</v>
      </c>
      <c r="I162" s="482">
        <v>0</v>
      </c>
      <c r="J162" s="482">
        <v>0</v>
      </c>
      <c r="K162" s="482">
        <v>0</v>
      </c>
      <c r="L162" s="482">
        <v>0</v>
      </c>
      <c r="M162" s="482">
        <v>0</v>
      </c>
      <c r="N162" s="505">
        <v>4.4340000000000002</v>
      </c>
      <c r="O162" s="515">
        <v>1634.75</v>
      </c>
      <c r="P162" s="482">
        <v>0</v>
      </c>
      <c r="Q162" s="482">
        <v>0</v>
      </c>
      <c r="R162" s="482">
        <v>0</v>
      </c>
      <c r="S162" s="482">
        <v>0</v>
      </c>
      <c r="T162" s="482">
        <v>0</v>
      </c>
      <c r="U162" s="482">
        <v>0</v>
      </c>
      <c r="V162" s="482">
        <v>0</v>
      </c>
      <c r="W162" s="482">
        <v>0</v>
      </c>
      <c r="X162" s="483">
        <v>1634.75</v>
      </c>
      <c r="Y162" s="531">
        <v>30723.763343858067</v>
      </c>
      <c r="Z162" s="532" t="s">
        <v>708</v>
      </c>
      <c r="AA162" s="532" t="s">
        <v>708</v>
      </c>
      <c r="AB162" s="532" t="s">
        <v>708</v>
      </c>
      <c r="AC162" s="532" t="s">
        <v>708</v>
      </c>
      <c r="AD162" s="532" t="s">
        <v>708</v>
      </c>
      <c r="AE162" s="532" t="s">
        <v>708</v>
      </c>
      <c r="AF162" s="532" t="s">
        <v>708</v>
      </c>
      <c r="AG162" s="532" t="s">
        <v>708</v>
      </c>
      <c r="AH162" s="533">
        <v>30723.763343858067</v>
      </c>
    </row>
    <row r="163" spans="2:34" x14ac:dyDescent="0.25">
      <c r="B163" s="81"/>
      <c r="C163" s="43" t="s">
        <v>232</v>
      </c>
      <c r="D163" s="43" t="s">
        <v>233</v>
      </c>
      <c r="E163" s="481">
        <v>58.792999999999999</v>
      </c>
      <c r="F163" s="482">
        <v>0</v>
      </c>
      <c r="G163" s="482">
        <v>0</v>
      </c>
      <c r="H163" s="482">
        <v>0</v>
      </c>
      <c r="I163" s="482">
        <v>0</v>
      </c>
      <c r="J163" s="482">
        <v>0</v>
      </c>
      <c r="K163" s="482">
        <v>0</v>
      </c>
      <c r="L163" s="482">
        <v>0</v>
      </c>
      <c r="M163" s="482">
        <v>0</v>
      </c>
      <c r="N163" s="505">
        <v>58.792999999999999</v>
      </c>
      <c r="O163" s="515">
        <v>14617.921</v>
      </c>
      <c r="P163" s="482">
        <v>0</v>
      </c>
      <c r="Q163" s="482">
        <v>0</v>
      </c>
      <c r="R163" s="482">
        <v>0</v>
      </c>
      <c r="S163" s="482">
        <v>0</v>
      </c>
      <c r="T163" s="482">
        <v>0</v>
      </c>
      <c r="U163" s="482">
        <v>0</v>
      </c>
      <c r="V163" s="482">
        <v>0</v>
      </c>
      <c r="W163" s="482">
        <v>0</v>
      </c>
      <c r="X163" s="483">
        <v>14617.921</v>
      </c>
      <c r="Y163" s="531">
        <v>20719.474824100376</v>
      </c>
      <c r="Z163" s="532" t="s">
        <v>708</v>
      </c>
      <c r="AA163" s="532" t="s">
        <v>708</v>
      </c>
      <c r="AB163" s="532" t="s">
        <v>708</v>
      </c>
      <c r="AC163" s="532" t="s">
        <v>708</v>
      </c>
      <c r="AD163" s="532" t="s">
        <v>708</v>
      </c>
      <c r="AE163" s="532" t="s">
        <v>708</v>
      </c>
      <c r="AF163" s="532" t="s">
        <v>708</v>
      </c>
      <c r="AG163" s="532" t="s">
        <v>708</v>
      </c>
      <c r="AH163" s="533">
        <v>20719.474824100376</v>
      </c>
    </row>
    <row r="164" spans="2:34" x14ac:dyDescent="0.25">
      <c r="B164" s="81"/>
      <c r="C164" s="43" t="s">
        <v>360</v>
      </c>
      <c r="D164" s="43" t="s">
        <v>243</v>
      </c>
      <c r="E164" s="481">
        <v>141.517</v>
      </c>
      <c r="F164" s="482">
        <v>6.3550000000000004</v>
      </c>
      <c r="G164" s="482">
        <v>0</v>
      </c>
      <c r="H164" s="482">
        <v>0</v>
      </c>
      <c r="I164" s="482">
        <v>0.71499999999999997</v>
      </c>
      <c r="J164" s="482">
        <v>3.581</v>
      </c>
      <c r="K164" s="482">
        <v>0.39600000000000002</v>
      </c>
      <c r="L164" s="482">
        <v>1.663</v>
      </c>
      <c r="M164" s="482">
        <v>9.8000000000000004E-2</v>
      </c>
      <c r="N164" s="505">
        <v>135.065</v>
      </c>
      <c r="O164" s="515">
        <v>53396.12</v>
      </c>
      <c r="P164" s="482">
        <v>3867.6759999999999</v>
      </c>
      <c r="Q164" s="482">
        <v>0</v>
      </c>
      <c r="R164" s="482">
        <v>0</v>
      </c>
      <c r="S164" s="482">
        <v>687.82899999999995</v>
      </c>
      <c r="T164" s="482">
        <v>2175.7570000000001</v>
      </c>
      <c r="U164" s="482">
        <v>226.524</v>
      </c>
      <c r="V164" s="482">
        <v>777.56600000000003</v>
      </c>
      <c r="W164" s="482">
        <v>143.50800000000001</v>
      </c>
      <c r="X164" s="483">
        <v>49384.936000000002</v>
      </c>
      <c r="Y164" s="531">
        <v>31442.700641383486</v>
      </c>
      <c r="Z164" s="532">
        <v>50716.968266456854</v>
      </c>
      <c r="AA164" s="532" t="s">
        <v>708</v>
      </c>
      <c r="AB164" s="532" t="s">
        <v>708</v>
      </c>
      <c r="AC164" s="532">
        <v>80166.550116550119</v>
      </c>
      <c r="AD164" s="532">
        <v>50631.969654658853</v>
      </c>
      <c r="AE164" s="532">
        <v>47669.191919191915</v>
      </c>
      <c r="AF164" s="532">
        <v>38964.02084586089</v>
      </c>
      <c r="AG164" s="532">
        <v>122030.61224489797</v>
      </c>
      <c r="AH164" s="533">
        <v>30469.857722824814</v>
      </c>
    </row>
    <row r="165" spans="2:34" x14ac:dyDescent="0.25">
      <c r="B165" s="70"/>
      <c r="C165" s="40" t="s">
        <v>640</v>
      </c>
      <c r="D165" s="40" t="s">
        <v>641</v>
      </c>
      <c r="E165" s="490">
        <v>604.904</v>
      </c>
      <c r="F165" s="491">
        <v>199.85500000000002</v>
      </c>
      <c r="G165" s="491">
        <v>1.2410000000000001</v>
      </c>
      <c r="H165" s="491">
        <v>10.4</v>
      </c>
      <c r="I165" s="491">
        <v>30.018000000000001</v>
      </c>
      <c r="J165" s="491">
        <v>107.04299999999999</v>
      </c>
      <c r="K165" s="491">
        <v>51.151000000000003</v>
      </c>
      <c r="L165" s="491">
        <v>0</v>
      </c>
      <c r="M165" s="491">
        <v>34.487000000000002</v>
      </c>
      <c r="N165" s="508">
        <v>370.56199999999995</v>
      </c>
      <c r="O165" s="518">
        <v>266383.05699999997</v>
      </c>
      <c r="P165" s="491">
        <v>112052.23299999999</v>
      </c>
      <c r="Q165" s="491">
        <v>1137.056</v>
      </c>
      <c r="R165" s="491">
        <v>10563.71</v>
      </c>
      <c r="S165" s="491">
        <v>21654.293000000001</v>
      </c>
      <c r="T165" s="491">
        <v>56993.231</v>
      </c>
      <c r="U165" s="491">
        <v>21703.943000000003</v>
      </c>
      <c r="V165" s="491">
        <v>0</v>
      </c>
      <c r="W165" s="491">
        <v>18282.202000000001</v>
      </c>
      <c r="X165" s="492">
        <v>136048.622</v>
      </c>
      <c r="Y165" s="540">
        <v>36697.704236264486</v>
      </c>
      <c r="Z165" s="541">
        <v>46722.304087129829</v>
      </c>
      <c r="AA165" s="541">
        <v>76353.478377652427</v>
      </c>
      <c r="AB165" s="541">
        <v>84645.112179487172</v>
      </c>
      <c r="AC165" s="541">
        <v>60114.745041863775</v>
      </c>
      <c r="AD165" s="541">
        <v>44369.420855793156</v>
      </c>
      <c r="AE165" s="541">
        <v>35359.267984333965</v>
      </c>
      <c r="AF165" s="541" t="s">
        <v>708</v>
      </c>
      <c r="AG165" s="541">
        <v>44176.554450469259</v>
      </c>
      <c r="AH165" s="542">
        <v>30595.110040065276</v>
      </c>
    </row>
    <row r="166" spans="2:34" x14ac:dyDescent="0.25">
      <c r="B166" s="81"/>
      <c r="C166" s="43" t="s">
        <v>638</v>
      </c>
      <c r="D166" s="43" t="s">
        <v>639</v>
      </c>
      <c r="E166" s="481">
        <v>20.422000000000001</v>
      </c>
      <c r="F166" s="482">
        <v>9.7249999999999996</v>
      </c>
      <c r="G166" s="482">
        <v>0</v>
      </c>
      <c r="H166" s="482">
        <v>0</v>
      </c>
      <c r="I166" s="482">
        <v>0</v>
      </c>
      <c r="J166" s="482">
        <v>3.7669999999999999</v>
      </c>
      <c r="K166" s="482">
        <v>5.9580000000000002</v>
      </c>
      <c r="L166" s="482">
        <v>0</v>
      </c>
      <c r="M166" s="482">
        <v>3.88</v>
      </c>
      <c r="N166" s="505">
        <v>6.8170000000000002</v>
      </c>
      <c r="O166" s="515">
        <v>8657.2219999999998</v>
      </c>
      <c r="P166" s="482">
        <v>4393.7839999999997</v>
      </c>
      <c r="Q166" s="482">
        <v>0</v>
      </c>
      <c r="R166" s="482">
        <v>0</v>
      </c>
      <c r="S166" s="482">
        <v>0</v>
      </c>
      <c r="T166" s="482">
        <v>1853.165</v>
      </c>
      <c r="U166" s="482">
        <v>2540.6190000000001</v>
      </c>
      <c r="V166" s="482">
        <v>0</v>
      </c>
      <c r="W166" s="482">
        <v>1541.492</v>
      </c>
      <c r="X166" s="483">
        <v>2721.9459999999999</v>
      </c>
      <c r="Y166" s="531">
        <v>35326.371886527602</v>
      </c>
      <c r="Z166" s="532">
        <v>37650.248500428446</v>
      </c>
      <c r="AA166" s="532" t="s">
        <v>708</v>
      </c>
      <c r="AB166" s="532" t="s">
        <v>708</v>
      </c>
      <c r="AC166" s="532" t="s">
        <v>708</v>
      </c>
      <c r="AD166" s="532">
        <v>40995.597734713738</v>
      </c>
      <c r="AE166" s="532">
        <v>35535.120845921447</v>
      </c>
      <c r="AF166" s="532" t="s">
        <v>708</v>
      </c>
      <c r="AG166" s="532">
        <v>33107.646048109964</v>
      </c>
      <c r="AH166" s="533">
        <v>33273.996381595032</v>
      </c>
    </row>
    <row r="167" spans="2:34" x14ac:dyDescent="0.25">
      <c r="B167" s="81"/>
      <c r="C167" s="43" t="s">
        <v>619</v>
      </c>
      <c r="D167" s="43" t="s">
        <v>620</v>
      </c>
      <c r="E167" s="481">
        <v>54.439</v>
      </c>
      <c r="F167" s="482">
        <v>38.164999999999999</v>
      </c>
      <c r="G167" s="482">
        <v>1.2410000000000001</v>
      </c>
      <c r="H167" s="482">
        <v>2</v>
      </c>
      <c r="I167" s="482">
        <v>3.895</v>
      </c>
      <c r="J167" s="482">
        <v>22.488</v>
      </c>
      <c r="K167" s="482">
        <v>8.5410000000000004</v>
      </c>
      <c r="L167" s="482">
        <v>0</v>
      </c>
      <c r="M167" s="482">
        <v>0.752</v>
      </c>
      <c r="N167" s="505">
        <v>15.522</v>
      </c>
      <c r="O167" s="515">
        <v>25650.401999999998</v>
      </c>
      <c r="P167" s="482">
        <v>19610.401000000002</v>
      </c>
      <c r="Q167" s="482">
        <v>1137.056</v>
      </c>
      <c r="R167" s="482">
        <v>1512.1610000000001</v>
      </c>
      <c r="S167" s="482">
        <v>2545.3789999999999</v>
      </c>
      <c r="T167" s="482">
        <v>11182.025</v>
      </c>
      <c r="U167" s="482">
        <v>3233.78</v>
      </c>
      <c r="V167" s="482">
        <v>0</v>
      </c>
      <c r="W167" s="482">
        <v>389.53500000000003</v>
      </c>
      <c r="X167" s="483">
        <v>5650.4660000000003</v>
      </c>
      <c r="Y167" s="531">
        <v>39264.745862341333</v>
      </c>
      <c r="Z167" s="532">
        <v>42819.339272457313</v>
      </c>
      <c r="AA167" s="532">
        <v>76353.478377652427</v>
      </c>
      <c r="AB167" s="532">
        <v>63006.708333333336</v>
      </c>
      <c r="AC167" s="532">
        <v>54458.258451005553</v>
      </c>
      <c r="AD167" s="532">
        <v>41437.007144551164</v>
      </c>
      <c r="AE167" s="532">
        <v>31551.535729617921</v>
      </c>
      <c r="AF167" s="532" t="s">
        <v>708</v>
      </c>
      <c r="AG167" s="532">
        <v>43166.555851063837</v>
      </c>
      <c r="AH167" s="533">
        <v>30335.792208907791</v>
      </c>
    </row>
    <row r="168" spans="2:34" x14ac:dyDescent="0.25">
      <c r="B168" s="81"/>
      <c r="C168" s="43" t="s">
        <v>636</v>
      </c>
      <c r="D168" s="43" t="s">
        <v>637</v>
      </c>
      <c r="E168" s="481">
        <v>155.08799999999999</v>
      </c>
      <c r="F168" s="482">
        <v>56.837000000000003</v>
      </c>
      <c r="G168" s="482">
        <v>0</v>
      </c>
      <c r="H168" s="482">
        <v>5.4</v>
      </c>
      <c r="I168" s="482">
        <v>13.311999999999999</v>
      </c>
      <c r="J168" s="482">
        <v>36.116</v>
      </c>
      <c r="K168" s="482">
        <v>2.008</v>
      </c>
      <c r="L168" s="482">
        <v>0</v>
      </c>
      <c r="M168" s="482">
        <v>28.645</v>
      </c>
      <c r="N168" s="505">
        <v>69.605999999999995</v>
      </c>
      <c r="O168" s="515">
        <v>81181.756999999998</v>
      </c>
      <c r="P168" s="482">
        <v>36804.03</v>
      </c>
      <c r="Q168" s="482">
        <v>0</v>
      </c>
      <c r="R168" s="482">
        <v>5430.2269999999999</v>
      </c>
      <c r="S168" s="482">
        <v>9898.3060000000005</v>
      </c>
      <c r="T168" s="482">
        <v>20603.937000000002</v>
      </c>
      <c r="U168" s="482">
        <v>871.56</v>
      </c>
      <c r="V168" s="482">
        <v>0</v>
      </c>
      <c r="W168" s="482">
        <v>15632.902</v>
      </c>
      <c r="X168" s="483">
        <v>28744.825000000001</v>
      </c>
      <c r="Y168" s="531">
        <v>43621.340249836656</v>
      </c>
      <c r="Z168" s="532">
        <v>53961.37199359572</v>
      </c>
      <c r="AA168" s="532" t="s">
        <v>708</v>
      </c>
      <c r="AB168" s="532">
        <v>83799.799382716039</v>
      </c>
      <c r="AC168" s="532">
        <v>61963.554186698726</v>
      </c>
      <c r="AD168" s="532">
        <v>47541.110588105003</v>
      </c>
      <c r="AE168" s="532">
        <v>36170.318725099598</v>
      </c>
      <c r="AF168" s="532" t="s">
        <v>708</v>
      </c>
      <c r="AG168" s="532">
        <v>45478.856112177818</v>
      </c>
      <c r="AH168" s="533">
        <v>34413.729898763522</v>
      </c>
    </row>
    <row r="169" spans="2:34" x14ac:dyDescent="0.25">
      <c r="B169" s="81"/>
      <c r="C169" s="43" t="s">
        <v>669</v>
      </c>
      <c r="D169" s="43" t="s">
        <v>670</v>
      </c>
      <c r="E169" s="481">
        <v>43.914000000000001</v>
      </c>
      <c r="F169" s="482">
        <v>28.073</v>
      </c>
      <c r="G169" s="482">
        <v>0</v>
      </c>
      <c r="H169" s="482">
        <v>1</v>
      </c>
      <c r="I169" s="482">
        <v>9.7479999999999993</v>
      </c>
      <c r="J169" s="482">
        <v>15.433999999999999</v>
      </c>
      <c r="K169" s="482">
        <v>1.89</v>
      </c>
      <c r="L169" s="482">
        <v>0</v>
      </c>
      <c r="M169" s="482">
        <v>0</v>
      </c>
      <c r="N169" s="505">
        <v>15.840999999999999</v>
      </c>
      <c r="O169" s="515">
        <v>21641.688999999998</v>
      </c>
      <c r="P169" s="482">
        <v>15929.251</v>
      </c>
      <c r="Q169" s="482">
        <v>0</v>
      </c>
      <c r="R169" s="482">
        <v>628.58500000000004</v>
      </c>
      <c r="S169" s="482">
        <v>6703.3959999999997</v>
      </c>
      <c r="T169" s="482">
        <v>7893.299</v>
      </c>
      <c r="U169" s="482">
        <v>703.971</v>
      </c>
      <c r="V169" s="482">
        <v>0</v>
      </c>
      <c r="W169" s="482">
        <v>0</v>
      </c>
      <c r="X169" s="483">
        <v>5712.4380000000001</v>
      </c>
      <c r="Y169" s="531">
        <v>41068.317241274606</v>
      </c>
      <c r="Z169" s="532">
        <v>47285.205832413114</v>
      </c>
      <c r="AA169" s="532" t="s">
        <v>708</v>
      </c>
      <c r="AB169" s="532">
        <v>52382.083333333336</v>
      </c>
      <c r="AC169" s="532">
        <v>57305.737929147857</v>
      </c>
      <c r="AD169" s="532">
        <v>42618.563992916075</v>
      </c>
      <c r="AE169" s="532">
        <v>31039.285714285714</v>
      </c>
      <c r="AF169" s="532" t="s">
        <v>708</v>
      </c>
      <c r="AG169" s="532" t="s">
        <v>708</v>
      </c>
      <c r="AH169" s="533">
        <v>30050.912189887003</v>
      </c>
    </row>
    <row r="170" spans="2:34" x14ac:dyDescent="0.25">
      <c r="B170" s="81"/>
      <c r="C170" s="43" t="s">
        <v>671</v>
      </c>
      <c r="D170" s="43" t="s">
        <v>672</v>
      </c>
      <c r="E170" s="481">
        <v>35.936</v>
      </c>
      <c r="F170" s="482">
        <v>14.747999999999999</v>
      </c>
      <c r="G170" s="482">
        <v>0</v>
      </c>
      <c r="H170" s="482">
        <v>1</v>
      </c>
      <c r="I170" s="482">
        <v>1</v>
      </c>
      <c r="J170" s="482">
        <v>11</v>
      </c>
      <c r="K170" s="482">
        <v>1.748</v>
      </c>
      <c r="L170" s="482">
        <v>0</v>
      </c>
      <c r="M170" s="482">
        <v>1</v>
      </c>
      <c r="N170" s="505">
        <v>20.187999999999999</v>
      </c>
      <c r="O170" s="515">
        <v>15251.636</v>
      </c>
      <c r="P170" s="482">
        <v>8046.8689999999997</v>
      </c>
      <c r="Q170" s="482">
        <v>0</v>
      </c>
      <c r="R170" s="482">
        <v>1262.5419999999999</v>
      </c>
      <c r="S170" s="482">
        <v>841.24900000000002</v>
      </c>
      <c r="T170" s="482">
        <v>5331.3869999999997</v>
      </c>
      <c r="U170" s="482">
        <v>611.69100000000003</v>
      </c>
      <c r="V170" s="482">
        <v>0</v>
      </c>
      <c r="W170" s="482">
        <v>533.846</v>
      </c>
      <c r="X170" s="483">
        <v>6670.9210000000003</v>
      </c>
      <c r="Y170" s="531">
        <v>35367.588676165033</v>
      </c>
      <c r="Z170" s="532">
        <v>45468.701970888709</v>
      </c>
      <c r="AA170" s="532" t="s">
        <v>708</v>
      </c>
      <c r="AB170" s="532">
        <v>105211.83333333333</v>
      </c>
      <c r="AC170" s="532">
        <v>70104.083333333328</v>
      </c>
      <c r="AD170" s="532">
        <v>40389.295454545456</v>
      </c>
      <c r="AE170" s="532">
        <v>29161.470251716248</v>
      </c>
      <c r="AF170" s="532" t="s">
        <v>708</v>
      </c>
      <c r="AG170" s="532">
        <v>44487.166666666664</v>
      </c>
      <c r="AH170" s="533">
        <v>27536.659566739319</v>
      </c>
    </row>
    <row r="171" spans="2:34" x14ac:dyDescent="0.25">
      <c r="B171" s="81"/>
      <c r="C171" s="43" t="s">
        <v>673</v>
      </c>
      <c r="D171" s="43" t="s">
        <v>280</v>
      </c>
      <c r="E171" s="481">
        <v>47.3</v>
      </c>
      <c r="F171" s="482">
        <v>32.533000000000001</v>
      </c>
      <c r="G171" s="482">
        <v>0</v>
      </c>
      <c r="H171" s="482">
        <v>0</v>
      </c>
      <c r="I171" s="482">
        <v>2.0630000000000002</v>
      </c>
      <c r="J171" s="482">
        <v>11.452999999999999</v>
      </c>
      <c r="K171" s="482">
        <v>19.016999999999999</v>
      </c>
      <c r="L171" s="482">
        <v>0</v>
      </c>
      <c r="M171" s="482">
        <v>0.16700000000000001</v>
      </c>
      <c r="N171" s="505">
        <v>14.6</v>
      </c>
      <c r="O171" s="515">
        <v>22098.304</v>
      </c>
      <c r="P171" s="482">
        <v>15757.433999999999</v>
      </c>
      <c r="Q171" s="482">
        <v>0</v>
      </c>
      <c r="R171" s="482">
        <v>0</v>
      </c>
      <c r="S171" s="482">
        <v>1613.9870000000001</v>
      </c>
      <c r="T171" s="482">
        <v>6109.3469999999998</v>
      </c>
      <c r="U171" s="482">
        <v>8034.1</v>
      </c>
      <c r="V171" s="482">
        <v>0</v>
      </c>
      <c r="W171" s="482">
        <v>127.628</v>
      </c>
      <c r="X171" s="483">
        <v>6213.2420000000002</v>
      </c>
      <c r="Y171" s="531">
        <v>38932.882311486967</v>
      </c>
      <c r="Z171" s="532">
        <v>40362.693265299844</v>
      </c>
      <c r="AA171" s="532" t="s">
        <v>708</v>
      </c>
      <c r="AB171" s="532" t="s">
        <v>708</v>
      </c>
      <c r="AC171" s="532">
        <v>65195.790919373081</v>
      </c>
      <c r="AD171" s="532">
        <v>44452.30507290666</v>
      </c>
      <c r="AE171" s="532">
        <v>35205.780792624144</v>
      </c>
      <c r="AF171" s="532" t="s">
        <v>708</v>
      </c>
      <c r="AG171" s="532">
        <v>63686.626746506983</v>
      </c>
      <c r="AH171" s="533">
        <v>35463.710045662105</v>
      </c>
    </row>
    <row r="172" spans="2:34" x14ac:dyDescent="0.25">
      <c r="B172" s="81"/>
      <c r="C172" s="43" t="s">
        <v>544</v>
      </c>
      <c r="D172" s="43" t="s">
        <v>545</v>
      </c>
      <c r="E172" s="481">
        <v>18.486000000000001</v>
      </c>
      <c r="F172" s="482">
        <v>3.399</v>
      </c>
      <c r="G172" s="482">
        <v>0</v>
      </c>
      <c r="H172" s="482">
        <v>0</v>
      </c>
      <c r="I172" s="482">
        <v>0</v>
      </c>
      <c r="J172" s="482">
        <v>2.7</v>
      </c>
      <c r="K172" s="482">
        <v>0.69899999999999995</v>
      </c>
      <c r="L172" s="482">
        <v>0</v>
      </c>
      <c r="M172" s="482">
        <v>4.2999999999999997E-2</v>
      </c>
      <c r="N172" s="505">
        <v>15.044</v>
      </c>
      <c r="O172" s="515">
        <v>7973.009</v>
      </c>
      <c r="P172" s="482">
        <v>1558.09</v>
      </c>
      <c r="Q172" s="482">
        <v>0</v>
      </c>
      <c r="R172" s="482">
        <v>0</v>
      </c>
      <c r="S172" s="482">
        <v>0</v>
      </c>
      <c r="T172" s="482">
        <v>1243.2650000000001</v>
      </c>
      <c r="U172" s="482">
        <v>314.82499999999999</v>
      </c>
      <c r="V172" s="482">
        <v>0</v>
      </c>
      <c r="W172" s="482">
        <v>16.213999999999999</v>
      </c>
      <c r="X172" s="483">
        <v>6398.7049999999999</v>
      </c>
      <c r="Y172" s="531">
        <v>35941.654044502146</v>
      </c>
      <c r="Z172" s="532">
        <v>38199.715602628225</v>
      </c>
      <c r="AA172" s="532" t="s">
        <v>708</v>
      </c>
      <c r="AB172" s="532" t="s">
        <v>708</v>
      </c>
      <c r="AC172" s="532" t="s">
        <v>708</v>
      </c>
      <c r="AD172" s="532">
        <v>38372.376543209873</v>
      </c>
      <c r="AE172" s="532">
        <v>37532.784930853602</v>
      </c>
      <c r="AF172" s="532" t="s">
        <v>708</v>
      </c>
      <c r="AG172" s="532">
        <v>31422.480620155038</v>
      </c>
      <c r="AH172" s="533">
        <v>35444.390897810859</v>
      </c>
    </row>
    <row r="173" spans="2:34" x14ac:dyDescent="0.25">
      <c r="B173" s="81"/>
      <c r="C173" s="43" t="s">
        <v>547</v>
      </c>
      <c r="D173" s="43" t="s">
        <v>548</v>
      </c>
      <c r="E173" s="481">
        <v>45.415999999999997</v>
      </c>
      <c r="F173" s="482">
        <v>0</v>
      </c>
      <c r="G173" s="482">
        <v>0</v>
      </c>
      <c r="H173" s="482">
        <v>0</v>
      </c>
      <c r="I173" s="482">
        <v>0</v>
      </c>
      <c r="J173" s="482">
        <v>0</v>
      </c>
      <c r="K173" s="482">
        <v>0</v>
      </c>
      <c r="L173" s="482">
        <v>0</v>
      </c>
      <c r="M173" s="482">
        <v>0</v>
      </c>
      <c r="N173" s="505">
        <v>45.415999999999997</v>
      </c>
      <c r="O173" s="515">
        <v>12699.829</v>
      </c>
      <c r="P173" s="482">
        <v>0</v>
      </c>
      <c r="Q173" s="482">
        <v>0</v>
      </c>
      <c r="R173" s="482">
        <v>0</v>
      </c>
      <c r="S173" s="482">
        <v>0</v>
      </c>
      <c r="T173" s="482">
        <v>0</v>
      </c>
      <c r="U173" s="482">
        <v>0</v>
      </c>
      <c r="V173" s="482">
        <v>0</v>
      </c>
      <c r="W173" s="482">
        <v>0</v>
      </c>
      <c r="X173" s="483">
        <v>12699.829</v>
      </c>
      <c r="Y173" s="531">
        <v>23302.780591274735</v>
      </c>
      <c r="Z173" s="532" t="s">
        <v>708</v>
      </c>
      <c r="AA173" s="532" t="s">
        <v>708</v>
      </c>
      <c r="AB173" s="532" t="s">
        <v>708</v>
      </c>
      <c r="AC173" s="532" t="s">
        <v>708</v>
      </c>
      <c r="AD173" s="532" t="s">
        <v>708</v>
      </c>
      <c r="AE173" s="532" t="s">
        <v>708</v>
      </c>
      <c r="AF173" s="532" t="s">
        <v>708</v>
      </c>
      <c r="AG173" s="532" t="s">
        <v>708</v>
      </c>
      <c r="AH173" s="533">
        <v>23302.780591274735</v>
      </c>
    </row>
    <row r="174" spans="2:34" x14ac:dyDescent="0.25">
      <c r="B174" s="81"/>
      <c r="C174" s="43" t="s">
        <v>546</v>
      </c>
      <c r="D174" s="43" t="s">
        <v>243</v>
      </c>
      <c r="E174" s="481">
        <v>183.90299999999999</v>
      </c>
      <c r="F174" s="482">
        <v>16.375</v>
      </c>
      <c r="G174" s="482">
        <v>0</v>
      </c>
      <c r="H174" s="482">
        <v>1</v>
      </c>
      <c r="I174" s="482">
        <v>0</v>
      </c>
      <c r="J174" s="482">
        <v>4.085</v>
      </c>
      <c r="K174" s="482">
        <v>11.29</v>
      </c>
      <c r="L174" s="482">
        <v>0</v>
      </c>
      <c r="M174" s="482">
        <v>0</v>
      </c>
      <c r="N174" s="505">
        <v>167.52799999999999</v>
      </c>
      <c r="O174" s="515">
        <v>71229.209000000003</v>
      </c>
      <c r="P174" s="482">
        <v>9952.3739999999998</v>
      </c>
      <c r="Q174" s="482">
        <v>0</v>
      </c>
      <c r="R174" s="482">
        <v>1730.1949999999999</v>
      </c>
      <c r="S174" s="482">
        <v>51.975999999999999</v>
      </c>
      <c r="T174" s="482">
        <v>2776.806</v>
      </c>
      <c r="U174" s="482">
        <v>5393.3969999999999</v>
      </c>
      <c r="V174" s="482">
        <v>0</v>
      </c>
      <c r="W174" s="482">
        <v>40.585000000000001</v>
      </c>
      <c r="X174" s="483">
        <v>61236.25</v>
      </c>
      <c r="Y174" s="531">
        <v>32276.620917911438</v>
      </c>
      <c r="Z174" s="532">
        <v>50648.213740458013</v>
      </c>
      <c r="AA174" s="532" t="s">
        <v>708</v>
      </c>
      <c r="AB174" s="532">
        <v>144182.91666666666</v>
      </c>
      <c r="AC174" s="532" t="s">
        <v>708</v>
      </c>
      <c r="AD174" s="532">
        <v>56646.389228886168</v>
      </c>
      <c r="AE174" s="532">
        <v>39809.54384410983</v>
      </c>
      <c r="AF174" s="532" t="s">
        <v>708</v>
      </c>
      <c r="AG174" s="532" t="s">
        <v>708</v>
      </c>
      <c r="AH174" s="533">
        <v>30460.704081307798</v>
      </c>
    </row>
    <row r="175" spans="2:34" x14ac:dyDescent="0.25">
      <c r="B175" s="70"/>
      <c r="C175" s="40" t="s">
        <v>370</v>
      </c>
      <c r="D175" s="40" t="s">
        <v>371</v>
      </c>
      <c r="E175" s="490">
        <v>1143.5649999999998</v>
      </c>
      <c r="F175" s="491">
        <v>244.21899999999999</v>
      </c>
      <c r="G175" s="491">
        <v>6.548</v>
      </c>
      <c r="H175" s="491">
        <v>12.404999999999999</v>
      </c>
      <c r="I175" s="491">
        <v>37.213000000000001</v>
      </c>
      <c r="J175" s="491">
        <v>137.54599999999999</v>
      </c>
      <c r="K175" s="491">
        <v>47.854000000000006</v>
      </c>
      <c r="L175" s="491">
        <v>2.653</v>
      </c>
      <c r="M175" s="491">
        <v>58.56</v>
      </c>
      <c r="N175" s="508">
        <v>840.78600000000006</v>
      </c>
      <c r="O175" s="518">
        <v>564446.31400000001</v>
      </c>
      <c r="P175" s="491">
        <v>151924.01699999999</v>
      </c>
      <c r="Q175" s="491">
        <v>4407.634</v>
      </c>
      <c r="R175" s="491">
        <v>13532.395</v>
      </c>
      <c r="S175" s="491">
        <v>29960.503999999997</v>
      </c>
      <c r="T175" s="491">
        <v>79840.332999999999</v>
      </c>
      <c r="U175" s="491">
        <v>22347.870999999999</v>
      </c>
      <c r="V175" s="491">
        <v>1835.28</v>
      </c>
      <c r="W175" s="491">
        <v>37356.966999999997</v>
      </c>
      <c r="X175" s="492">
        <v>375165.33000000007</v>
      </c>
      <c r="Y175" s="540">
        <v>41132.067554824906</v>
      </c>
      <c r="Z175" s="541">
        <v>51840.089223197218</v>
      </c>
      <c r="AA175" s="541">
        <v>56093.896355121164</v>
      </c>
      <c r="AB175" s="541">
        <v>90906.858793497246</v>
      </c>
      <c r="AC175" s="541">
        <v>67092.378111591825</v>
      </c>
      <c r="AD175" s="541">
        <v>48371.898007454482</v>
      </c>
      <c r="AE175" s="541">
        <v>38916.758961285013</v>
      </c>
      <c r="AF175" s="541">
        <v>57647.945721824348</v>
      </c>
      <c r="AG175" s="541">
        <v>53160.529086976312</v>
      </c>
      <c r="AH175" s="542">
        <v>37183.989148249384</v>
      </c>
    </row>
    <row r="176" spans="2:34" x14ac:dyDescent="0.25">
      <c r="B176" s="81"/>
      <c r="C176" s="43" t="s">
        <v>469</v>
      </c>
      <c r="D176" s="43" t="s">
        <v>375</v>
      </c>
      <c r="E176" s="481">
        <v>197.25200000000001</v>
      </c>
      <c r="F176" s="482">
        <v>80.64</v>
      </c>
      <c r="G176" s="482">
        <v>0</v>
      </c>
      <c r="H176" s="482">
        <v>3.2559999999999998</v>
      </c>
      <c r="I176" s="482">
        <v>8.0579999999999998</v>
      </c>
      <c r="J176" s="482">
        <v>52.43</v>
      </c>
      <c r="K176" s="482">
        <v>16.896000000000001</v>
      </c>
      <c r="L176" s="482">
        <v>0</v>
      </c>
      <c r="M176" s="482">
        <v>6.14</v>
      </c>
      <c r="N176" s="505">
        <v>110.47199999999999</v>
      </c>
      <c r="O176" s="515">
        <v>92611.205000000002</v>
      </c>
      <c r="P176" s="482">
        <v>45352.213000000003</v>
      </c>
      <c r="Q176" s="482">
        <v>0</v>
      </c>
      <c r="R176" s="482">
        <v>2882.93</v>
      </c>
      <c r="S176" s="482">
        <v>6246.7809999999999</v>
      </c>
      <c r="T176" s="482">
        <v>28526.346000000001</v>
      </c>
      <c r="U176" s="482">
        <v>7696.1559999999999</v>
      </c>
      <c r="V176" s="482">
        <v>0</v>
      </c>
      <c r="W176" s="482">
        <v>3700.78</v>
      </c>
      <c r="X176" s="483">
        <v>43558.212</v>
      </c>
      <c r="Y176" s="531">
        <v>39125.587657750824</v>
      </c>
      <c r="Z176" s="532">
        <v>46866.952918320101</v>
      </c>
      <c r="AA176" s="532" t="s">
        <v>708</v>
      </c>
      <c r="AB176" s="532">
        <v>73785.063472563459</v>
      </c>
      <c r="AC176" s="532">
        <v>64602.268966658397</v>
      </c>
      <c r="AD176" s="532">
        <v>45340.36810986077</v>
      </c>
      <c r="AE176" s="532">
        <v>37958.471433080813</v>
      </c>
      <c r="AF176" s="532" t="s">
        <v>708</v>
      </c>
      <c r="AG176" s="532">
        <v>50227.741585233445</v>
      </c>
      <c r="AH176" s="533">
        <v>32857.656238684918</v>
      </c>
    </row>
    <row r="177" spans="2:34" x14ac:dyDescent="0.25">
      <c r="B177" s="81"/>
      <c r="C177" s="43" t="s">
        <v>483</v>
      </c>
      <c r="D177" s="43" t="s">
        <v>379</v>
      </c>
      <c r="E177" s="481">
        <v>143.42699999999999</v>
      </c>
      <c r="F177" s="482">
        <v>36.127000000000002</v>
      </c>
      <c r="G177" s="482">
        <v>0.83799999999999997</v>
      </c>
      <c r="H177" s="482">
        <v>0.25</v>
      </c>
      <c r="I177" s="482">
        <v>3.1259999999999999</v>
      </c>
      <c r="J177" s="482">
        <v>21.849</v>
      </c>
      <c r="K177" s="482">
        <v>9.0640000000000001</v>
      </c>
      <c r="L177" s="482">
        <v>1</v>
      </c>
      <c r="M177" s="482">
        <v>5.851</v>
      </c>
      <c r="N177" s="505">
        <v>101.449</v>
      </c>
      <c r="O177" s="515">
        <v>72908.146999999997</v>
      </c>
      <c r="P177" s="482">
        <v>18681.334999999999</v>
      </c>
      <c r="Q177" s="482">
        <v>372.78300000000002</v>
      </c>
      <c r="R177" s="482">
        <v>158.31700000000001</v>
      </c>
      <c r="S177" s="482">
        <v>2114.2069999999999</v>
      </c>
      <c r="T177" s="482">
        <v>11328.013999999999</v>
      </c>
      <c r="U177" s="482">
        <v>4235.5780000000004</v>
      </c>
      <c r="V177" s="482">
        <v>472.43599999999998</v>
      </c>
      <c r="W177" s="482">
        <v>4012.6529999999998</v>
      </c>
      <c r="X177" s="483">
        <v>50214.159</v>
      </c>
      <c r="Y177" s="531">
        <v>42360.775284058553</v>
      </c>
      <c r="Z177" s="532">
        <v>43091.812679344162</v>
      </c>
      <c r="AA177" s="532">
        <v>37070.704057279239</v>
      </c>
      <c r="AB177" s="532">
        <v>52772.333333333336</v>
      </c>
      <c r="AC177" s="532">
        <v>56360.817871614418</v>
      </c>
      <c r="AD177" s="532">
        <v>43205.692098799322</v>
      </c>
      <c r="AE177" s="532">
        <v>38941.398205354526</v>
      </c>
      <c r="AF177" s="532">
        <v>39369.666666666664</v>
      </c>
      <c r="AG177" s="532">
        <v>57150.529823961711</v>
      </c>
      <c r="AH177" s="533">
        <v>41247.456850240022</v>
      </c>
    </row>
    <row r="178" spans="2:34" x14ac:dyDescent="0.25">
      <c r="B178" s="81"/>
      <c r="C178" s="43" t="s">
        <v>398</v>
      </c>
      <c r="D178" s="43" t="s">
        <v>3</v>
      </c>
      <c r="E178" s="481">
        <v>109.59</v>
      </c>
      <c r="F178" s="482">
        <v>38.534999999999997</v>
      </c>
      <c r="G178" s="482">
        <v>0</v>
      </c>
      <c r="H178" s="482">
        <v>1.7</v>
      </c>
      <c r="I178" s="482">
        <v>10.718</v>
      </c>
      <c r="J178" s="482">
        <v>20.742999999999999</v>
      </c>
      <c r="K178" s="482">
        <v>4.9989999999999997</v>
      </c>
      <c r="L178" s="482">
        <v>0.375</v>
      </c>
      <c r="M178" s="482">
        <v>5.17</v>
      </c>
      <c r="N178" s="505">
        <v>65.885000000000005</v>
      </c>
      <c r="O178" s="515">
        <v>68342.192999999999</v>
      </c>
      <c r="P178" s="482">
        <v>27559.914000000001</v>
      </c>
      <c r="Q178" s="482">
        <v>0</v>
      </c>
      <c r="R178" s="482">
        <v>2237.7759999999998</v>
      </c>
      <c r="S178" s="482">
        <v>9152.0069999999996</v>
      </c>
      <c r="T178" s="482">
        <v>13408.575999999999</v>
      </c>
      <c r="U178" s="482">
        <v>2588.433</v>
      </c>
      <c r="V178" s="482">
        <v>173.12200000000001</v>
      </c>
      <c r="W178" s="482">
        <v>4197.6850000000004</v>
      </c>
      <c r="X178" s="483">
        <v>36584.593999999997</v>
      </c>
      <c r="Y178" s="531">
        <v>51968.087872981108</v>
      </c>
      <c r="Z178" s="532">
        <v>59599.312313481256</v>
      </c>
      <c r="AA178" s="532" t="s">
        <v>708</v>
      </c>
      <c r="AB178" s="532">
        <v>109694.90196078431</v>
      </c>
      <c r="AC178" s="532">
        <v>71157.608695652176</v>
      </c>
      <c r="AD178" s="532">
        <v>53867.875106461615</v>
      </c>
      <c r="AE178" s="532">
        <v>43149.179835967196</v>
      </c>
      <c r="AF178" s="532">
        <v>38471.555555555562</v>
      </c>
      <c r="AG178" s="532">
        <v>67660.944551902008</v>
      </c>
      <c r="AH178" s="533">
        <v>46273.296906225485</v>
      </c>
    </row>
    <row r="179" spans="2:34" x14ac:dyDescent="0.25">
      <c r="B179" s="81"/>
      <c r="C179" s="43" t="s">
        <v>644</v>
      </c>
      <c r="D179" s="43" t="s">
        <v>451</v>
      </c>
      <c r="E179" s="481">
        <v>65.427999999999997</v>
      </c>
      <c r="F179" s="482">
        <v>2.7</v>
      </c>
      <c r="G179" s="482">
        <v>0</v>
      </c>
      <c r="H179" s="482">
        <v>0</v>
      </c>
      <c r="I179" s="482">
        <v>1</v>
      </c>
      <c r="J179" s="482">
        <v>1.7</v>
      </c>
      <c r="K179" s="482">
        <v>0</v>
      </c>
      <c r="L179" s="482">
        <v>0</v>
      </c>
      <c r="M179" s="482">
        <v>1.702</v>
      </c>
      <c r="N179" s="505">
        <v>61.026000000000003</v>
      </c>
      <c r="O179" s="515">
        <v>37664.561000000002</v>
      </c>
      <c r="P179" s="482">
        <v>1990.5419999999999</v>
      </c>
      <c r="Q179" s="482">
        <v>0</v>
      </c>
      <c r="R179" s="482">
        <v>0</v>
      </c>
      <c r="S179" s="482">
        <v>591.58699999999999</v>
      </c>
      <c r="T179" s="482">
        <v>1398.9549999999999</v>
      </c>
      <c r="U179" s="482">
        <v>0</v>
      </c>
      <c r="V179" s="482">
        <v>0</v>
      </c>
      <c r="W179" s="482">
        <v>1578.338</v>
      </c>
      <c r="X179" s="483">
        <v>34095.680999999997</v>
      </c>
      <c r="Y179" s="531">
        <v>47972.02140775611</v>
      </c>
      <c r="Z179" s="532">
        <v>61436.481481481482</v>
      </c>
      <c r="AA179" s="532" t="s">
        <v>708</v>
      </c>
      <c r="AB179" s="532" t="s">
        <v>708</v>
      </c>
      <c r="AC179" s="532">
        <v>49298.916666666664</v>
      </c>
      <c r="AD179" s="532">
        <v>68576.225490196084</v>
      </c>
      <c r="AE179" s="532" t="s">
        <v>708</v>
      </c>
      <c r="AF179" s="532" t="s">
        <v>708</v>
      </c>
      <c r="AG179" s="532">
        <v>77278.593811202503</v>
      </c>
      <c r="AH179" s="533">
        <v>46558.95438010028</v>
      </c>
    </row>
    <row r="180" spans="2:34" x14ac:dyDescent="0.25">
      <c r="B180" s="81"/>
      <c r="C180" s="43" t="s">
        <v>399</v>
      </c>
      <c r="D180" s="43" t="s">
        <v>400</v>
      </c>
      <c r="E180" s="481">
        <v>91.289000000000001</v>
      </c>
      <c r="F180" s="482">
        <v>22.645</v>
      </c>
      <c r="G180" s="482">
        <v>2.4</v>
      </c>
      <c r="H180" s="482">
        <v>2</v>
      </c>
      <c r="I180" s="482">
        <v>5.73</v>
      </c>
      <c r="J180" s="482">
        <v>12.515000000000001</v>
      </c>
      <c r="K180" s="482">
        <v>0</v>
      </c>
      <c r="L180" s="482">
        <v>0</v>
      </c>
      <c r="M180" s="482">
        <v>10.391</v>
      </c>
      <c r="N180" s="505">
        <v>58.253</v>
      </c>
      <c r="O180" s="515">
        <v>44738.171000000002</v>
      </c>
      <c r="P180" s="482">
        <v>16371.875</v>
      </c>
      <c r="Q180" s="482">
        <v>1418.691</v>
      </c>
      <c r="R180" s="482">
        <v>2298.5079999999998</v>
      </c>
      <c r="S180" s="482">
        <v>4385.893</v>
      </c>
      <c r="T180" s="482">
        <v>8268.7829999999994</v>
      </c>
      <c r="U180" s="482">
        <v>0</v>
      </c>
      <c r="V180" s="482">
        <v>0</v>
      </c>
      <c r="W180" s="482">
        <v>4839.1689999999999</v>
      </c>
      <c r="X180" s="483">
        <v>23527.127</v>
      </c>
      <c r="Y180" s="531">
        <v>40839.322554378588</v>
      </c>
      <c r="Z180" s="532">
        <v>60248.307205416946</v>
      </c>
      <c r="AA180" s="532">
        <v>49260.104166666672</v>
      </c>
      <c r="AB180" s="532">
        <v>95771.166666666657</v>
      </c>
      <c r="AC180" s="532">
        <v>63785.529377545085</v>
      </c>
      <c r="AD180" s="532">
        <v>55059.149021174584</v>
      </c>
      <c r="AE180" s="532" t="s">
        <v>708</v>
      </c>
      <c r="AF180" s="532" t="s">
        <v>708</v>
      </c>
      <c r="AG180" s="532">
        <v>38808.97732011677</v>
      </c>
      <c r="AH180" s="533">
        <v>33656.531280220188</v>
      </c>
    </row>
    <row r="181" spans="2:34" x14ac:dyDescent="0.25">
      <c r="B181" s="81"/>
      <c r="C181" s="43" t="s">
        <v>645</v>
      </c>
      <c r="D181" s="43" t="s">
        <v>448</v>
      </c>
      <c r="E181" s="481">
        <v>31.27</v>
      </c>
      <c r="F181" s="482">
        <v>10.688000000000001</v>
      </c>
      <c r="G181" s="482">
        <v>0</v>
      </c>
      <c r="H181" s="482">
        <v>2.1989999999999998</v>
      </c>
      <c r="I181" s="482">
        <v>1</v>
      </c>
      <c r="J181" s="482">
        <v>3.706</v>
      </c>
      <c r="K181" s="482">
        <v>3.7829999999999999</v>
      </c>
      <c r="L181" s="482">
        <v>0</v>
      </c>
      <c r="M181" s="482">
        <v>0.47299999999999998</v>
      </c>
      <c r="N181" s="505">
        <v>20.109000000000002</v>
      </c>
      <c r="O181" s="515">
        <v>13905.226000000001</v>
      </c>
      <c r="P181" s="482">
        <v>5591.085</v>
      </c>
      <c r="Q181" s="482">
        <v>0</v>
      </c>
      <c r="R181" s="482">
        <v>1450.96</v>
      </c>
      <c r="S181" s="482">
        <v>763.12300000000005</v>
      </c>
      <c r="T181" s="482">
        <v>1713.095</v>
      </c>
      <c r="U181" s="482">
        <v>1663.9069999999999</v>
      </c>
      <c r="V181" s="482">
        <v>0</v>
      </c>
      <c r="W181" s="482">
        <v>213.65199999999999</v>
      </c>
      <c r="X181" s="483">
        <v>8100.4889999999996</v>
      </c>
      <c r="Y181" s="531">
        <v>37056.886259460611</v>
      </c>
      <c r="Z181" s="532">
        <v>43593.165232035921</v>
      </c>
      <c r="AA181" s="532" t="s">
        <v>708</v>
      </c>
      <c r="AB181" s="532">
        <v>54985.59951493104</v>
      </c>
      <c r="AC181" s="532">
        <v>63593.583333333336</v>
      </c>
      <c r="AD181" s="532">
        <v>38520.754632128082</v>
      </c>
      <c r="AE181" s="532">
        <v>36653.163274297294</v>
      </c>
      <c r="AF181" s="532" t="s">
        <v>708</v>
      </c>
      <c r="AG181" s="532">
        <v>37641.296687808317</v>
      </c>
      <c r="AH181" s="533">
        <v>33569.08598140136</v>
      </c>
    </row>
    <row r="182" spans="2:34" x14ac:dyDescent="0.25">
      <c r="B182" s="81"/>
      <c r="C182" s="43" t="s">
        <v>401</v>
      </c>
      <c r="D182" s="43" t="s">
        <v>402</v>
      </c>
      <c r="E182" s="481">
        <v>31.567</v>
      </c>
      <c r="F182" s="482">
        <v>12.387</v>
      </c>
      <c r="G182" s="482">
        <v>0</v>
      </c>
      <c r="H182" s="482">
        <v>0</v>
      </c>
      <c r="I182" s="482">
        <v>2</v>
      </c>
      <c r="J182" s="482">
        <v>3.8690000000000002</v>
      </c>
      <c r="K182" s="482">
        <v>6.5179999999999998</v>
      </c>
      <c r="L182" s="482">
        <v>0</v>
      </c>
      <c r="M182" s="482">
        <v>2.1019999999999999</v>
      </c>
      <c r="N182" s="505">
        <v>17.077999999999999</v>
      </c>
      <c r="O182" s="515">
        <v>15386.414000000001</v>
      </c>
      <c r="P182" s="482">
        <v>6874.7749999999996</v>
      </c>
      <c r="Q182" s="482">
        <v>0</v>
      </c>
      <c r="R182" s="482">
        <v>0</v>
      </c>
      <c r="S182" s="482">
        <v>1517.806</v>
      </c>
      <c r="T182" s="482">
        <v>2600.9450000000002</v>
      </c>
      <c r="U182" s="482">
        <v>2756.0239999999999</v>
      </c>
      <c r="V182" s="482">
        <v>0</v>
      </c>
      <c r="W182" s="482">
        <v>1462.3309999999999</v>
      </c>
      <c r="X182" s="483">
        <v>7049.308</v>
      </c>
      <c r="Y182" s="531">
        <v>40618.404240715514</v>
      </c>
      <c r="Z182" s="532">
        <v>46249.932725168852</v>
      </c>
      <c r="AA182" s="532" t="s">
        <v>708</v>
      </c>
      <c r="AB182" s="532" t="s">
        <v>708</v>
      </c>
      <c r="AC182" s="532">
        <v>63241.916666666672</v>
      </c>
      <c r="AD182" s="532">
        <v>56021.043335917988</v>
      </c>
      <c r="AE182" s="532">
        <v>35236.064232382123</v>
      </c>
      <c r="AF182" s="532" t="s">
        <v>708</v>
      </c>
      <c r="AG182" s="532">
        <v>57973.794798604504</v>
      </c>
      <c r="AH182" s="533">
        <v>34397.607057813169</v>
      </c>
    </row>
    <row r="183" spans="2:34" x14ac:dyDescent="0.25">
      <c r="B183" s="81"/>
      <c r="C183" s="43" t="s">
        <v>406</v>
      </c>
      <c r="D183" s="43" t="s">
        <v>407</v>
      </c>
      <c r="E183" s="481">
        <v>52.234999999999999</v>
      </c>
      <c r="F183" s="482">
        <v>23.916</v>
      </c>
      <c r="G183" s="482">
        <v>0</v>
      </c>
      <c r="H183" s="482">
        <v>3</v>
      </c>
      <c r="I183" s="482">
        <v>4.3810000000000002</v>
      </c>
      <c r="J183" s="482">
        <v>12.413</v>
      </c>
      <c r="K183" s="482">
        <v>2.8439999999999999</v>
      </c>
      <c r="L183" s="482">
        <v>1.278</v>
      </c>
      <c r="M183" s="482">
        <v>0.52300000000000002</v>
      </c>
      <c r="N183" s="505">
        <v>27.795999999999999</v>
      </c>
      <c r="O183" s="515">
        <v>29982.292000000001</v>
      </c>
      <c r="P183" s="482">
        <v>17331.419999999998</v>
      </c>
      <c r="Q183" s="482">
        <v>0</v>
      </c>
      <c r="R183" s="482">
        <v>2824.143</v>
      </c>
      <c r="S183" s="482">
        <v>4322.8180000000002</v>
      </c>
      <c r="T183" s="482">
        <v>7448.5780000000004</v>
      </c>
      <c r="U183" s="482">
        <v>1551.5820000000001</v>
      </c>
      <c r="V183" s="482">
        <v>1184.299</v>
      </c>
      <c r="W183" s="482">
        <v>294.25900000000001</v>
      </c>
      <c r="X183" s="483">
        <v>12356.612999999999</v>
      </c>
      <c r="Y183" s="531">
        <v>47832.379311445075</v>
      </c>
      <c r="Z183" s="532">
        <v>60389.906338852648</v>
      </c>
      <c r="AA183" s="532" t="s">
        <v>708</v>
      </c>
      <c r="AB183" s="532">
        <v>78448.416666666657</v>
      </c>
      <c r="AC183" s="532">
        <v>82226.622536711555</v>
      </c>
      <c r="AD183" s="532">
        <v>50005.22301887806</v>
      </c>
      <c r="AE183" s="532">
        <v>45463.607594936715</v>
      </c>
      <c r="AF183" s="532">
        <v>77223.461137193532</v>
      </c>
      <c r="AG183" s="532">
        <v>46886.3926067559</v>
      </c>
      <c r="AH183" s="533">
        <v>37045.537127644267</v>
      </c>
    </row>
    <row r="184" spans="2:34" x14ac:dyDescent="0.25">
      <c r="B184" s="81"/>
      <c r="C184" s="43" t="s">
        <v>403</v>
      </c>
      <c r="D184" s="43" t="s">
        <v>404</v>
      </c>
      <c r="E184" s="481">
        <v>122.523</v>
      </c>
      <c r="F184" s="482">
        <v>0</v>
      </c>
      <c r="G184" s="482">
        <v>0</v>
      </c>
      <c r="H184" s="482">
        <v>0</v>
      </c>
      <c r="I184" s="482">
        <v>0</v>
      </c>
      <c r="J184" s="482">
        <v>0</v>
      </c>
      <c r="K184" s="482">
        <v>0</v>
      </c>
      <c r="L184" s="482">
        <v>0</v>
      </c>
      <c r="M184" s="482">
        <v>0</v>
      </c>
      <c r="N184" s="505">
        <v>122.523</v>
      </c>
      <c r="O184" s="515">
        <v>31341.683000000001</v>
      </c>
      <c r="P184" s="482">
        <v>0</v>
      </c>
      <c r="Q184" s="482">
        <v>0</v>
      </c>
      <c r="R184" s="482">
        <v>0</v>
      </c>
      <c r="S184" s="482">
        <v>0</v>
      </c>
      <c r="T184" s="482">
        <v>0</v>
      </c>
      <c r="U184" s="482">
        <v>0</v>
      </c>
      <c r="V184" s="482">
        <v>0</v>
      </c>
      <c r="W184" s="482">
        <v>0</v>
      </c>
      <c r="X184" s="483">
        <v>31341.683000000001</v>
      </c>
      <c r="Y184" s="531">
        <v>21316.870437931382</v>
      </c>
      <c r="Z184" s="532" t="s">
        <v>708</v>
      </c>
      <c r="AA184" s="532" t="s">
        <v>708</v>
      </c>
      <c r="AB184" s="532" t="s">
        <v>708</v>
      </c>
      <c r="AC184" s="532" t="s">
        <v>708</v>
      </c>
      <c r="AD184" s="532" t="s">
        <v>708</v>
      </c>
      <c r="AE184" s="532" t="s">
        <v>708</v>
      </c>
      <c r="AF184" s="532" t="s">
        <v>708</v>
      </c>
      <c r="AG184" s="532" t="s">
        <v>708</v>
      </c>
      <c r="AH184" s="533">
        <v>21316.870437931382</v>
      </c>
    </row>
    <row r="185" spans="2:34" x14ac:dyDescent="0.25">
      <c r="B185" s="81"/>
      <c r="C185" s="43" t="s">
        <v>405</v>
      </c>
      <c r="D185" s="43" t="s">
        <v>243</v>
      </c>
      <c r="E185" s="481">
        <v>298.98399999999998</v>
      </c>
      <c r="F185" s="482">
        <v>16.581</v>
      </c>
      <c r="G185" s="482">
        <v>3.31</v>
      </c>
      <c r="H185" s="482">
        <v>0</v>
      </c>
      <c r="I185" s="482">
        <v>1.2</v>
      </c>
      <c r="J185" s="482">
        <v>8.3209999999999997</v>
      </c>
      <c r="K185" s="482">
        <v>3.75</v>
      </c>
      <c r="L185" s="482">
        <v>0</v>
      </c>
      <c r="M185" s="482">
        <v>26.207999999999998</v>
      </c>
      <c r="N185" s="505">
        <v>256.19499999999999</v>
      </c>
      <c r="O185" s="515">
        <v>157566.42199999999</v>
      </c>
      <c r="P185" s="482">
        <v>12170.858</v>
      </c>
      <c r="Q185" s="482">
        <v>2616.16</v>
      </c>
      <c r="R185" s="482">
        <v>1679.761</v>
      </c>
      <c r="S185" s="482">
        <v>866.28200000000004</v>
      </c>
      <c r="T185" s="482">
        <v>5147.0410000000002</v>
      </c>
      <c r="U185" s="482">
        <v>1856.191</v>
      </c>
      <c r="V185" s="482">
        <v>5.423</v>
      </c>
      <c r="W185" s="482">
        <v>17058.099999999999</v>
      </c>
      <c r="X185" s="483">
        <v>128337.46400000001</v>
      </c>
      <c r="Y185" s="531">
        <v>43917.183416726861</v>
      </c>
      <c r="Z185" s="532">
        <v>61168.697103109989</v>
      </c>
      <c r="AA185" s="532">
        <v>65865.05538771399</v>
      </c>
      <c r="AB185" s="532" t="s">
        <v>708</v>
      </c>
      <c r="AC185" s="532">
        <v>60158.472222222226</v>
      </c>
      <c r="AD185" s="532">
        <v>51546.699114689742</v>
      </c>
      <c r="AE185" s="532">
        <v>41248.688888888886</v>
      </c>
      <c r="AF185" s="532" t="s">
        <v>708</v>
      </c>
      <c r="AG185" s="532">
        <v>54239.481583231587</v>
      </c>
      <c r="AH185" s="533">
        <v>41744.720492853754</v>
      </c>
    </row>
    <row r="186" spans="2:34" x14ac:dyDescent="0.25">
      <c r="B186" s="70"/>
      <c r="C186" s="40" t="s">
        <v>457</v>
      </c>
      <c r="D186" s="40" t="s">
        <v>458</v>
      </c>
      <c r="E186" s="490">
        <v>1001.1090000000002</v>
      </c>
      <c r="F186" s="491">
        <v>286.96699999999998</v>
      </c>
      <c r="G186" s="491">
        <v>5.9600000000000009</v>
      </c>
      <c r="H186" s="491">
        <v>22.494</v>
      </c>
      <c r="I186" s="491">
        <v>54.837000000000003</v>
      </c>
      <c r="J186" s="491">
        <v>199.52799999999999</v>
      </c>
      <c r="K186" s="491">
        <v>0.97099999999999997</v>
      </c>
      <c r="L186" s="491">
        <v>3.177</v>
      </c>
      <c r="M186" s="491">
        <v>69.754999999999995</v>
      </c>
      <c r="N186" s="508">
        <v>644.38700000000006</v>
      </c>
      <c r="O186" s="518">
        <v>460359.21899999998</v>
      </c>
      <c r="P186" s="491">
        <v>173644.53699999998</v>
      </c>
      <c r="Q186" s="491">
        <v>3240.0719999999997</v>
      </c>
      <c r="R186" s="491">
        <v>21632.171999999995</v>
      </c>
      <c r="S186" s="491">
        <v>39768.967000000004</v>
      </c>
      <c r="T186" s="491">
        <v>107389.56300000001</v>
      </c>
      <c r="U186" s="491">
        <v>397.12800000000004</v>
      </c>
      <c r="V186" s="491">
        <v>1216.635</v>
      </c>
      <c r="W186" s="491">
        <v>36309.879999999997</v>
      </c>
      <c r="X186" s="492">
        <v>250404.802</v>
      </c>
      <c r="Y186" s="540">
        <v>38320.770515498305</v>
      </c>
      <c r="Z186" s="541">
        <v>50425.233853834528</v>
      </c>
      <c r="AA186" s="541">
        <v>45303.02013422818</v>
      </c>
      <c r="AB186" s="541">
        <v>80140.526362585559</v>
      </c>
      <c r="AC186" s="541">
        <v>60435.118320355476</v>
      </c>
      <c r="AD186" s="541">
        <v>44851.500791868821</v>
      </c>
      <c r="AE186" s="541">
        <v>34082.389289392384</v>
      </c>
      <c r="AF186" s="541">
        <v>31912.574756059177</v>
      </c>
      <c r="AG186" s="541">
        <v>43377.870164623804</v>
      </c>
      <c r="AH186" s="542">
        <v>32382.817830485918</v>
      </c>
    </row>
    <row r="187" spans="2:34" x14ac:dyDescent="0.25">
      <c r="B187" s="81"/>
      <c r="C187" s="43" t="s">
        <v>456</v>
      </c>
      <c r="D187" s="43" t="s">
        <v>375</v>
      </c>
      <c r="E187" s="481">
        <v>65.802999999999997</v>
      </c>
      <c r="F187" s="482">
        <v>39.246000000000002</v>
      </c>
      <c r="G187" s="482">
        <v>0.16300000000000001</v>
      </c>
      <c r="H187" s="482">
        <v>3.0019999999999998</v>
      </c>
      <c r="I187" s="482">
        <v>5.9029999999999996</v>
      </c>
      <c r="J187" s="482">
        <v>29.678000000000001</v>
      </c>
      <c r="K187" s="482">
        <v>0.5</v>
      </c>
      <c r="L187" s="482">
        <v>0</v>
      </c>
      <c r="M187" s="482">
        <v>0.76100000000000001</v>
      </c>
      <c r="N187" s="505">
        <v>25.795999999999999</v>
      </c>
      <c r="O187" s="515">
        <v>40265.767</v>
      </c>
      <c r="P187" s="482">
        <v>27078.084999999999</v>
      </c>
      <c r="Q187" s="482">
        <v>69.632999999999996</v>
      </c>
      <c r="R187" s="482">
        <v>3092.567</v>
      </c>
      <c r="S187" s="482">
        <v>5019.9470000000001</v>
      </c>
      <c r="T187" s="482">
        <v>18688.098000000002</v>
      </c>
      <c r="U187" s="482">
        <v>207.84</v>
      </c>
      <c r="V187" s="482">
        <v>0</v>
      </c>
      <c r="W187" s="482">
        <v>241.899</v>
      </c>
      <c r="X187" s="483">
        <v>12945.782999999999</v>
      </c>
      <c r="Y187" s="531">
        <v>50992.82074272196</v>
      </c>
      <c r="Z187" s="532">
        <v>57496.485841444563</v>
      </c>
      <c r="AA187" s="532">
        <v>35599.693251533747</v>
      </c>
      <c r="AB187" s="532">
        <v>85847.407284032888</v>
      </c>
      <c r="AC187" s="532">
        <v>70867.172059404838</v>
      </c>
      <c r="AD187" s="532">
        <v>52474.610822831732</v>
      </c>
      <c r="AE187" s="532">
        <v>34640</v>
      </c>
      <c r="AF187" s="532" t="s">
        <v>708</v>
      </c>
      <c r="AG187" s="532">
        <v>26489.159001314059</v>
      </c>
      <c r="AH187" s="533">
        <v>41821.028454023879</v>
      </c>
    </row>
    <row r="188" spans="2:34" x14ac:dyDescent="0.25">
      <c r="B188" s="81"/>
      <c r="C188" s="43" t="s">
        <v>461</v>
      </c>
      <c r="D188" s="43" t="s">
        <v>462</v>
      </c>
      <c r="E188" s="481">
        <v>34.122999999999998</v>
      </c>
      <c r="F188" s="482">
        <v>17.8</v>
      </c>
      <c r="G188" s="482">
        <v>0</v>
      </c>
      <c r="H188" s="482">
        <v>0.55000000000000004</v>
      </c>
      <c r="I188" s="482">
        <v>1.95</v>
      </c>
      <c r="J188" s="482">
        <v>14.923</v>
      </c>
      <c r="K188" s="482">
        <v>0</v>
      </c>
      <c r="L188" s="482">
        <v>0.377</v>
      </c>
      <c r="M188" s="482">
        <v>2.2879999999999998</v>
      </c>
      <c r="N188" s="505">
        <v>14.035</v>
      </c>
      <c r="O188" s="515">
        <v>21337.08</v>
      </c>
      <c r="P188" s="482">
        <v>11947.808999999999</v>
      </c>
      <c r="Q188" s="482">
        <v>0</v>
      </c>
      <c r="R188" s="482">
        <v>385.20299999999997</v>
      </c>
      <c r="S188" s="482">
        <v>2088.0500000000002</v>
      </c>
      <c r="T188" s="482">
        <v>9338.8960000000006</v>
      </c>
      <c r="U188" s="482">
        <v>0</v>
      </c>
      <c r="V188" s="482">
        <v>135.66</v>
      </c>
      <c r="W188" s="482">
        <v>1802.9190000000001</v>
      </c>
      <c r="X188" s="483">
        <v>7586.3519999999999</v>
      </c>
      <c r="Y188" s="531">
        <v>52108.255428889614</v>
      </c>
      <c r="Z188" s="532">
        <v>55935.43539325842</v>
      </c>
      <c r="AA188" s="532" t="s">
        <v>708</v>
      </c>
      <c r="AB188" s="532">
        <v>58364.090909090897</v>
      </c>
      <c r="AC188" s="532">
        <v>89232.905982905984</v>
      </c>
      <c r="AD188" s="532">
        <v>52150.461256673145</v>
      </c>
      <c r="AE188" s="532" t="s">
        <v>708</v>
      </c>
      <c r="AF188" s="532">
        <v>29986.737400530503</v>
      </c>
      <c r="AG188" s="532">
        <v>65665.756118881138</v>
      </c>
      <c r="AH188" s="533">
        <v>45044.246526540795</v>
      </c>
    </row>
    <row r="189" spans="2:34" x14ac:dyDescent="0.25">
      <c r="B189" s="81"/>
      <c r="C189" s="43" t="s">
        <v>424</v>
      </c>
      <c r="D189" s="43" t="s">
        <v>229</v>
      </c>
      <c r="E189" s="481">
        <v>49.759</v>
      </c>
      <c r="F189" s="482">
        <v>26.795999999999999</v>
      </c>
      <c r="G189" s="482">
        <v>0</v>
      </c>
      <c r="H189" s="482">
        <v>2.2160000000000002</v>
      </c>
      <c r="I189" s="482">
        <v>4.7629999999999999</v>
      </c>
      <c r="J189" s="482">
        <v>19.817</v>
      </c>
      <c r="K189" s="482">
        <v>0</v>
      </c>
      <c r="L189" s="482">
        <v>0</v>
      </c>
      <c r="M189" s="482">
        <v>0.80400000000000005</v>
      </c>
      <c r="N189" s="505">
        <v>22.158999999999999</v>
      </c>
      <c r="O189" s="515">
        <v>28708.885999999999</v>
      </c>
      <c r="P189" s="482">
        <v>16399.822</v>
      </c>
      <c r="Q189" s="482">
        <v>27.277999999999999</v>
      </c>
      <c r="R189" s="482">
        <v>2479.1689999999999</v>
      </c>
      <c r="S189" s="482">
        <v>3776.5610000000001</v>
      </c>
      <c r="T189" s="482">
        <v>10116.814</v>
      </c>
      <c r="U189" s="482">
        <v>0</v>
      </c>
      <c r="V189" s="482">
        <v>0</v>
      </c>
      <c r="W189" s="482">
        <v>720.95399999999995</v>
      </c>
      <c r="X189" s="483">
        <v>11588.11</v>
      </c>
      <c r="Y189" s="531">
        <v>48079.888395399161</v>
      </c>
      <c r="Z189" s="532">
        <v>51002.083644325015</v>
      </c>
      <c r="AA189" s="532" t="s">
        <v>708</v>
      </c>
      <c r="AB189" s="532">
        <v>93229.881167268337</v>
      </c>
      <c r="AC189" s="532">
        <v>66074.620337322427</v>
      </c>
      <c r="AD189" s="532">
        <v>42542.656978015504</v>
      </c>
      <c r="AE189" s="532" t="s">
        <v>708</v>
      </c>
      <c r="AF189" s="532" t="s">
        <v>708</v>
      </c>
      <c r="AG189" s="532">
        <v>74725.746268656701</v>
      </c>
      <c r="AH189" s="533">
        <v>43579.395881282246</v>
      </c>
    </row>
    <row r="190" spans="2:34" x14ac:dyDescent="0.25">
      <c r="B190" s="81"/>
      <c r="C190" s="43" t="s">
        <v>425</v>
      </c>
      <c r="D190" s="43" t="s">
        <v>426</v>
      </c>
      <c r="E190" s="481">
        <v>57.743000000000002</v>
      </c>
      <c r="F190" s="482">
        <v>19.567</v>
      </c>
      <c r="G190" s="482">
        <v>1.06</v>
      </c>
      <c r="H190" s="482">
        <v>1.585</v>
      </c>
      <c r="I190" s="482">
        <v>1.1910000000000001</v>
      </c>
      <c r="J190" s="482">
        <v>15.26</v>
      </c>
      <c r="K190" s="482">
        <v>0.47099999999999997</v>
      </c>
      <c r="L190" s="482">
        <v>0</v>
      </c>
      <c r="M190" s="482">
        <v>6.4790000000000001</v>
      </c>
      <c r="N190" s="505">
        <v>31.696999999999999</v>
      </c>
      <c r="O190" s="515">
        <v>34553.783000000003</v>
      </c>
      <c r="P190" s="482">
        <v>13558.099</v>
      </c>
      <c r="Q190" s="482">
        <v>602.721</v>
      </c>
      <c r="R190" s="482">
        <v>1672.71</v>
      </c>
      <c r="S190" s="482">
        <v>670.19200000000001</v>
      </c>
      <c r="T190" s="482">
        <v>10423.398999999999</v>
      </c>
      <c r="U190" s="482">
        <v>189.077</v>
      </c>
      <c r="V190" s="482">
        <v>0</v>
      </c>
      <c r="W190" s="482">
        <v>3238.4059999999999</v>
      </c>
      <c r="X190" s="483">
        <v>17757.277999999998</v>
      </c>
      <c r="Y190" s="531">
        <v>49867.203239642324</v>
      </c>
      <c r="Z190" s="532">
        <v>57742.197747908896</v>
      </c>
      <c r="AA190" s="532">
        <v>47383.726415094337</v>
      </c>
      <c r="AB190" s="532">
        <v>87944.79495268139</v>
      </c>
      <c r="AC190" s="532">
        <v>46892.807164847458</v>
      </c>
      <c r="AD190" s="532">
        <v>56921.139143730892</v>
      </c>
      <c r="AE190" s="532">
        <v>33453.113941967444</v>
      </c>
      <c r="AF190" s="532" t="s">
        <v>708</v>
      </c>
      <c r="AG190" s="532">
        <v>41652.59556515923</v>
      </c>
      <c r="AH190" s="533">
        <v>46684.959670210636</v>
      </c>
    </row>
    <row r="191" spans="2:34" x14ac:dyDescent="0.25">
      <c r="B191" s="81"/>
      <c r="C191" s="43" t="s">
        <v>459</v>
      </c>
      <c r="D191" s="43" t="s">
        <v>460</v>
      </c>
      <c r="E191" s="481">
        <v>58.081000000000003</v>
      </c>
      <c r="F191" s="482">
        <v>27.722999999999999</v>
      </c>
      <c r="G191" s="482">
        <v>7.4999999999999997E-2</v>
      </c>
      <c r="H191" s="482">
        <v>1.0960000000000001</v>
      </c>
      <c r="I191" s="482">
        <v>8.6560000000000006</v>
      </c>
      <c r="J191" s="482">
        <v>17.896000000000001</v>
      </c>
      <c r="K191" s="482">
        <v>0</v>
      </c>
      <c r="L191" s="482">
        <v>0</v>
      </c>
      <c r="M191" s="482">
        <v>0.216</v>
      </c>
      <c r="N191" s="505">
        <v>30.141999999999999</v>
      </c>
      <c r="O191" s="515">
        <v>31717.838</v>
      </c>
      <c r="P191" s="482">
        <v>18073.006000000001</v>
      </c>
      <c r="Q191" s="482">
        <v>74.016000000000005</v>
      </c>
      <c r="R191" s="482">
        <v>1235.318</v>
      </c>
      <c r="S191" s="482">
        <v>6630.0640000000003</v>
      </c>
      <c r="T191" s="482">
        <v>10133.608</v>
      </c>
      <c r="U191" s="482">
        <v>0</v>
      </c>
      <c r="V191" s="482">
        <v>0</v>
      </c>
      <c r="W191" s="482">
        <v>131.309</v>
      </c>
      <c r="X191" s="483">
        <v>13513.522999999999</v>
      </c>
      <c r="Y191" s="531">
        <v>45508.051973393471</v>
      </c>
      <c r="Z191" s="532">
        <v>54326.149166155665</v>
      </c>
      <c r="AA191" s="532">
        <v>82240.000000000015</v>
      </c>
      <c r="AB191" s="532">
        <v>93926.246958637465</v>
      </c>
      <c r="AC191" s="532">
        <v>63829.174368453489</v>
      </c>
      <c r="AD191" s="532">
        <v>47187.490686931902</v>
      </c>
      <c r="AE191" s="532" t="s">
        <v>708</v>
      </c>
      <c r="AF191" s="532" t="s">
        <v>708</v>
      </c>
      <c r="AG191" s="532">
        <v>50659.33641975309</v>
      </c>
      <c r="AH191" s="533">
        <v>37360.723132727311</v>
      </c>
    </row>
    <row r="192" spans="2:34" x14ac:dyDescent="0.25">
      <c r="B192" s="81"/>
      <c r="C192" s="43" t="s">
        <v>387</v>
      </c>
      <c r="D192" s="43" t="s">
        <v>388</v>
      </c>
      <c r="E192" s="481">
        <v>78.935000000000002</v>
      </c>
      <c r="F192" s="482">
        <v>42.35</v>
      </c>
      <c r="G192" s="482">
        <v>0</v>
      </c>
      <c r="H192" s="482">
        <v>6.1180000000000003</v>
      </c>
      <c r="I192" s="482">
        <v>13.337999999999999</v>
      </c>
      <c r="J192" s="482">
        <v>22.094000000000001</v>
      </c>
      <c r="K192" s="482">
        <v>0</v>
      </c>
      <c r="L192" s="482">
        <v>0.8</v>
      </c>
      <c r="M192" s="482">
        <v>6.367</v>
      </c>
      <c r="N192" s="505">
        <v>30.218</v>
      </c>
      <c r="O192" s="515">
        <v>39691.360999999997</v>
      </c>
      <c r="P192" s="482">
        <v>25061.69</v>
      </c>
      <c r="Q192" s="482">
        <v>2</v>
      </c>
      <c r="R192" s="482">
        <v>4889.5159999999996</v>
      </c>
      <c r="S192" s="482">
        <v>9530.7579999999998</v>
      </c>
      <c r="T192" s="482">
        <v>10368.458000000001</v>
      </c>
      <c r="U192" s="482">
        <v>0</v>
      </c>
      <c r="V192" s="482">
        <v>270.95800000000003</v>
      </c>
      <c r="W192" s="482">
        <v>2614.5439999999999</v>
      </c>
      <c r="X192" s="483">
        <v>12015.127</v>
      </c>
      <c r="Y192" s="531">
        <v>41903.001414666069</v>
      </c>
      <c r="Z192" s="532">
        <v>49314.620228256586</v>
      </c>
      <c r="AA192" s="532" t="s">
        <v>708</v>
      </c>
      <c r="AB192" s="532">
        <v>66600.14165849406</v>
      </c>
      <c r="AC192" s="532">
        <v>59546.396261308553</v>
      </c>
      <c r="AD192" s="532">
        <v>39107.36700763405</v>
      </c>
      <c r="AE192" s="532" t="s">
        <v>708</v>
      </c>
      <c r="AF192" s="532">
        <v>28224.791666666664</v>
      </c>
      <c r="AG192" s="532">
        <v>34219.988482278415</v>
      </c>
      <c r="AH192" s="533">
        <v>33134.574867077019</v>
      </c>
    </row>
    <row r="193" spans="2:34" x14ac:dyDescent="0.25">
      <c r="B193" s="81"/>
      <c r="C193" s="43" t="s">
        <v>384</v>
      </c>
      <c r="D193" s="43" t="s">
        <v>385</v>
      </c>
      <c r="E193" s="481">
        <v>108.124</v>
      </c>
      <c r="F193" s="482">
        <v>67.953999999999994</v>
      </c>
      <c r="G193" s="482">
        <v>0</v>
      </c>
      <c r="H193" s="482">
        <v>3.9209999999999998</v>
      </c>
      <c r="I193" s="482">
        <v>15.265000000000001</v>
      </c>
      <c r="J193" s="482">
        <v>46.768000000000001</v>
      </c>
      <c r="K193" s="482">
        <v>0</v>
      </c>
      <c r="L193" s="482">
        <v>2</v>
      </c>
      <c r="M193" s="482">
        <v>1.776</v>
      </c>
      <c r="N193" s="505">
        <v>38.393999999999998</v>
      </c>
      <c r="O193" s="515">
        <v>48897.553999999996</v>
      </c>
      <c r="P193" s="482">
        <v>33513.042999999998</v>
      </c>
      <c r="Q193" s="482">
        <v>0</v>
      </c>
      <c r="R193" s="482">
        <v>2820.2130000000002</v>
      </c>
      <c r="S193" s="482">
        <v>8865.9110000000001</v>
      </c>
      <c r="T193" s="482">
        <v>21023.808000000001</v>
      </c>
      <c r="U193" s="482">
        <v>0</v>
      </c>
      <c r="V193" s="482">
        <v>803.11099999999999</v>
      </c>
      <c r="W193" s="482">
        <v>1233.8989999999999</v>
      </c>
      <c r="X193" s="483">
        <v>14150.611999999999</v>
      </c>
      <c r="Y193" s="531">
        <v>37686.324651942836</v>
      </c>
      <c r="Z193" s="532">
        <v>41097.707027302778</v>
      </c>
      <c r="AA193" s="532" t="s">
        <v>708</v>
      </c>
      <c r="AB193" s="532">
        <v>59938.217291507273</v>
      </c>
      <c r="AC193" s="532">
        <v>48399.994540888743</v>
      </c>
      <c r="AD193" s="532">
        <v>37461.170030790287</v>
      </c>
      <c r="AE193" s="532" t="s">
        <v>708</v>
      </c>
      <c r="AF193" s="532">
        <v>33462.958333333336</v>
      </c>
      <c r="AG193" s="532">
        <v>57896.91253753753</v>
      </c>
      <c r="AH193" s="533">
        <v>30713.592401590529</v>
      </c>
    </row>
    <row r="194" spans="2:34" x14ac:dyDescent="0.25">
      <c r="B194" s="81"/>
      <c r="C194" s="43" t="s">
        <v>427</v>
      </c>
      <c r="D194" s="43" t="s">
        <v>428</v>
      </c>
      <c r="E194" s="481">
        <v>88.775000000000006</v>
      </c>
      <c r="F194" s="482">
        <v>0</v>
      </c>
      <c r="G194" s="482">
        <v>0</v>
      </c>
      <c r="H194" s="482">
        <v>0</v>
      </c>
      <c r="I194" s="482">
        <v>0</v>
      </c>
      <c r="J194" s="482">
        <v>0</v>
      </c>
      <c r="K194" s="482">
        <v>0</v>
      </c>
      <c r="L194" s="482">
        <v>0</v>
      </c>
      <c r="M194" s="482">
        <v>0</v>
      </c>
      <c r="N194" s="505">
        <v>88.775000000000006</v>
      </c>
      <c r="O194" s="515">
        <v>23070.01</v>
      </c>
      <c r="P194" s="482">
        <v>0</v>
      </c>
      <c r="Q194" s="482">
        <v>0</v>
      </c>
      <c r="R194" s="482">
        <v>0</v>
      </c>
      <c r="S194" s="482">
        <v>0</v>
      </c>
      <c r="T194" s="482">
        <v>0</v>
      </c>
      <c r="U194" s="482">
        <v>0</v>
      </c>
      <c r="V194" s="482">
        <v>0</v>
      </c>
      <c r="W194" s="482">
        <v>0</v>
      </c>
      <c r="X194" s="483">
        <v>23070.01</v>
      </c>
      <c r="Y194" s="531">
        <v>21655.880972496008</v>
      </c>
      <c r="Z194" s="532" t="s">
        <v>708</v>
      </c>
      <c r="AA194" s="532" t="s">
        <v>708</v>
      </c>
      <c r="AB194" s="532" t="s">
        <v>708</v>
      </c>
      <c r="AC194" s="532" t="s">
        <v>708</v>
      </c>
      <c r="AD194" s="532" t="s">
        <v>708</v>
      </c>
      <c r="AE194" s="532" t="s">
        <v>708</v>
      </c>
      <c r="AF194" s="532" t="s">
        <v>708</v>
      </c>
      <c r="AG194" s="532" t="s">
        <v>708</v>
      </c>
      <c r="AH194" s="533">
        <v>21655.880972496008</v>
      </c>
    </row>
    <row r="195" spans="2:34" x14ac:dyDescent="0.25">
      <c r="B195" s="81"/>
      <c r="C195" s="43" t="s">
        <v>386</v>
      </c>
      <c r="D195" s="43" t="s">
        <v>243</v>
      </c>
      <c r="E195" s="481">
        <v>459.76600000000002</v>
      </c>
      <c r="F195" s="482">
        <v>45.530999999999999</v>
      </c>
      <c r="G195" s="482">
        <v>4.6619999999999999</v>
      </c>
      <c r="H195" s="482">
        <v>4.0060000000000002</v>
      </c>
      <c r="I195" s="482">
        <v>3.7709999999999999</v>
      </c>
      <c r="J195" s="482">
        <v>33.091999999999999</v>
      </c>
      <c r="K195" s="482">
        <v>0</v>
      </c>
      <c r="L195" s="482">
        <v>0</v>
      </c>
      <c r="M195" s="482">
        <v>51.064</v>
      </c>
      <c r="N195" s="505">
        <v>363.17099999999999</v>
      </c>
      <c r="O195" s="515">
        <v>192116.94</v>
      </c>
      <c r="P195" s="482">
        <v>28012.983</v>
      </c>
      <c r="Q195" s="482">
        <v>2464.424</v>
      </c>
      <c r="R195" s="482">
        <v>5057.4759999999997</v>
      </c>
      <c r="S195" s="482">
        <v>3187.4839999999999</v>
      </c>
      <c r="T195" s="482">
        <v>17296.482</v>
      </c>
      <c r="U195" s="482">
        <v>0.21099999999999999</v>
      </c>
      <c r="V195" s="482">
        <v>6.9059999999999997</v>
      </c>
      <c r="W195" s="482">
        <v>26325.95</v>
      </c>
      <c r="X195" s="483">
        <v>137778.00700000001</v>
      </c>
      <c r="Y195" s="531">
        <v>34821.507027487896</v>
      </c>
      <c r="Z195" s="532">
        <v>51270.897849816603</v>
      </c>
      <c r="AA195" s="532">
        <v>44051.62305162305</v>
      </c>
      <c r="AB195" s="532">
        <v>105206.27392244965</v>
      </c>
      <c r="AC195" s="532">
        <v>70438.522054273853</v>
      </c>
      <c r="AD195" s="532">
        <v>43556.554454248762</v>
      </c>
      <c r="AE195" s="532" t="s">
        <v>708</v>
      </c>
      <c r="AF195" s="532" t="s">
        <v>708</v>
      </c>
      <c r="AG195" s="532">
        <v>42962.344639406758</v>
      </c>
      <c r="AH195" s="533">
        <v>31614.585369793662</v>
      </c>
    </row>
    <row r="196" spans="2:34" x14ac:dyDescent="0.25">
      <c r="B196" s="70"/>
      <c r="C196" s="40" t="s">
        <v>496</v>
      </c>
      <c r="D196" s="40" t="s">
        <v>497</v>
      </c>
      <c r="E196" s="490">
        <v>496.25</v>
      </c>
      <c r="F196" s="491">
        <v>197.80500000000001</v>
      </c>
      <c r="G196" s="491">
        <v>0</v>
      </c>
      <c r="H196" s="491">
        <v>8.3350000000000009</v>
      </c>
      <c r="I196" s="491">
        <v>35.515000000000001</v>
      </c>
      <c r="J196" s="491">
        <v>123.881</v>
      </c>
      <c r="K196" s="491">
        <v>13.295</v>
      </c>
      <c r="L196" s="491">
        <v>16.779</v>
      </c>
      <c r="M196" s="491">
        <v>16.260999999999999</v>
      </c>
      <c r="N196" s="508">
        <v>282.18399999999997</v>
      </c>
      <c r="O196" s="518">
        <v>244154.34700000001</v>
      </c>
      <c r="P196" s="491">
        <v>114789.704</v>
      </c>
      <c r="Q196" s="491">
        <v>0</v>
      </c>
      <c r="R196" s="491">
        <v>7602.35</v>
      </c>
      <c r="S196" s="491">
        <v>26788.808000000001</v>
      </c>
      <c r="T196" s="491">
        <v>68244.434999999998</v>
      </c>
      <c r="U196" s="491">
        <v>5189.186999999999</v>
      </c>
      <c r="V196" s="491">
        <v>6964.924</v>
      </c>
      <c r="W196" s="491">
        <v>8086.6779999999999</v>
      </c>
      <c r="X196" s="492">
        <v>121277.96500000001</v>
      </c>
      <c r="Y196" s="540">
        <v>40999.890344248532</v>
      </c>
      <c r="Z196" s="541">
        <v>48359.792051094082</v>
      </c>
      <c r="AA196" s="541" t="s">
        <v>708</v>
      </c>
      <c r="AB196" s="541">
        <v>76008.298340331938</v>
      </c>
      <c r="AC196" s="541">
        <v>62857.966117602889</v>
      </c>
      <c r="AD196" s="541">
        <v>45907.251717373932</v>
      </c>
      <c r="AE196" s="541">
        <v>32525.930801053022</v>
      </c>
      <c r="AF196" s="541">
        <v>34591.47346882015</v>
      </c>
      <c r="AG196" s="541">
        <v>41442.090482340165</v>
      </c>
      <c r="AH196" s="542">
        <v>35815.273308668584</v>
      </c>
    </row>
    <row r="197" spans="2:34" x14ac:dyDescent="0.25">
      <c r="B197" s="81"/>
      <c r="C197" s="43" t="s">
        <v>361</v>
      </c>
      <c r="D197" s="43" t="s">
        <v>362</v>
      </c>
      <c r="E197" s="481">
        <v>79.418999999999997</v>
      </c>
      <c r="F197" s="482">
        <v>40.222999999999999</v>
      </c>
      <c r="G197" s="482">
        <v>0</v>
      </c>
      <c r="H197" s="482">
        <v>1.6859999999999999</v>
      </c>
      <c r="I197" s="482">
        <v>10.795</v>
      </c>
      <c r="J197" s="482">
        <v>26.408999999999999</v>
      </c>
      <c r="K197" s="482">
        <v>1.333</v>
      </c>
      <c r="L197" s="482">
        <v>0</v>
      </c>
      <c r="M197" s="482">
        <v>0</v>
      </c>
      <c r="N197" s="505">
        <v>39.195999999999998</v>
      </c>
      <c r="O197" s="515">
        <v>37647.455999999998</v>
      </c>
      <c r="P197" s="482">
        <v>22381.487000000001</v>
      </c>
      <c r="Q197" s="482">
        <v>0</v>
      </c>
      <c r="R197" s="482">
        <v>2066.2040000000002</v>
      </c>
      <c r="S197" s="482">
        <v>7034.4219999999996</v>
      </c>
      <c r="T197" s="482">
        <v>12844.117</v>
      </c>
      <c r="U197" s="482">
        <v>436.74400000000003</v>
      </c>
      <c r="V197" s="482">
        <v>0</v>
      </c>
      <c r="W197" s="482">
        <v>0</v>
      </c>
      <c r="X197" s="483">
        <v>15265.968999999999</v>
      </c>
      <c r="Y197" s="531">
        <v>39502.990468275857</v>
      </c>
      <c r="Z197" s="532">
        <v>46369.58746654071</v>
      </c>
      <c r="AA197" s="532" t="s">
        <v>708</v>
      </c>
      <c r="AB197" s="532">
        <v>102125.54369315937</v>
      </c>
      <c r="AC197" s="532">
        <v>54303.087849312949</v>
      </c>
      <c r="AD197" s="532">
        <v>40529.481742335316</v>
      </c>
      <c r="AE197" s="532">
        <v>27303.325831457871</v>
      </c>
      <c r="AF197" s="532" t="s">
        <v>708</v>
      </c>
      <c r="AG197" s="532" t="s">
        <v>708</v>
      </c>
      <c r="AH197" s="533">
        <v>32456.47727659285</v>
      </c>
    </row>
    <row r="198" spans="2:34" x14ac:dyDescent="0.25">
      <c r="B198" s="81"/>
      <c r="C198" s="43" t="s">
        <v>454</v>
      </c>
      <c r="D198" s="43" t="s">
        <v>455</v>
      </c>
      <c r="E198" s="481">
        <v>62.460999999999999</v>
      </c>
      <c r="F198" s="482">
        <v>35.131999999999998</v>
      </c>
      <c r="G198" s="482">
        <v>0</v>
      </c>
      <c r="H198" s="482">
        <v>2.4990000000000001</v>
      </c>
      <c r="I198" s="482">
        <v>7.1369999999999996</v>
      </c>
      <c r="J198" s="482">
        <v>24.413</v>
      </c>
      <c r="K198" s="482">
        <v>8.3000000000000004E-2</v>
      </c>
      <c r="L198" s="482">
        <v>1</v>
      </c>
      <c r="M198" s="482">
        <v>0.749</v>
      </c>
      <c r="N198" s="505">
        <v>26.58</v>
      </c>
      <c r="O198" s="515">
        <v>28801.97</v>
      </c>
      <c r="P198" s="482">
        <v>18264.759999999998</v>
      </c>
      <c r="Q198" s="482">
        <v>0</v>
      </c>
      <c r="R198" s="482">
        <v>2077.3850000000002</v>
      </c>
      <c r="S198" s="482">
        <v>4383.2790000000005</v>
      </c>
      <c r="T198" s="482">
        <v>11401.96</v>
      </c>
      <c r="U198" s="482">
        <v>37.475999999999999</v>
      </c>
      <c r="V198" s="482">
        <v>364.66</v>
      </c>
      <c r="W198" s="482">
        <v>323.005</v>
      </c>
      <c r="X198" s="483">
        <v>10214.205</v>
      </c>
      <c r="Y198" s="531">
        <v>38426.604868104369</v>
      </c>
      <c r="Z198" s="532">
        <v>43324.129948005611</v>
      </c>
      <c r="AA198" s="532" t="s">
        <v>708</v>
      </c>
      <c r="AB198" s="532">
        <v>69273.876217153535</v>
      </c>
      <c r="AC198" s="532">
        <v>51180.222782681805</v>
      </c>
      <c r="AD198" s="532">
        <v>38920.383948442766</v>
      </c>
      <c r="AE198" s="532">
        <v>37626.506024096379</v>
      </c>
      <c r="AF198" s="532">
        <v>30388.333333333336</v>
      </c>
      <c r="AG198" s="532">
        <v>35937.36092567868</v>
      </c>
      <c r="AH198" s="533">
        <v>32023.466892400302</v>
      </c>
    </row>
    <row r="199" spans="2:34" x14ac:dyDescent="0.25">
      <c r="B199" s="81"/>
      <c r="C199" s="43" t="s">
        <v>463</v>
      </c>
      <c r="D199" s="43" t="s">
        <v>464</v>
      </c>
      <c r="E199" s="481">
        <v>51.12</v>
      </c>
      <c r="F199" s="482">
        <v>24.835999999999999</v>
      </c>
      <c r="G199" s="482">
        <v>0</v>
      </c>
      <c r="H199" s="482">
        <v>0</v>
      </c>
      <c r="I199" s="482">
        <v>4.95</v>
      </c>
      <c r="J199" s="482">
        <v>15.702</v>
      </c>
      <c r="K199" s="482">
        <v>4.1379999999999999</v>
      </c>
      <c r="L199" s="482">
        <v>4.5999999999999999E-2</v>
      </c>
      <c r="M199" s="482">
        <v>0</v>
      </c>
      <c r="N199" s="505">
        <v>26.283999999999999</v>
      </c>
      <c r="O199" s="515">
        <v>27342.569</v>
      </c>
      <c r="P199" s="482">
        <v>14918.143</v>
      </c>
      <c r="Q199" s="482">
        <v>0</v>
      </c>
      <c r="R199" s="482">
        <v>0</v>
      </c>
      <c r="S199" s="482">
        <v>4037.1889999999999</v>
      </c>
      <c r="T199" s="482">
        <v>9173.0149999999994</v>
      </c>
      <c r="U199" s="482">
        <v>1672.0989999999999</v>
      </c>
      <c r="V199" s="482">
        <v>35.840000000000003</v>
      </c>
      <c r="W199" s="482">
        <v>0</v>
      </c>
      <c r="X199" s="483">
        <v>12424.425999999999</v>
      </c>
      <c r="Y199" s="531">
        <v>44572.523800208663</v>
      </c>
      <c r="Z199" s="532">
        <v>50055.507462285932</v>
      </c>
      <c r="AA199" s="532" t="s">
        <v>708</v>
      </c>
      <c r="AB199" s="532" t="s">
        <v>708</v>
      </c>
      <c r="AC199" s="532">
        <v>67966.144781144772</v>
      </c>
      <c r="AD199" s="532">
        <v>48682.837642763123</v>
      </c>
      <c r="AE199" s="532">
        <v>33673.654744643143</v>
      </c>
      <c r="AF199" s="532">
        <v>64927.536231884063</v>
      </c>
      <c r="AG199" s="532" t="s">
        <v>708</v>
      </c>
      <c r="AH199" s="533">
        <v>39391.600720336835</v>
      </c>
    </row>
    <row r="200" spans="2:34" x14ac:dyDescent="0.25">
      <c r="B200" s="81"/>
      <c r="C200" s="43" t="s">
        <v>465</v>
      </c>
      <c r="D200" s="43" t="s">
        <v>466</v>
      </c>
      <c r="E200" s="481">
        <v>30.670999999999999</v>
      </c>
      <c r="F200" s="482">
        <v>8.6609999999999996</v>
      </c>
      <c r="G200" s="482">
        <v>0</v>
      </c>
      <c r="H200" s="482">
        <v>1</v>
      </c>
      <c r="I200" s="482">
        <v>1.9990000000000001</v>
      </c>
      <c r="J200" s="482">
        <v>4.0810000000000004</v>
      </c>
      <c r="K200" s="482">
        <v>1.5640000000000001</v>
      </c>
      <c r="L200" s="482">
        <v>1.7000000000000001E-2</v>
      </c>
      <c r="M200" s="482">
        <v>4.0010000000000003</v>
      </c>
      <c r="N200" s="505">
        <v>18.009</v>
      </c>
      <c r="O200" s="515">
        <v>15668.862999999999</v>
      </c>
      <c r="P200" s="482">
        <v>5993.8239999999996</v>
      </c>
      <c r="Q200" s="482">
        <v>0</v>
      </c>
      <c r="R200" s="482">
        <v>753.37599999999998</v>
      </c>
      <c r="S200" s="482">
        <v>1605.3589999999999</v>
      </c>
      <c r="T200" s="482">
        <v>3071.712</v>
      </c>
      <c r="U200" s="482">
        <v>548.75699999999995</v>
      </c>
      <c r="V200" s="482">
        <v>14.62</v>
      </c>
      <c r="W200" s="482">
        <v>2096.6550000000002</v>
      </c>
      <c r="X200" s="483">
        <v>7578.384</v>
      </c>
      <c r="Y200" s="531">
        <v>42572.416397682937</v>
      </c>
      <c r="Z200" s="532">
        <v>57670.63079705961</v>
      </c>
      <c r="AA200" s="532" t="s">
        <v>708</v>
      </c>
      <c r="AB200" s="532">
        <v>62781.333333333328</v>
      </c>
      <c r="AC200" s="532">
        <v>66923.420043355014</v>
      </c>
      <c r="AD200" s="532">
        <v>62723.842195540303</v>
      </c>
      <c r="AE200" s="532">
        <v>29238.97058823529</v>
      </c>
      <c r="AF200" s="532">
        <v>71666.666666666657</v>
      </c>
      <c r="AG200" s="532">
        <v>43669.3951512122</v>
      </c>
      <c r="AH200" s="533">
        <v>35067.577322449884</v>
      </c>
    </row>
    <row r="201" spans="2:34" x14ac:dyDescent="0.25">
      <c r="B201" s="81"/>
      <c r="C201" s="43" t="s">
        <v>498</v>
      </c>
      <c r="D201" s="43" t="s">
        <v>270</v>
      </c>
      <c r="E201" s="481">
        <v>84.840999999999994</v>
      </c>
      <c r="F201" s="482">
        <v>65.509</v>
      </c>
      <c r="G201" s="482">
        <v>0</v>
      </c>
      <c r="H201" s="482">
        <v>2</v>
      </c>
      <c r="I201" s="482">
        <v>7.0659999999999998</v>
      </c>
      <c r="J201" s="482">
        <v>35.088999999999999</v>
      </c>
      <c r="K201" s="482">
        <v>6.1509999999999998</v>
      </c>
      <c r="L201" s="482">
        <v>15.202999999999999</v>
      </c>
      <c r="M201" s="482">
        <v>1</v>
      </c>
      <c r="N201" s="505">
        <v>18.332000000000001</v>
      </c>
      <c r="O201" s="515">
        <v>46582.008000000002</v>
      </c>
      <c r="P201" s="482">
        <v>37226.910000000003</v>
      </c>
      <c r="Q201" s="482">
        <v>0</v>
      </c>
      <c r="R201" s="482">
        <v>1440.2239999999999</v>
      </c>
      <c r="S201" s="482">
        <v>5374.2389999999996</v>
      </c>
      <c r="T201" s="482">
        <v>21866.663</v>
      </c>
      <c r="U201" s="482">
        <v>2460.7179999999998</v>
      </c>
      <c r="V201" s="482">
        <v>6085.0659999999998</v>
      </c>
      <c r="W201" s="482">
        <v>549.08500000000004</v>
      </c>
      <c r="X201" s="483">
        <v>8806.0130000000008</v>
      </c>
      <c r="Y201" s="531">
        <v>45754.222604636918</v>
      </c>
      <c r="Z201" s="532">
        <v>47355.973988306949</v>
      </c>
      <c r="AA201" s="532" t="s">
        <v>708</v>
      </c>
      <c r="AB201" s="532">
        <v>60009.333333333328</v>
      </c>
      <c r="AC201" s="532">
        <v>63381.439286725159</v>
      </c>
      <c r="AD201" s="532">
        <v>51931.42912783684</v>
      </c>
      <c r="AE201" s="532">
        <v>33337.641575895519</v>
      </c>
      <c r="AF201" s="532">
        <v>33354.524326339095</v>
      </c>
      <c r="AG201" s="532">
        <v>45757.083333333336</v>
      </c>
      <c r="AH201" s="533">
        <v>40030.243108589719</v>
      </c>
    </row>
    <row r="202" spans="2:34" x14ac:dyDescent="0.25">
      <c r="B202" s="81"/>
      <c r="C202" s="43" t="s">
        <v>499</v>
      </c>
      <c r="D202" s="43" t="s">
        <v>500</v>
      </c>
      <c r="E202" s="481">
        <v>18.388000000000002</v>
      </c>
      <c r="F202" s="482">
        <v>8.0370000000000008</v>
      </c>
      <c r="G202" s="482">
        <v>0</v>
      </c>
      <c r="H202" s="482">
        <v>0</v>
      </c>
      <c r="I202" s="482">
        <v>0.51600000000000001</v>
      </c>
      <c r="J202" s="482">
        <v>7.1050000000000004</v>
      </c>
      <c r="K202" s="482">
        <v>0</v>
      </c>
      <c r="L202" s="482">
        <v>0.41599999999999998</v>
      </c>
      <c r="M202" s="482">
        <v>0</v>
      </c>
      <c r="N202" s="505">
        <v>10.351000000000001</v>
      </c>
      <c r="O202" s="515">
        <v>9574.8420000000006</v>
      </c>
      <c r="P202" s="482">
        <v>4679.3329999999996</v>
      </c>
      <c r="Q202" s="482">
        <v>0</v>
      </c>
      <c r="R202" s="482">
        <v>0</v>
      </c>
      <c r="S202" s="482">
        <v>1193.904</v>
      </c>
      <c r="T202" s="482">
        <v>3307.5949999999998</v>
      </c>
      <c r="U202" s="482">
        <v>0</v>
      </c>
      <c r="V202" s="482">
        <v>177.834</v>
      </c>
      <c r="W202" s="482">
        <v>0</v>
      </c>
      <c r="X202" s="483">
        <v>4895.509</v>
      </c>
      <c r="Y202" s="531">
        <v>43392.62018707853</v>
      </c>
      <c r="Z202" s="532">
        <v>48518.653311766408</v>
      </c>
      <c r="AA202" s="532" t="s">
        <v>708</v>
      </c>
      <c r="AB202" s="532" t="s">
        <v>708</v>
      </c>
      <c r="AC202" s="532">
        <v>192813.95348837212</v>
      </c>
      <c r="AD202" s="532">
        <v>38794.21768707483</v>
      </c>
      <c r="AE202" s="532" t="s">
        <v>708</v>
      </c>
      <c r="AF202" s="532">
        <v>35623.798076923078</v>
      </c>
      <c r="AG202" s="532" t="s">
        <v>708</v>
      </c>
      <c r="AH202" s="533">
        <v>39412.52858016939</v>
      </c>
    </row>
    <row r="203" spans="2:34" x14ac:dyDescent="0.25">
      <c r="B203" s="81"/>
      <c r="C203" s="43" t="s">
        <v>363</v>
      </c>
      <c r="D203" s="43" t="s">
        <v>364</v>
      </c>
      <c r="E203" s="481">
        <v>43.573</v>
      </c>
      <c r="F203" s="482">
        <v>13.499000000000001</v>
      </c>
      <c r="G203" s="482">
        <v>0</v>
      </c>
      <c r="H203" s="482">
        <v>1.1499999999999999</v>
      </c>
      <c r="I203" s="482">
        <v>2.919</v>
      </c>
      <c r="J203" s="482">
        <v>9.43</v>
      </c>
      <c r="K203" s="482">
        <v>0</v>
      </c>
      <c r="L203" s="482">
        <v>0</v>
      </c>
      <c r="M203" s="482">
        <v>10.109</v>
      </c>
      <c r="N203" s="505">
        <v>19.965</v>
      </c>
      <c r="O203" s="515">
        <v>23518.924999999999</v>
      </c>
      <c r="P203" s="482">
        <v>9002.4470000000001</v>
      </c>
      <c r="Q203" s="482">
        <v>0</v>
      </c>
      <c r="R203" s="482">
        <v>1240.114</v>
      </c>
      <c r="S203" s="482">
        <v>2422.7930000000001</v>
      </c>
      <c r="T203" s="482">
        <v>5339.54</v>
      </c>
      <c r="U203" s="482">
        <v>0</v>
      </c>
      <c r="V203" s="482">
        <v>0</v>
      </c>
      <c r="W203" s="482">
        <v>4901.0479999999998</v>
      </c>
      <c r="X203" s="483">
        <v>9615.43</v>
      </c>
      <c r="Y203" s="531">
        <v>44979.928319525083</v>
      </c>
      <c r="Z203" s="532">
        <v>55574.777143985979</v>
      </c>
      <c r="AA203" s="532" t="s">
        <v>708</v>
      </c>
      <c r="AB203" s="532">
        <v>89863.333333333343</v>
      </c>
      <c r="AC203" s="532">
        <v>69167.323284229773</v>
      </c>
      <c r="AD203" s="532">
        <v>47185.754683633793</v>
      </c>
      <c r="AE203" s="532" t="s">
        <v>708</v>
      </c>
      <c r="AF203" s="532" t="s">
        <v>708</v>
      </c>
      <c r="AG203" s="532">
        <v>40401.688264582706</v>
      </c>
      <c r="AH203" s="533">
        <v>40134.527089072544</v>
      </c>
    </row>
    <row r="204" spans="2:34" x14ac:dyDescent="0.25">
      <c r="B204" s="81"/>
      <c r="C204" s="43" t="s">
        <v>467</v>
      </c>
      <c r="D204" s="43" t="s">
        <v>468</v>
      </c>
      <c r="E204" s="481">
        <v>37.155999999999999</v>
      </c>
      <c r="F204" s="482">
        <v>0</v>
      </c>
      <c r="G204" s="482">
        <v>0</v>
      </c>
      <c r="H204" s="482">
        <v>0</v>
      </c>
      <c r="I204" s="482">
        <v>0</v>
      </c>
      <c r="J204" s="482">
        <v>0</v>
      </c>
      <c r="K204" s="482">
        <v>0</v>
      </c>
      <c r="L204" s="482">
        <v>0</v>
      </c>
      <c r="M204" s="482">
        <v>0</v>
      </c>
      <c r="N204" s="505">
        <v>37.155999999999999</v>
      </c>
      <c r="O204" s="515">
        <v>9647.1299999999992</v>
      </c>
      <c r="P204" s="482">
        <v>0</v>
      </c>
      <c r="Q204" s="482">
        <v>0</v>
      </c>
      <c r="R204" s="482">
        <v>0</v>
      </c>
      <c r="S204" s="482">
        <v>0</v>
      </c>
      <c r="T204" s="482">
        <v>0</v>
      </c>
      <c r="U204" s="482">
        <v>0</v>
      </c>
      <c r="V204" s="482">
        <v>0</v>
      </c>
      <c r="W204" s="482">
        <v>0</v>
      </c>
      <c r="X204" s="483">
        <v>9647.1299999999992</v>
      </c>
      <c r="Y204" s="531">
        <v>21636.545914522554</v>
      </c>
      <c r="Z204" s="532" t="s">
        <v>708</v>
      </c>
      <c r="AA204" s="532" t="s">
        <v>708</v>
      </c>
      <c r="AB204" s="532" t="s">
        <v>708</v>
      </c>
      <c r="AC204" s="532" t="s">
        <v>708</v>
      </c>
      <c r="AD204" s="532" t="s">
        <v>708</v>
      </c>
      <c r="AE204" s="532" t="s">
        <v>708</v>
      </c>
      <c r="AF204" s="532" t="s">
        <v>708</v>
      </c>
      <c r="AG204" s="532" t="s">
        <v>708</v>
      </c>
      <c r="AH204" s="533">
        <v>21636.545914522554</v>
      </c>
    </row>
    <row r="205" spans="2:34" x14ac:dyDescent="0.25">
      <c r="B205" s="81"/>
      <c r="C205" s="43" t="s">
        <v>490</v>
      </c>
      <c r="D205" s="43" t="s">
        <v>243</v>
      </c>
      <c r="E205" s="481">
        <v>88.620999999999995</v>
      </c>
      <c r="F205" s="482">
        <v>1.9079999999999999</v>
      </c>
      <c r="G205" s="482">
        <v>0</v>
      </c>
      <c r="H205" s="482">
        <v>0</v>
      </c>
      <c r="I205" s="482">
        <v>0.13300000000000001</v>
      </c>
      <c r="J205" s="482">
        <v>1.6519999999999999</v>
      </c>
      <c r="K205" s="482">
        <v>2.5999999999999999E-2</v>
      </c>
      <c r="L205" s="482">
        <v>9.7000000000000003E-2</v>
      </c>
      <c r="M205" s="482">
        <v>0.40200000000000002</v>
      </c>
      <c r="N205" s="505">
        <v>86.311000000000007</v>
      </c>
      <c r="O205" s="515">
        <v>45370.584000000003</v>
      </c>
      <c r="P205" s="482">
        <v>2322.8000000000002</v>
      </c>
      <c r="Q205" s="482">
        <v>0</v>
      </c>
      <c r="R205" s="482">
        <v>25.047000000000001</v>
      </c>
      <c r="S205" s="482">
        <v>737.62300000000005</v>
      </c>
      <c r="T205" s="482">
        <v>1239.8330000000001</v>
      </c>
      <c r="U205" s="482">
        <v>33.393000000000001</v>
      </c>
      <c r="V205" s="482">
        <v>286.904</v>
      </c>
      <c r="W205" s="482">
        <v>216.88499999999999</v>
      </c>
      <c r="X205" s="483">
        <v>42830.898999999998</v>
      </c>
      <c r="Y205" s="531">
        <v>42663.499621985764</v>
      </c>
      <c r="Z205" s="532">
        <v>101450.03494060099</v>
      </c>
      <c r="AA205" s="532" t="s">
        <v>708</v>
      </c>
      <c r="AB205" s="532" t="s">
        <v>708</v>
      </c>
      <c r="AC205" s="532">
        <v>462169.79949874687</v>
      </c>
      <c r="AD205" s="532">
        <v>62542.0197740113</v>
      </c>
      <c r="AE205" s="532">
        <v>107028.84615384617</v>
      </c>
      <c r="AF205" s="532">
        <v>246481.09965635737</v>
      </c>
      <c r="AG205" s="532">
        <v>44959.577114427855</v>
      </c>
      <c r="AH205" s="533">
        <v>41353.264164861175</v>
      </c>
    </row>
    <row r="206" spans="2:34" x14ac:dyDescent="0.25">
      <c r="B206" s="70"/>
      <c r="C206" s="40" t="s">
        <v>422</v>
      </c>
      <c r="D206" s="40" t="s">
        <v>423</v>
      </c>
      <c r="E206" s="490">
        <v>495.12099999999998</v>
      </c>
      <c r="F206" s="491">
        <v>211.08799999999997</v>
      </c>
      <c r="G206" s="491">
        <v>0</v>
      </c>
      <c r="H206" s="491">
        <v>11.267000000000001</v>
      </c>
      <c r="I206" s="491">
        <v>41.817999999999998</v>
      </c>
      <c r="J206" s="491">
        <v>152.95299999999997</v>
      </c>
      <c r="K206" s="491">
        <v>4.2170000000000005</v>
      </c>
      <c r="L206" s="491">
        <v>0.83299999999999996</v>
      </c>
      <c r="M206" s="491">
        <v>11.703000000000001</v>
      </c>
      <c r="N206" s="508">
        <v>272.33</v>
      </c>
      <c r="O206" s="518">
        <v>294449.64199999999</v>
      </c>
      <c r="P206" s="491">
        <v>144099.576</v>
      </c>
      <c r="Q206" s="491">
        <v>0</v>
      </c>
      <c r="R206" s="491">
        <v>10909.040999999999</v>
      </c>
      <c r="S206" s="491">
        <v>38931.554000000004</v>
      </c>
      <c r="T206" s="491">
        <v>91128.498999999996</v>
      </c>
      <c r="U206" s="491">
        <v>2649.2950000000001</v>
      </c>
      <c r="V206" s="491">
        <v>481.18700000000001</v>
      </c>
      <c r="W206" s="491">
        <v>5988.3409999999994</v>
      </c>
      <c r="X206" s="492">
        <v>144361.72500000001</v>
      </c>
      <c r="Y206" s="540">
        <v>49558.532493403967</v>
      </c>
      <c r="Z206" s="541">
        <v>56887.639278405222</v>
      </c>
      <c r="AA206" s="541" t="s">
        <v>708</v>
      </c>
      <c r="AB206" s="541">
        <v>80685.785923493371</v>
      </c>
      <c r="AC206" s="541">
        <v>77581.332599996822</v>
      </c>
      <c r="AD206" s="541">
        <v>49649.510525019679</v>
      </c>
      <c r="AE206" s="541">
        <v>52353.470081416483</v>
      </c>
      <c r="AF206" s="541">
        <v>48137.95518207283</v>
      </c>
      <c r="AG206" s="541">
        <v>42641.067817368756</v>
      </c>
      <c r="AH206" s="542">
        <v>44174.875151470646</v>
      </c>
    </row>
    <row r="207" spans="2:34" x14ac:dyDescent="0.25">
      <c r="B207" s="81"/>
      <c r="C207" s="43" t="s">
        <v>591</v>
      </c>
      <c r="D207" s="43" t="s">
        <v>592</v>
      </c>
      <c r="E207" s="481">
        <v>49.433999999999997</v>
      </c>
      <c r="F207" s="482">
        <v>33.515000000000001</v>
      </c>
      <c r="G207" s="482">
        <v>0</v>
      </c>
      <c r="H207" s="482">
        <v>3.887</v>
      </c>
      <c r="I207" s="482">
        <v>13.541</v>
      </c>
      <c r="J207" s="482">
        <v>16.087</v>
      </c>
      <c r="K207" s="482">
        <v>0</v>
      </c>
      <c r="L207" s="482">
        <v>0</v>
      </c>
      <c r="M207" s="482">
        <v>0.71699999999999997</v>
      </c>
      <c r="N207" s="505">
        <v>15.202</v>
      </c>
      <c r="O207" s="515">
        <v>31055.746999999999</v>
      </c>
      <c r="P207" s="482">
        <v>22881.665000000001</v>
      </c>
      <c r="Q207" s="482">
        <v>0</v>
      </c>
      <c r="R207" s="482">
        <v>3257.4450000000002</v>
      </c>
      <c r="S207" s="482">
        <v>10855.254000000001</v>
      </c>
      <c r="T207" s="482">
        <v>8768.9660000000003</v>
      </c>
      <c r="U207" s="482">
        <v>0</v>
      </c>
      <c r="V207" s="482">
        <v>0</v>
      </c>
      <c r="W207" s="482">
        <v>276.02199999999999</v>
      </c>
      <c r="X207" s="483">
        <v>7898.06</v>
      </c>
      <c r="Y207" s="531">
        <v>52352.205297298751</v>
      </c>
      <c r="Z207" s="532">
        <v>56894.089711074652</v>
      </c>
      <c r="AA207" s="532" t="s">
        <v>708</v>
      </c>
      <c r="AB207" s="532">
        <v>69836.313352199635</v>
      </c>
      <c r="AC207" s="532">
        <v>66804.851931172001</v>
      </c>
      <c r="AD207" s="532">
        <v>45424.701104411433</v>
      </c>
      <c r="AE207" s="532" t="s">
        <v>708</v>
      </c>
      <c r="AF207" s="532" t="s">
        <v>708</v>
      </c>
      <c r="AG207" s="532">
        <v>32080.660158066017</v>
      </c>
      <c r="AH207" s="533">
        <v>43295.070824014379</v>
      </c>
    </row>
    <row r="208" spans="2:34" x14ac:dyDescent="0.25">
      <c r="B208" s="81"/>
      <c r="C208" s="43" t="s">
        <v>588</v>
      </c>
      <c r="D208" s="43" t="s">
        <v>589</v>
      </c>
      <c r="E208" s="481">
        <v>99.72</v>
      </c>
      <c r="F208" s="482">
        <v>79.704999999999998</v>
      </c>
      <c r="G208" s="482">
        <v>0</v>
      </c>
      <c r="H208" s="482">
        <v>3.68</v>
      </c>
      <c r="I208" s="482">
        <v>8.1</v>
      </c>
      <c r="J208" s="482">
        <v>67.924999999999997</v>
      </c>
      <c r="K208" s="482">
        <v>0</v>
      </c>
      <c r="L208" s="482">
        <v>0</v>
      </c>
      <c r="M208" s="482">
        <v>1.806</v>
      </c>
      <c r="N208" s="505">
        <v>18.209</v>
      </c>
      <c r="O208" s="515">
        <v>67155.224000000002</v>
      </c>
      <c r="P208" s="482">
        <v>55561.567000000003</v>
      </c>
      <c r="Q208" s="482">
        <v>0</v>
      </c>
      <c r="R208" s="482">
        <v>3842.6320000000001</v>
      </c>
      <c r="S208" s="482">
        <v>10854.386</v>
      </c>
      <c r="T208" s="482">
        <v>40864.548999999999</v>
      </c>
      <c r="U208" s="482">
        <v>0</v>
      </c>
      <c r="V208" s="482">
        <v>0</v>
      </c>
      <c r="W208" s="482">
        <v>1243.7190000000001</v>
      </c>
      <c r="X208" s="483">
        <v>10349.938</v>
      </c>
      <c r="Y208" s="531">
        <v>56119.822168739141</v>
      </c>
      <c r="Z208" s="532">
        <v>58090.842272546688</v>
      </c>
      <c r="AA208" s="532" t="s">
        <v>708</v>
      </c>
      <c r="AB208" s="532">
        <v>87016.123188405792</v>
      </c>
      <c r="AC208" s="532">
        <v>111670.63786008231</v>
      </c>
      <c r="AD208" s="532">
        <v>50134.399460188935</v>
      </c>
      <c r="AE208" s="532" t="s">
        <v>708</v>
      </c>
      <c r="AF208" s="532" t="s">
        <v>708</v>
      </c>
      <c r="AG208" s="532">
        <v>57388.289036544847</v>
      </c>
      <c r="AH208" s="533">
        <v>47366.403060757504</v>
      </c>
    </row>
    <row r="209" spans="2:34" x14ac:dyDescent="0.25">
      <c r="B209" s="81"/>
      <c r="C209" s="43" t="s">
        <v>569</v>
      </c>
      <c r="D209" s="43" t="s">
        <v>570</v>
      </c>
      <c r="E209" s="481">
        <v>64.480999999999995</v>
      </c>
      <c r="F209" s="482">
        <v>38.667999999999999</v>
      </c>
      <c r="G209" s="482">
        <v>0</v>
      </c>
      <c r="H209" s="482">
        <v>0.2</v>
      </c>
      <c r="I209" s="482">
        <v>6.7679999999999998</v>
      </c>
      <c r="J209" s="482">
        <v>30.367000000000001</v>
      </c>
      <c r="K209" s="482">
        <v>1.333</v>
      </c>
      <c r="L209" s="482">
        <v>0</v>
      </c>
      <c r="M209" s="482">
        <v>3.2</v>
      </c>
      <c r="N209" s="505">
        <v>22.613</v>
      </c>
      <c r="O209" s="515">
        <v>43394.347000000002</v>
      </c>
      <c r="P209" s="482">
        <v>25960.22</v>
      </c>
      <c r="Q209" s="482">
        <v>0</v>
      </c>
      <c r="R209" s="482">
        <v>107.169</v>
      </c>
      <c r="S209" s="482">
        <v>6789.5820000000003</v>
      </c>
      <c r="T209" s="482">
        <v>18312.326000000001</v>
      </c>
      <c r="U209" s="482">
        <v>751.14300000000003</v>
      </c>
      <c r="V209" s="482">
        <v>0</v>
      </c>
      <c r="W209" s="482">
        <v>1561</v>
      </c>
      <c r="X209" s="483">
        <v>15873.127</v>
      </c>
      <c r="Y209" s="531">
        <v>56081.567955418403</v>
      </c>
      <c r="Z209" s="532">
        <v>55946.820799282788</v>
      </c>
      <c r="AA209" s="532" t="s">
        <v>708</v>
      </c>
      <c r="AB209" s="532">
        <v>44653.749999999993</v>
      </c>
      <c r="AC209" s="532">
        <v>83599.069148936178</v>
      </c>
      <c r="AD209" s="532">
        <v>50252.812812153541</v>
      </c>
      <c r="AE209" s="532">
        <v>46958.177044261072</v>
      </c>
      <c r="AF209" s="532" t="s">
        <v>708</v>
      </c>
      <c r="AG209" s="532">
        <v>40651.041666666664</v>
      </c>
      <c r="AH209" s="533">
        <v>58495.581450198268</v>
      </c>
    </row>
    <row r="210" spans="2:34" x14ac:dyDescent="0.25">
      <c r="B210" s="81"/>
      <c r="C210" s="43" t="s">
        <v>413</v>
      </c>
      <c r="D210" s="43" t="s">
        <v>414</v>
      </c>
      <c r="E210" s="481">
        <v>49.456000000000003</v>
      </c>
      <c r="F210" s="482">
        <v>28.189</v>
      </c>
      <c r="G210" s="482">
        <v>0</v>
      </c>
      <c r="H210" s="482">
        <v>3.5</v>
      </c>
      <c r="I210" s="482">
        <v>6.492</v>
      </c>
      <c r="J210" s="482">
        <v>14.614000000000001</v>
      </c>
      <c r="K210" s="482">
        <v>2.75</v>
      </c>
      <c r="L210" s="482">
        <v>0.83299999999999996</v>
      </c>
      <c r="M210" s="482">
        <v>3.3</v>
      </c>
      <c r="N210" s="505">
        <v>17.966999999999999</v>
      </c>
      <c r="O210" s="515">
        <v>36145.012000000002</v>
      </c>
      <c r="P210" s="482">
        <v>21968.766</v>
      </c>
      <c r="Q210" s="482">
        <v>0</v>
      </c>
      <c r="R210" s="482">
        <v>3701.7950000000001</v>
      </c>
      <c r="S210" s="482">
        <v>5613.3770000000004</v>
      </c>
      <c r="T210" s="482">
        <v>10415.413</v>
      </c>
      <c r="U210" s="482">
        <v>1756.9939999999999</v>
      </c>
      <c r="V210" s="482">
        <v>481.18700000000001</v>
      </c>
      <c r="W210" s="482">
        <v>1663.7529999999999</v>
      </c>
      <c r="X210" s="483">
        <v>12512.493</v>
      </c>
      <c r="Y210" s="531">
        <v>60904.325730615768</v>
      </c>
      <c r="Z210" s="532">
        <v>64944.854375820352</v>
      </c>
      <c r="AA210" s="532" t="s">
        <v>708</v>
      </c>
      <c r="AB210" s="532">
        <v>88137.976190476198</v>
      </c>
      <c r="AC210" s="532">
        <v>72055.054939412614</v>
      </c>
      <c r="AD210" s="532">
        <v>59391.753341544638</v>
      </c>
      <c r="AE210" s="532">
        <v>53242.242424242417</v>
      </c>
      <c r="AF210" s="532">
        <v>48137.95518207283</v>
      </c>
      <c r="AG210" s="532">
        <v>42013.96464646465</v>
      </c>
      <c r="AH210" s="533">
        <v>58034.605109367185</v>
      </c>
    </row>
    <row r="211" spans="2:34" x14ac:dyDescent="0.25">
      <c r="B211" s="81"/>
      <c r="C211" s="43" t="s">
        <v>419</v>
      </c>
      <c r="D211" s="43" t="s">
        <v>420</v>
      </c>
      <c r="E211" s="481">
        <v>22.635999999999999</v>
      </c>
      <c r="F211" s="482">
        <v>11.875</v>
      </c>
      <c r="G211" s="482">
        <v>0</v>
      </c>
      <c r="H211" s="482">
        <v>0</v>
      </c>
      <c r="I211" s="482">
        <v>3.9169999999999998</v>
      </c>
      <c r="J211" s="482">
        <v>7.8239999999999998</v>
      </c>
      <c r="K211" s="482">
        <v>0.13400000000000001</v>
      </c>
      <c r="L211" s="482">
        <v>0</v>
      </c>
      <c r="M211" s="482">
        <v>1.05</v>
      </c>
      <c r="N211" s="505">
        <v>9.7110000000000003</v>
      </c>
      <c r="O211" s="515">
        <v>16989.400000000001</v>
      </c>
      <c r="P211" s="482">
        <v>7778.9740000000002</v>
      </c>
      <c r="Q211" s="482">
        <v>0</v>
      </c>
      <c r="R211" s="482">
        <v>0</v>
      </c>
      <c r="S211" s="482">
        <v>2869.3780000000002</v>
      </c>
      <c r="T211" s="482">
        <v>4768.4380000000001</v>
      </c>
      <c r="U211" s="482">
        <v>141.15799999999999</v>
      </c>
      <c r="V211" s="482">
        <v>0</v>
      </c>
      <c r="W211" s="482">
        <v>558.07600000000002</v>
      </c>
      <c r="X211" s="483">
        <v>8652.35</v>
      </c>
      <c r="Y211" s="531">
        <v>62545.649997054847</v>
      </c>
      <c r="Z211" s="532">
        <v>54589.291228070178</v>
      </c>
      <c r="AA211" s="532" t="s">
        <v>708</v>
      </c>
      <c r="AB211" s="532" t="s">
        <v>708</v>
      </c>
      <c r="AC211" s="532">
        <v>61045.400391456045</v>
      </c>
      <c r="AD211" s="532">
        <v>50788.577880027267</v>
      </c>
      <c r="AE211" s="532">
        <v>87784.825870646746</v>
      </c>
      <c r="AF211" s="532" t="s">
        <v>708</v>
      </c>
      <c r="AG211" s="532">
        <v>44291.746031746035</v>
      </c>
      <c r="AH211" s="533">
        <v>74248.704218583734</v>
      </c>
    </row>
    <row r="212" spans="2:34" x14ac:dyDescent="0.25">
      <c r="B212" s="81"/>
      <c r="C212" s="43" t="s">
        <v>664</v>
      </c>
      <c r="D212" s="43" t="s">
        <v>665</v>
      </c>
      <c r="E212" s="481">
        <v>33.883000000000003</v>
      </c>
      <c r="F212" s="482">
        <v>14.638999999999999</v>
      </c>
      <c r="G212" s="482">
        <v>0</v>
      </c>
      <c r="H212" s="482">
        <v>0</v>
      </c>
      <c r="I212" s="482">
        <v>3</v>
      </c>
      <c r="J212" s="482">
        <v>11.638999999999999</v>
      </c>
      <c r="K212" s="482">
        <v>0</v>
      </c>
      <c r="L212" s="482">
        <v>0</v>
      </c>
      <c r="M212" s="482">
        <v>1.63</v>
      </c>
      <c r="N212" s="505">
        <v>17.614000000000001</v>
      </c>
      <c r="O212" s="515">
        <v>14788.235000000001</v>
      </c>
      <c r="P212" s="482">
        <v>7892.6350000000002</v>
      </c>
      <c r="Q212" s="482">
        <v>0</v>
      </c>
      <c r="R212" s="482">
        <v>0</v>
      </c>
      <c r="S212" s="482">
        <v>1949.577</v>
      </c>
      <c r="T212" s="482">
        <v>5943.058</v>
      </c>
      <c r="U212" s="482">
        <v>0</v>
      </c>
      <c r="V212" s="482">
        <v>0</v>
      </c>
      <c r="W212" s="482">
        <v>685.77099999999996</v>
      </c>
      <c r="X212" s="483">
        <v>6209.8289999999997</v>
      </c>
      <c r="Y212" s="531">
        <v>36370.832472528018</v>
      </c>
      <c r="Z212" s="532">
        <v>44929.269986565574</v>
      </c>
      <c r="AA212" s="532" t="s">
        <v>708</v>
      </c>
      <c r="AB212" s="532" t="s">
        <v>708</v>
      </c>
      <c r="AC212" s="532">
        <v>54154.916666666672</v>
      </c>
      <c r="AD212" s="532">
        <v>42551.321705759372</v>
      </c>
      <c r="AE212" s="532" t="s">
        <v>708</v>
      </c>
      <c r="AF212" s="532" t="s">
        <v>708</v>
      </c>
      <c r="AG212" s="532">
        <v>35059.867075664617</v>
      </c>
      <c r="AH212" s="533">
        <v>29379.229590098785</v>
      </c>
    </row>
    <row r="213" spans="2:34" x14ac:dyDescent="0.25">
      <c r="B213" s="81"/>
      <c r="C213" s="43" t="s">
        <v>421</v>
      </c>
      <c r="D213" s="43" t="s">
        <v>293</v>
      </c>
      <c r="E213" s="481">
        <v>49.395000000000003</v>
      </c>
      <c r="F213" s="482">
        <v>0</v>
      </c>
      <c r="G213" s="482">
        <v>0</v>
      </c>
      <c r="H213" s="482">
        <v>0</v>
      </c>
      <c r="I213" s="482">
        <v>0</v>
      </c>
      <c r="J213" s="482">
        <v>0</v>
      </c>
      <c r="K213" s="482">
        <v>0</v>
      </c>
      <c r="L213" s="482">
        <v>0</v>
      </c>
      <c r="M213" s="482">
        <v>0</v>
      </c>
      <c r="N213" s="505">
        <v>49.395000000000003</v>
      </c>
      <c r="O213" s="515">
        <v>20050.896000000001</v>
      </c>
      <c r="P213" s="482">
        <v>0</v>
      </c>
      <c r="Q213" s="482">
        <v>0</v>
      </c>
      <c r="R213" s="482">
        <v>0</v>
      </c>
      <c r="S213" s="482">
        <v>0</v>
      </c>
      <c r="T213" s="482">
        <v>0</v>
      </c>
      <c r="U213" s="482">
        <v>0</v>
      </c>
      <c r="V213" s="482">
        <v>0</v>
      </c>
      <c r="W213" s="482">
        <v>0</v>
      </c>
      <c r="X213" s="483">
        <v>20050.896000000001</v>
      </c>
      <c r="Y213" s="531">
        <v>33827.472416236458</v>
      </c>
      <c r="Z213" s="532" t="s">
        <v>708</v>
      </c>
      <c r="AA213" s="532" t="s">
        <v>708</v>
      </c>
      <c r="AB213" s="532" t="s">
        <v>708</v>
      </c>
      <c r="AC213" s="532" t="s">
        <v>708</v>
      </c>
      <c r="AD213" s="532" t="s">
        <v>708</v>
      </c>
      <c r="AE213" s="532" t="s">
        <v>708</v>
      </c>
      <c r="AF213" s="532" t="s">
        <v>708</v>
      </c>
      <c r="AG213" s="532" t="s">
        <v>708</v>
      </c>
      <c r="AH213" s="533">
        <v>33827.472416236458</v>
      </c>
    </row>
    <row r="214" spans="2:34" x14ac:dyDescent="0.25">
      <c r="B214" s="81"/>
      <c r="C214" s="43" t="s">
        <v>590</v>
      </c>
      <c r="D214" s="43" t="s">
        <v>243</v>
      </c>
      <c r="E214" s="481">
        <v>126.116</v>
      </c>
      <c r="F214" s="482">
        <v>4.4969999999999999</v>
      </c>
      <c r="G214" s="482">
        <v>0</v>
      </c>
      <c r="H214" s="482">
        <v>0</v>
      </c>
      <c r="I214" s="482">
        <v>0</v>
      </c>
      <c r="J214" s="482">
        <v>4.4969999999999999</v>
      </c>
      <c r="K214" s="482">
        <v>0</v>
      </c>
      <c r="L214" s="482">
        <v>0</v>
      </c>
      <c r="M214" s="482">
        <v>0</v>
      </c>
      <c r="N214" s="505">
        <v>121.619</v>
      </c>
      <c r="O214" s="515">
        <v>64870.781000000003</v>
      </c>
      <c r="P214" s="482">
        <v>2055.7489999999998</v>
      </c>
      <c r="Q214" s="482">
        <v>0</v>
      </c>
      <c r="R214" s="482">
        <v>0</v>
      </c>
      <c r="S214" s="482">
        <v>0</v>
      </c>
      <c r="T214" s="482">
        <v>2055.7489999999998</v>
      </c>
      <c r="U214" s="482">
        <v>0</v>
      </c>
      <c r="V214" s="482">
        <v>0</v>
      </c>
      <c r="W214" s="482">
        <v>0</v>
      </c>
      <c r="X214" s="483">
        <v>62815.031999999999</v>
      </c>
      <c r="Y214" s="531">
        <v>42864.493138591992</v>
      </c>
      <c r="Z214" s="532">
        <v>38094.822474242086</v>
      </c>
      <c r="AA214" s="532" t="s">
        <v>708</v>
      </c>
      <c r="AB214" s="532" t="s">
        <v>708</v>
      </c>
      <c r="AC214" s="532" t="s">
        <v>708</v>
      </c>
      <c r="AD214" s="532">
        <v>38094.822474242086</v>
      </c>
      <c r="AE214" s="532" t="s">
        <v>708</v>
      </c>
      <c r="AF214" s="532" t="s">
        <v>708</v>
      </c>
      <c r="AG214" s="532" t="s">
        <v>708</v>
      </c>
      <c r="AH214" s="533">
        <v>43040.85710291977</v>
      </c>
    </row>
    <row r="215" spans="2:34" x14ac:dyDescent="0.25">
      <c r="B215" s="70"/>
      <c r="C215" s="40" t="s">
        <v>520</v>
      </c>
      <c r="D215" s="40" t="s">
        <v>521</v>
      </c>
      <c r="E215" s="490">
        <v>777.38400000000001</v>
      </c>
      <c r="F215" s="491">
        <v>263.88400000000001</v>
      </c>
      <c r="G215" s="491">
        <v>67.710999999999999</v>
      </c>
      <c r="H215" s="491">
        <v>17.621000000000002</v>
      </c>
      <c r="I215" s="491">
        <v>26.459</v>
      </c>
      <c r="J215" s="491">
        <v>132.77000000000001</v>
      </c>
      <c r="K215" s="491">
        <v>8.0389999999999997</v>
      </c>
      <c r="L215" s="491">
        <v>11.283999999999999</v>
      </c>
      <c r="M215" s="491">
        <v>97.844999999999985</v>
      </c>
      <c r="N215" s="508">
        <v>415.65500000000003</v>
      </c>
      <c r="O215" s="518">
        <v>424914.80300000007</v>
      </c>
      <c r="P215" s="491">
        <v>185415.64199999999</v>
      </c>
      <c r="Q215" s="491">
        <v>41164.104999999996</v>
      </c>
      <c r="R215" s="491">
        <v>22881.547999999999</v>
      </c>
      <c r="S215" s="491">
        <v>24242.547000000006</v>
      </c>
      <c r="T215" s="491">
        <v>88167.792999999991</v>
      </c>
      <c r="U215" s="491">
        <v>3115.7339999999999</v>
      </c>
      <c r="V215" s="491">
        <v>5843.9150000000009</v>
      </c>
      <c r="W215" s="491">
        <v>48448.85</v>
      </c>
      <c r="X215" s="492">
        <v>191050.31099999999</v>
      </c>
      <c r="Y215" s="540">
        <v>45549.647171367913</v>
      </c>
      <c r="Z215" s="541">
        <v>58553.39277864516</v>
      </c>
      <c r="AA215" s="541">
        <v>50661.518561730481</v>
      </c>
      <c r="AB215" s="541">
        <v>108211.54682859466</v>
      </c>
      <c r="AC215" s="541">
        <v>76352.554896254602</v>
      </c>
      <c r="AD215" s="541">
        <v>55338.676533353406</v>
      </c>
      <c r="AE215" s="541">
        <v>32298.109217564375</v>
      </c>
      <c r="AF215" s="541">
        <v>43157.826716294468</v>
      </c>
      <c r="AG215" s="541">
        <v>41263.265028020513</v>
      </c>
      <c r="AH215" s="542">
        <v>38303.062034620045</v>
      </c>
    </row>
    <row r="216" spans="2:34" x14ac:dyDescent="0.25">
      <c r="B216" s="81"/>
      <c r="C216" s="43" t="s">
        <v>536</v>
      </c>
      <c r="D216" s="43" t="s">
        <v>537</v>
      </c>
      <c r="E216" s="481">
        <v>131.61500000000001</v>
      </c>
      <c r="F216" s="482">
        <v>80.533000000000001</v>
      </c>
      <c r="G216" s="482">
        <v>1.5620000000000001</v>
      </c>
      <c r="H216" s="482">
        <v>5</v>
      </c>
      <c r="I216" s="482">
        <v>8.1829999999999998</v>
      </c>
      <c r="J216" s="482">
        <v>61.238</v>
      </c>
      <c r="K216" s="482">
        <v>0</v>
      </c>
      <c r="L216" s="482">
        <v>4.55</v>
      </c>
      <c r="M216" s="482">
        <v>5.2789999999999999</v>
      </c>
      <c r="N216" s="505">
        <v>45.802999999999997</v>
      </c>
      <c r="O216" s="515">
        <v>89180.967999999993</v>
      </c>
      <c r="P216" s="482">
        <v>58809.366000000002</v>
      </c>
      <c r="Q216" s="482">
        <v>970.596</v>
      </c>
      <c r="R216" s="482">
        <v>5959.2669999999998</v>
      </c>
      <c r="S216" s="482">
        <v>7326.7190000000001</v>
      </c>
      <c r="T216" s="482">
        <v>42502.752999999997</v>
      </c>
      <c r="U216" s="482">
        <v>0</v>
      </c>
      <c r="V216" s="482">
        <v>2050.0309999999999</v>
      </c>
      <c r="W216" s="482">
        <v>3076.873</v>
      </c>
      <c r="X216" s="483">
        <v>27294.728999999999</v>
      </c>
      <c r="Y216" s="531">
        <v>56465.808101913404</v>
      </c>
      <c r="Z216" s="532">
        <v>60854.314380440315</v>
      </c>
      <c r="AA216" s="532">
        <v>51781.690140845065</v>
      </c>
      <c r="AB216" s="532">
        <v>99321.116666666669</v>
      </c>
      <c r="AC216" s="532">
        <v>74613.212350808579</v>
      </c>
      <c r="AD216" s="532">
        <v>57838.206396899521</v>
      </c>
      <c r="AE216" s="532" t="s">
        <v>708</v>
      </c>
      <c r="AF216" s="532">
        <v>37546.355311355313</v>
      </c>
      <c r="AG216" s="532">
        <v>48570.957252004802</v>
      </c>
      <c r="AH216" s="533">
        <v>49659.645656398054</v>
      </c>
    </row>
    <row r="217" spans="2:34" x14ac:dyDescent="0.25">
      <c r="B217" s="81"/>
      <c r="C217" s="43" t="s">
        <v>518</v>
      </c>
      <c r="D217" s="43" t="s">
        <v>519</v>
      </c>
      <c r="E217" s="481">
        <v>156.56100000000001</v>
      </c>
      <c r="F217" s="482">
        <v>85.32</v>
      </c>
      <c r="G217" s="482">
        <v>30.164000000000001</v>
      </c>
      <c r="H217" s="482">
        <v>8.4380000000000006</v>
      </c>
      <c r="I217" s="482">
        <v>6.0979999999999999</v>
      </c>
      <c r="J217" s="482">
        <v>33.673000000000002</v>
      </c>
      <c r="K217" s="482">
        <v>6.9470000000000001</v>
      </c>
      <c r="L217" s="482">
        <v>0</v>
      </c>
      <c r="M217" s="482">
        <v>16.013999999999999</v>
      </c>
      <c r="N217" s="505">
        <v>55.226999999999997</v>
      </c>
      <c r="O217" s="515">
        <v>87997.073999999993</v>
      </c>
      <c r="P217" s="482">
        <v>58085.567000000003</v>
      </c>
      <c r="Q217" s="482">
        <v>17933.803</v>
      </c>
      <c r="R217" s="482">
        <v>12136.162</v>
      </c>
      <c r="S217" s="482">
        <v>5637.4539999999997</v>
      </c>
      <c r="T217" s="482">
        <v>19658.401000000002</v>
      </c>
      <c r="U217" s="482">
        <v>2719.7469999999998</v>
      </c>
      <c r="V217" s="482">
        <v>0</v>
      </c>
      <c r="W217" s="482">
        <v>6980.0129999999999</v>
      </c>
      <c r="X217" s="483">
        <v>22931.493999999999</v>
      </c>
      <c r="Y217" s="531">
        <v>46838.545359316813</v>
      </c>
      <c r="Z217" s="532">
        <v>56733.051062666047</v>
      </c>
      <c r="AA217" s="532">
        <v>49545.271957742123</v>
      </c>
      <c r="AB217" s="532">
        <v>119856.22580390297</v>
      </c>
      <c r="AC217" s="532">
        <v>77039.657811304249</v>
      </c>
      <c r="AD217" s="532">
        <v>48650.256387412272</v>
      </c>
      <c r="AE217" s="532">
        <v>32624.958015450309</v>
      </c>
      <c r="AF217" s="532" t="s">
        <v>708</v>
      </c>
      <c r="AG217" s="532">
        <v>36322.452229299364</v>
      </c>
      <c r="AH217" s="533">
        <v>34601.876497606849</v>
      </c>
    </row>
    <row r="218" spans="2:34" x14ac:dyDescent="0.25">
      <c r="B218" s="81"/>
      <c r="C218" s="43" t="s">
        <v>538</v>
      </c>
      <c r="D218" s="43" t="s">
        <v>539</v>
      </c>
      <c r="E218" s="481">
        <v>30.728999999999999</v>
      </c>
      <c r="F218" s="482">
        <v>11.545</v>
      </c>
      <c r="G218" s="482">
        <v>0.93700000000000006</v>
      </c>
      <c r="H218" s="482">
        <v>0</v>
      </c>
      <c r="I218" s="482">
        <v>1.7749999999999999</v>
      </c>
      <c r="J218" s="482">
        <v>8.8330000000000002</v>
      </c>
      <c r="K218" s="482">
        <v>0</v>
      </c>
      <c r="L218" s="482">
        <v>0</v>
      </c>
      <c r="M218" s="482">
        <v>1.5</v>
      </c>
      <c r="N218" s="505">
        <v>17.684000000000001</v>
      </c>
      <c r="O218" s="515">
        <v>14275.427</v>
      </c>
      <c r="P218" s="482">
        <v>6559.3890000000001</v>
      </c>
      <c r="Q218" s="482">
        <v>563.53599999999994</v>
      </c>
      <c r="R218" s="482">
        <v>0</v>
      </c>
      <c r="S218" s="482">
        <v>1206.3530000000001</v>
      </c>
      <c r="T218" s="482">
        <v>4789.5</v>
      </c>
      <c r="U218" s="482">
        <v>0</v>
      </c>
      <c r="V218" s="482">
        <v>0</v>
      </c>
      <c r="W218" s="482">
        <v>832.24199999999996</v>
      </c>
      <c r="X218" s="483">
        <v>6883.7960000000003</v>
      </c>
      <c r="Y218" s="531">
        <v>38713.232342955082</v>
      </c>
      <c r="Z218" s="532">
        <v>47346.535296665221</v>
      </c>
      <c r="AA218" s="532">
        <v>50118.818925649226</v>
      </c>
      <c r="AB218" s="532" t="s">
        <v>708</v>
      </c>
      <c r="AC218" s="532">
        <v>56636.291079812218</v>
      </c>
      <c r="AD218" s="532">
        <v>45185.667383674852</v>
      </c>
      <c r="AE218" s="532" t="s">
        <v>708</v>
      </c>
      <c r="AF218" s="532" t="s">
        <v>708</v>
      </c>
      <c r="AG218" s="532">
        <v>46235.666666666664</v>
      </c>
      <c r="AH218" s="533">
        <v>32438.908994948357</v>
      </c>
    </row>
    <row r="219" spans="2:34" x14ac:dyDescent="0.25">
      <c r="B219" s="81"/>
      <c r="C219" s="43" t="s">
        <v>542</v>
      </c>
      <c r="D219" s="43" t="s">
        <v>543</v>
      </c>
      <c r="E219" s="481">
        <v>69.474999999999994</v>
      </c>
      <c r="F219" s="482">
        <v>26.05</v>
      </c>
      <c r="G219" s="482">
        <v>16.797000000000001</v>
      </c>
      <c r="H219" s="482">
        <v>0</v>
      </c>
      <c r="I219" s="482">
        <v>2</v>
      </c>
      <c r="J219" s="482">
        <v>5.6440000000000001</v>
      </c>
      <c r="K219" s="482">
        <v>0.92500000000000004</v>
      </c>
      <c r="L219" s="482">
        <v>0.68400000000000005</v>
      </c>
      <c r="M219" s="482">
        <v>22.029</v>
      </c>
      <c r="N219" s="505">
        <v>21.396000000000001</v>
      </c>
      <c r="O219" s="515">
        <v>38165.008000000002</v>
      </c>
      <c r="P219" s="482">
        <v>16808.506000000001</v>
      </c>
      <c r="Q219" s="482">
        <v>9945.4509999999991</v>
      </c>
      <c r="R219" s="482">
        <v>0</v>
      </c>
      <c r="S219" s="482">
        <v>1538.038</v>
      </c>
      <c r="T219" s="482">
        <v>4580.2759999999998</v>
      </c>
      <c r="U219" s="482">
        <v>389.93700000000001</v>
      </c>
      <c r="V219" s="482">
        <v>354.80399999999997</v>
      </c>
      <c r="W219" s="482">
        <v>10632.084999999999</v>
      </c>
      <c r="X219" s="483">
        <v>10724.416999999999</v>
      </c>
      <c r="Y219" s="531">
        <v>45777.867338371121</v>
      </c>
      <c r="Z219" s="532">
        <v>53770.012795905306</v>
      </c>
      <c r="AA219" s="532">
        <v>49341.405211248028</v>
      </c>
      <c r="AB219" s="532" t="s">
        <v>708</v>
      </c>
      <c r="AC219" s="532">
        <v>64084.916666666672</v>
      </c>
      <c r="AD219" s="532">
        <v>67627.510040160632</v>
      </c>
      <c r="AE219" s="532">
        <v>35129.45945945946</v>
      </c>
      <c r="AF219" s="532">
        <v>43226.608187134494</v>
      </c>
      <c r="AG219" s="532">
        <v>40220.031927610573</v>
      </c>
      <c r="AH219" s="533">
        <v>41769.555835981795</v>
      </c>
    </row>
    <row r="220" spans="2:34" x14ac:dyDescent="0.25">
      <c r="B220" s="81"/>
      <c r="C220" s="43" t="s">
        <v>482</v>
      </c>
      <c r="D220" s="43" t="s">
        <v>241</v>
      </c>
      <c r="E220" s="481">
        <v>82.427000000000007</v>
      </c>
      <c r="F220" s="482">
        <v>36.299999999999997</v>
      </c>
      <c r="G220" s="482">
        <v>15.167999999999999</v>
      </c>
      <c r="H220" s="482">
        <v>2</v>
      </c>
      <c r="I220" s="482">
        <v>4.32</v>
      </c>
      <c r="J220" s="482">
        <v>8.7620000000000005</v>
      </c>
      <c r="K220" s="482">
        <v>0</v>
      </c>
      <c r="L220" s="482">
        <v>6.05</v>
      </c>
      <c r="M220" s="482">
        <v>28.88</v>
      </c>
      <c r="N220" s="505">
        <v>17.247</v>
      </c>
      <c r="O220" s="515">
        <v>49564.817000000003</v>
      </c>
      <c r="P220" s="482">
        <v>26272.484</v>
      </c>
      <c r="Q220" s="482">
        <v>9746.5049999999992</v>
      </c>
      <c r="R220" s="482">
        <v>1710.2329999999999</v>
      </c>
      <c r="S220" s="482">
        <v>5075.0950000000003</v>
      </c>
      <c r="T220" s="482">
        <v>6310.5820000000003</v>
      </c>
      <c r="U220" s="482">
        <v>0</v>
      </c>
      <c r="V220" s="482">
        <v>3430.069</v>
      </c>
      <c r="W220" s="482">
        <v>13626.977000000001</v>
      </c>
      <c r="X220" s="483">
        <v>9665.3559999999998</v>
      </c>
      <c r="Y220" s="531">
        <v>50109.81130778345</v>
      </c>
      <c r="Z220" s="532">
        <v>60313.324150596884</v>
      </c>
      <c r="AA220" s="532">
        <v>53547.517800632908</v>
      </c>
      <c r="AB220" s="532">
        <v>71259.708333333343</v>
      </c>
      <c r="AC220" s="532">
        <v>97899.209104938273</v>
      </c>
      <c r="AD220" s="532">
        <v>60018.469907935782</v>
      </c>
      <c r="AE220" s="532" t="s">
        <v>708</v>
      </c>
      <c r="AF220" s="532">
        <v>47246.129476584021</v>
      </c>
      <c r="AG220" s="532">
        <v>39320.686172668517</v>
      </c>
      <c r="AH220" s="533">
        <v>46700.662917222326</v>
      </c>
    </row>
    <row r="221" spans="2:34" x14ac:dyDescent="0.25">
      <c r="B221" s="81"/>
      <c r="C221" s="43" t="s">
        <v>251</v>
      </c>
      <c r="D221" s="43" t="s">
        <v>252</v>
      </c>
      <c r="E221" s="481">
        <v>35.533999999999999</v>
      </c>
      <c r="F221" s="482">
        <v>13.164999999999999</v>
      </c>
      <c r="G221" s="482">
        <v>1.6419999999999999</v>
      </c>
      <c r="H221" s="482">
        <v>1.583</v>
      </c>
      <c r="I221" s="482">
        <v>3.0830000000000002</v>
      </c>
      <c r="J221" s="482">
        <v>6.8570000000000002</v>
      </c>
      <c r="K221" s="482">
        <v>0</v>
      </c>
      <c r="L221" s="482">
        <v>0</v>
      </c>
      <c r="M221" s="482">
        <v>5.3520000000000003</v>
      </c>
      <c r="N221" s="505">
        <v>17.016999999999999</v>
      </c>
      <c r="O221" s="515">
        <v>21965.504000000001</v>
      </c>
      <c r="P221" s="482">
        <v>10611.057000000001</v>
      </c>
      <c r="Q221" s="482">
        <v>970.06899999999996</v>
      </c>
      <c r="R221" s="482">
        <v>2394.2820000000002</v>
      </c>
      <c r="S221" s="482">
        <v>2698.0590000000002</v>
      </c>
      <c r="T221" s="482">
        <v>4548.6469999999999</v>
      </c>
      <c r="U221" s="482">
        <v>0</v>
      </c>
      <c r="V221" s="482">
        <v>0</v>
      </c>
      <c r="W221" s="482">
        <v>3124.8049999999998</v>
      </c>
      <c r="X221" s="483">
        <v>8229.6419999999998</v>
      </c>
      <c r="Y221" s="531">
        <v>51512.879683308005</v>
      </c>
      <c r="Z221" s="532">
        <v>67167.090770983676</v>
      </c>
      <c r="AA221" s="532">
        <v>49232.084855866822</v>
      </c>
      <c r="AB221" s="532">
        <v>126041.37713202782</v>
      </c>
      <c r="AC221" s="532">
        <v>72928.397664612392</v>
      </c>
      <c r="AD221" s="532">
        <v>55279.847844052303</v>
      </c>
      <c r="AE221" s="532" t="s">
        <v>708</v>
      </c>
      <c r="AF221" s="532" t="s">
        <v>708</v>
      </c>
      <c r="AG221" s="532">
        <v>48654.786372695562</v>
      </c>
      <c r="AH221" s="533">
        <v>40301.081271669507</v>
      </c>
    </row>
    <row r="222" spans="2:34" x14ac:dyDescent="0.25">
      <c r="B222" s="81"/>
      <c r="C222" s="43" t="s">
        <v>408</v>
      </c>
      <c r="D222" s="43" t="s">
        <v>409</v>
      </c>
      <c r="E222" s="481">
        <v>13.611000000000001</v>
      </c>
      <c r="F222" s="482">
        <v>6.5110000000000001</v>
      </c>
      <c r="G222" s="482">
        <v>0</v>
      </c>
      <c r="H222" s="482">
        <v>0.5</v>
      </c>
      <c r="I222" s="482">
        <v>1</v>
      </c>
      <c r="J222" s="482">
        <v>4.8440000000000003</v>
      </c>
      <c r="K222" s="482">
        <v>0.16700000000000001</v>
      </c>
      <c r="L222" s="482">
        <v>0</v>
      </c>
      <c r="M222" s="482">
        <v>0</v>
      </c>
      <c r="N222" s="505">
        <v>7.1</v>
      </c>
      <c r="O222" s="515">
        <v>7103.2969999999996</v>
      </c>
      <c r="P222" s="482">
        <v>4177.8159999999998</v>
      </c>
      <c r="Q222" s="482">
        <v>0</v>
      </c>
      <c r="R222" s="482">
        <v>564.67200000000003</v>
      </c>
      <c r="S222" s="482">
        <v>597.82600000000002</v>
      </c>
      <c r="T222" s="482">
        <v>3009.268</v>
      </c>
      <c r="U222" s="482">
        <v>6.05</v>
      </c>
      <c r="V222" s="482">
        <v>0</v>
      </c>
      <c r="W222" s="482">
        <v>0</v>
      </c>
      <c r="X222" s="483">
        <v>2925.4810000000002</v>
      </c>
      <c r="Y222" s="531">
        <v>43489.928489212158</v>
      </c>
      <c r="Z222" s="532">
        <v>53471.253775661695</v>
      </c>
      <c r="AA222" s="532" t="s">
        <v>708</v>
      </c>
      <c r="AB222" s="532">
        <v>94112.000000000015</v>
      </c>
      <c r="AC222" s="532">
        <v>49818.833333333336</v>
      </c>
      <c r="AD222" s="532">
        <v>51769.680704651801</v>
      </c>
      <c r="AE222" s="532">
        <v>3018.9620758483034</v>
      </c>
      <c r="AF222" s="532" t="s">
        <v>708</v>
      </c>
      <c r="AG222" s="532" t="s">
        <v>708</v>
      </c>
      <c r="AH222" s="533">
        <v>34336.631455399067</v>
      </c>
    </row>
    <row r="223" spans="2:34" x14ac:dyDescent="0.25">
      <c r="B223" s="81"/>
      <c r="C223" s="43" t="s">
        <v>540</v>
      </c>
      <c r="D223" s="43" t="s">
        <v>468</v>
      </c>
      <c r="E223" s="481">
        <v>33.853000000000002</v>
      </c>
      <c r="F223" s="482">
        <v>0</v>
      </c>
      <c r="G223" s="482">
        <v>0</v>
      </c>
      <c r="H223" s="482">
        <v>0</v>
      </c>
      <c r="I223" s="482">
        <v>0</v>
      </c>
      <c r="J223" s="482">
        <v>0</v>
      </c>
      <c r="K223" s="482">
        <v>0</v>
      </c>
      <c r="L223" s="482">
        <v>0</v>
      </c>
      <c r="M223" s="482">
        <v>0</v>
      </c>
      <c r="N223" s="505">
        <v>33.853000000000002</v>
      </c>
      <c r="O223" s="515">
        <v>12192.788</v>
      </c>
      <c r="P223" s="482">
        <v>0</v>
      </c>
      <c r="Q223" s="482">
        <v>0</v>
      </c>
      <c r="R223" s="482">
        <v>0</v>
      </c>
      <c r="S223" s="482">
        <v>0</v>
      </c>
      <c r="T223" s="482">
        <v>0</v>
      </c>
      <c r="U223" s="482">
        <v>0</v>
      </c>
      <c r="V223" s="482">
        <v>0</v>
      </c>
      <c r="W223" s="482">
        <v>0</v>
      </c>
      <c r="X223" s="483">
        <v>12192.788</v>
      </c>
      <c r="Y223" s="531">
        <v>30014.050945755669</v>
      </c>
      <c r="Z223" s="532" t="s">
        <v>708</v>
      </c>
      <c r="AA223" s="532" t="s">
        <v>708</v>
      </c>
      <c r="AB223" s="532" t="s">
        <v>708</v>
      </c>
      <c r="AC223" s="532" t="s">
        <v>708</v>
      </c>
      <c r="AD223" s="532" t="s">
        <v>708</v>
      </c>
      <c r="AE223" s="532" t="s">
        <v>708</v>
      </c>
      <c r="AF223" s="532" t="s">
        <v>708</v>
      </c>
      <c r="AG223" s="532" t="s">
        <v>708</v>
      </c>
      <c r="AH223" s="533">
        <v>30014.050945755669</v>
      </c>
    </row>
    <row r="224" spans="2:34" x14ac:dyDescent="0.25">
      <c r="B224" s="81"/>
      <c r="C224" s="43" t="s">
        <v>249</v>
      </c>
      <c r="D224" s="43" t="s">
        <v>250</v>
      </c>
      <c r="E224" s="481">
        <v>19</v>
      </c>
      <c r="F224" s="482">
        <v>0</v>
      </c>
      <c r="G224" s="482">
        <v>0</v>
      </c>
      <c r="H224" s="482">
        <v>0</v>
      </c>
      <c r="I224" s="482">
        <v>0</v>
      </c>
      <c r="J224" s="482">
        <v>0</v>
      </c>
      <c r="K224" s="482">
        <v>0</v>
      </c>
      <c r="L224" s="482">
        <v>0</v>
      </c>
      <c r="M224" s="482">
        <v>0</v>
      </c>
      <c r="N224" s="505">
        <v>19</v>
      </c>
      <c r="O224" s="515">
        <v>7957</v>
      </c>
      <c r="P224" s="482">
        <v>0</v>
      </c>
      <c r="Q224" s="482">
        <v>0</v>
      </c>
      <c r="R224" s="482">
        <v>0</v>
      </c>
      <c r="S224" s="482">
        <v>0</v>
      </c>
      <c r="T224" s="482">
        <v>0</v>
      </c>
      <c r="U224" s="482">
        <v>0</v>
      </c>
      <c r="V224" s="482">
        <v>0</v>
      </c>
      <c r="W224" s="482">
        <v>0</v>
      </c>
      <c r="X224" s="483">
        <v>7957</v>
      </c>
      <c r="Y224" s="531">
        <v>34899.122807017542</v>
      </c>
      <c r="Z224" s="532" t="s">
        <v>708</v>
      </c>
      <c r="AA224" s="532" t="s">
        <v>708</v>
      </c>
      <c r="AB224" s="532" t="s">
        <v>708</v>
      </c>
      <c r="AC224" s="532" t="s">
        <v>708</v>
      </c>
      <c r="AD224" s="532" t="s">
        <v>708</v>
      </c>
      <c r="AE224" s="532" t="s">
        <v>708</v>
      </c>
      <c r="AF224" s="532" t="s">
        <v>708</v>
      </c>
      <c r="AG224" s="532" t="s">
        <v>708</v>
      </c>
      <c r="AH224" s="533">
        <v>34899.122807017542</v>
      </c>
    </row>
    <row r="225" spans="2:34" x14ac:dyDescent="0.25">
      <c r="B225" s="81"/>
      <c r="C225" s="43" t="s">
        <v>470</v>
      </c>
      <c r="D225" s="43" t="s">
        <v>471</v>
      </c>
      <c r="E225" s="481">
        <v>62</v>
      </c>
      <c r="F225" s="482">
        <v>0</v>
      </c>
      <c r="G225" s="482">
        <v>0</v>
      </c>
      <c r="H225" s="482">
        <v>0</v>
      </c>
      <c r="I225" s="482">
        <v>0</v>
      </c>
      <c r="J225" s="482">
        <v>0</v>
      </c>
      <c r="K225" s="482">
        <v>0</v>
      </c>
      <c r="L225" s="482">
        <v>0</v>
      </c>
      <c r="M225" s="482">
        <v>0</v>
      </c>
      <c r="N225" s="505">
        <v>62</v>
      </c>
      <c r="O225" s="515">
        <v>19124</v>
      </c>
      <c r="P225" s="482">
        <v>0</v>
      </c>
      <c r="Q225" s="482">
        <v>0</v>
      </c>
      <c r="R225" s="482">
        <v>0</v>
      </c>
      <c r="S225" s="482">
        <v>0</v>
      </c>
      <c r="T225" s="482">
        <v>0</v>
      </c>
      <c r="U225" s="482">
        <v>0</v>
      </c>
      <c r="V225" s="482">
        <v>0</v>
      </c>
      <c r="W225" s="482">
        <v>0</v>
      </c>
      <c r="X225" s="483">
        <v>19124</v>
      </c>
      <c r="Y225" s="531">
        <v>25704.301075268817</v>
      </c>
      <c r="Z225" s="532" t="s">
        <v>708</v>
      </c>
      <c r="AA225" s="532" t="s">
        <v>708</v>
      </c>
      <c r="AB225" s="532" t="s">
        <v>708</v>
      </c>
      <c r="AC225" s="532" t="s">
        <v>708</v>
      </c>
      <c r="AD225" s="532" t="s">
        <v>708</v>
      </c>
      <c r="AE225" s="532" t="s">
        <v>708</v>
      </c>
      <c r="AF225" s="532" t="s">
        <v>708</v>
      </c>
      <c r="AG225" s="532" t="s">
        <v>708</v>
      </c>
      <c r="AH225" s="533">
        <v>25704.301075268817</v>
      </c>
    </row>
    <row r="226" spans="2:34" x14ac:dyDescent="0.25">
      <c r="B226" s="81"/>
      <c r="C226" s="43" t="s">
        <v>248</v>
      </c>
      <c r="D226" s="43" t="s">
        <v>243</v>
      </c>
      <c r="E226" s="481">
        <v>142.57900000000001</v>
      </c>
      <c r="F226" s="482">
        <v>4.46</v>
      </c>
      <c r="G226" s="482">
        <v>1.4410000000000001</v>
      </c>
      <c r="H226" s="482">
        <v>0.1</v>
      </c>
      <c r="I226" s="482">
        <v>0</v>
      </c>
      <c r="J226" s="482">
        <v>2.919</v>
      </c>
      <c r="K226" s="482">
        <v>0</v>
      </c>
      <c r="L226" s="482">
        <v>0</v>
      </c>
      <c r="M226" s="482">
        <v>18.791</v>
      </c>
      <c r="N226" s="505">
        <v>119.328</v>
      </c>
      <c r="O226" s="515">
        <v>77388.92</v>
      </c>
      <c r="P226" s="482">
        <v>4091.4569999999999</v>
      </c>
      <c r="Q226" s="482">
        <v>1034.145</v>
      </c>
      <c r="R226" s="482">
        <v>116.932</v>
      </c>
      <c r="S226" s="482">
        <v>163.00299999999999</v>
      </c>
      <c r="T226" s="482">
        <v>2768.366</v>
      </c>
      <c r="U226" s="482">
        <v>0</v>
      </c>
      <c r="V226" s="482">
        <v>9.0109999999999992</v>
      </c>
      <c r="W226" s="482">
        <v>10175.855</v>
      </c>
      <c r="X226" s="483">
        <v>63121.608</v>
      </c>
      <c r="Y226" s="531">
        <v>45231.602596922872</v>
      </c>
      <c r="Z226" s="532">
        <v>76447.253363228694</v>
      </c>
      <c r="AA226" s="532">
        <v>59804.823039555857</v>
      </c>
      <c r="AB226" s="532">
        <v>97443.333333333328</v>
      </c>
      <c r="AC226" s="532" t="s">
        <v>708</v>
      </c>
      <c r="AD226" s="532">
        <v>79032.945072513408</v>
      </c>
      <c r="AE226" s="532" t="s">
        <v>708</v>
      </c>
      <c r="AF226" s="532" t="s">
        <v>708</v>
      </c>
      <c r="AG226" s="532">
        <v>45127.343763858582</v>
      </c>
      <c r="AH226" s="533">
        <v>44081.305309734511</v>
      </c>
    </row>
    <row r="227" spans="2:34" x14ac:dyDescent="0.25">
      <c r="B227" s="70"/>
      <c r="C227" s="40" t="s">
        <v>431</v>
      </c>
      <c r="D227" s="40" t="s">
        <v>432</v>
      </c>
      <c r="E227" s="490">
        <v>776.60899999999992</v>
      </c>
      <c r="F227" s="491">
        <v>189.23700000000002</v>
      </c>
      <c r="G227" s="491">
        <v>6.2679999999999998</v>
      </c>
      <c r="H227" s="491">
        <v>5.6370000000000005</v>
      </c>
      <c r="I227" s="491">
        <v>43.41</v>
      </c>
      <c r="J227" s="491">
        <v>99.828000000000003</v>
      </c>
      <c r="K227" s="491">
        <v>31.649000000000001</v>
      </c>
      <c r="L227" s="491">
        <v>2.4449999999999998</v>
      </c>
      <c r="M227" s="491">
        <v>95.070999999999998</v>
      </c>
      <c r="N227" s="508">
        <v>492.30099999999999</v>
      </c>
      <c r="O227" s="518">
        <v>336080.00899999996</v>
      </c>
      <c r="P227" s="491">
        <v>111709.41200000001</v>
      </c>
      <c r="Q227" s="491">
        <v>4975.2020000000002</v>
      </c>
      <c r="R227" s="491">
        <v>8571.4830000000002</v>
      </c>
      <c r="S227" s="491">
        <v>32518.063999999998</v>
      </c>
      <c r="T227" s="491">
        <v>51751.277999999998</v>
      </c>
      <c r="U227" s="491">
        <v>12798.14</v>
      </c>
      <c r="V227" s="491">
        <v>1095.2449999999999</v>
      </c>
      <c r="W227" s="491">
        <v>38631.646000000001</v>
      </c>
      <c r="X227" s="492">
        <v>185738.951</v>
      </c>
      <c r="Y227" s="540">
        <v>36062.764424139641</v>
      </c>
      <c r="Z227" s="541">
        <v>49192.904488375243</v>
      </c>
      <c r="AA227" s="541">
        <v>66145.527547330363</v>
      </c>
      <c r="AB227" s="541">
        <v>126714.60883448641</v>
      </c>
      <c r="AC227" s="541">
        <v>62424.29547723259</v>
      </c>
      <c r="AD227" s="541">
        <v>43200.369635773532</v>
      </c>
      <c r="AE227" s="541">
        <v>33698.115790914933</v>
      </c>
      <c r="AF227" s="541">
        <v>37329.413769597813</v>
      </c>
      <c r="AG227" s="541">
        <v>33862.101306742683</v>
      </c>
      <c r="AH227" s="542">
        <v>31440.614414081356</v>
      </c>
    </row>
    <row r="228" spans="2:34" x14ac:dyDescent="0.25">
      <c r="B228" s="81"/>
      <c r="C228" s="43" t="s">
        <v>593</v>
      </c>
      <c r="D228" s="43" t="s">
        <v>537</v>
      </c>
      <c r="E228" s="481">
        <v>72.950999999999993</v>
      </c>
      <c r="F228" s="482">
        <v>45.622</v>
      </c>
      <c r="G228" s="482">
        <v>0</v>
      </c>
      <c r="H228" s="482">
        <v>2</v>
      </c>
      <c r="I228" s="482">
        <v>11.241</v>
      </c>
      <c r="J228" s="482">
        <v>28.946000000000002</v>
      </c>
      <c r="K228" s="482">
        <v>3.4350000000000001</v>
      </c>
      <c r="L228" s="482">
        <v>0</v>
      </c>
      <c r="M228" s="482">
        <v>2.718</v>
      </c>
      <c r="N228" s="505">
        <v>24.611000000000001</v>
      </c>
      <c r="O228" s="515">
        <v>40826.529000000002</v>
      </c>
      <c r="P228" s="482">
        <v>27757.653999999999</v>
      </c>
      <c r="Q228" s="482">
        <v>0</v>
      </c>
      <c r="R228" s="482">
        <v>1996.5160000000001</v>
      </c>
      <c r="S228" s="482">
        <v>9281.2579999999998</v>
      </c>
      <c r="T228" s="482">
        <v>14955.023999999999</v>
      </c>
      <c r="U228" s="482">
        <v>1524.856</v>
      </c>
      <c r="V228" s="482">
        <v>0</v>
      </c>
      <c r="W228" s="482">
        <v>1217.7280000000001</v>
      </c>
      <c r="X228" s="483">
        <v>11851.147000000001</v>
      </c>
      <c r="Y228" s="531">
        <v>46636.930953653828</v>
      </c>
      <c r="Z228" s="532">
        <v>50702.245261788907</v>
      </c>
      <c r="AA228" s="532" t="s">
        <v>708</v>
      </c>
      <c r="AB228" s="532">
        <v>83188.166666666672</v>
      </c>
      <c r="AC228" s="532">
        <v>68805.103341932801</v>
      </c>
      <c r="AD228" s="532">
        <v>43054.377116009113</v>
      </c>
      <c r="AE228" s="532">
        <v>36993.110140708392</v>
      </c>
      <c r="AF228" s="532" t="s">
        <v>708</v>
      </c>
      <c r="AG228" s="532">
        <v>37335.295560461127</v>
      </c>
      <c r="AH228" s="533">
        <v>40128.218411821275</v>
      </c>
    </row>
    <row r="229" spans="2:34" x14ac:dyDescent="0.25">
      <c r="B229" s="81"/>
      <c r="C229" s="43" t="s">
        <v>281</v>
      </c>
      <c r="D229" s="43" t="s">
        <v>282</v>
      </c>
      <c r="E229" s="481">
        <v>157.947</v>
      </c>
      <c r="F229" s="482">
        <v>53.128999999999998</v>
      </c>
      <c r="G229" s="482">
        <v>0.8</v>
      </c>
      <c r="H229" s="482">
        <v>2.738</v>
      </c>
      <c r="I229" s="482">
        <v>15.436</v>
      </c>
      <c r="J229" s="482">
        <v>27.899000000000001</v>
      </c>
      <c r="K229" s="482">
        <v>3.8109999999999999</v>
      </c>
      <c r="L229" s="482">
        <v>2.4449999999999998</v>
      </c>
      <c r="M229" s="482">
        <v>60.250999999999998</v>
      </c>
      <c r="N229" s="505">
        <v>44.567</v>
      </c>
      <c r="O229" s="515">
        <v>74161.668000000005</v>
      </c>
      <c r="P229" s="482">
        <v>32072.631000000001</v>
      </c>
      <c r="Q229" s="482">
        <v>450.52100000000002</v>
      </c>
      <c r="R229" s="482">
        <v>3349.58</v>
      </c>
      <c r="S229" s="482">
        <v>11382.991</v>
      </c>
      <c r="T229" s="482">
        <v>14505.768</v>
      </c>
      <c r="U229" s="482">
        <v>1288.5260000000001</v>
      </c>
      <c r="V229" s="482">
        <v>1095.2449999999999</v>
      </c>
      <c r="W229" s="482">
        <v>23976.769</v>
      </c>
      <c r="X229" s="483">
        <v>18112.268</v>
      </c>
      <c r="Y229" s="531">
        <v>39127.92898883803</v>
      </c>
      <c r="Z229" s="532">
        <v>50306.221649193474</v>
      </c>
      <c r="AA229" s="532">
        <v>46929.270833333336</v>
      </c>
      <c r="AB229" s="532">
        <v>101947.28512296079</v>
      </c>
      <c r="AC229" s="532">
        <v>61452.616178630044</v>
      </c>
      <c r="AD229" s="532">
        <v>43328.219649449798</v>
      </c>
      <c r="AE229" s="532">
        <v>28175.588209568796</v>
      </c>
      <c r="AF229" s="532">
        <v>37329.413769597813</v>
      </c>
      <c r="AG229" s="532">
        <v>33162.338937666318</v>
      </c>
      <c r="AH229" s="533">
        <v>33867.113933328845</v>
      </c>
    </row>
    <row r="230" spans="2:34" x14ac:dyDescent="0.25">
      <c r="B230" s="81"/>
      <c r="C230" s="43" t="s">
        <v>534</v>
      </c>
      <c r="D230" s="43" t="s">
        <v>535</v>
      </c>
      <c r="E230" s="481">
        <v>27.381</v>
      </c>
      <c r="F230" s="482">
        <v>21.039000000000001</v>
      </c>
      <c r="G230" s="482">
        <v>0</v>
      </c>
      <c r="H230" s="482">
        <v>0.79900000000000004</v>
      </c>
      <c r="I230" s="482">
        <v>5.1319999999999997</v>
      </c>
      <c r="J230" s="482">
        <v>7.2069999999999999</v>
      </c>
      <c r="K230" s="482">
        <v>7.9009999999999998</v>
      </c>
      <c r="L230" s="482">
        <v>0</v>
      </c>
      <c r="M230" s="482">
        <v>0.125</v>
      </c>
      <c r="N230" s="505">
        <v>6.2169999999999996</v>
      </c>
      <c r="O230" s="515">
        <v>12088.261</v>
      </c>
      <c r="P230" s="482">
        <v>9834.0110000000004</v>
      </c>
      <c r="Q230" s="482">
        <v>0</v>
      </c>
      <c r="R230" s="482">
        <v>394.59500000000003</v>
      </c>
      <c r="S230" s="482">
        <v>3033.2750000000001</v>
      </c>
      <c r="T230" s="482">
        <v>3614.7539999999999</v>
      </c>
      <c r="U230" s="482">
        <v>2791.3870000000002</v>
      </c>
      <c r="V230" s="482">
        <v>0</v>
      </c>
      <c r="W230" s="482">
        <v>56.997</v>
      </c>
      <c r="X230" s="483">
        <v>2197.2530000000002</v>
      </c>
      <c r="Y230" s="531">
        <v>36790.295582094644</v>
      </c>
      <c r="Z230" s="532">
        <v>38951.514647400858</v>
      </c>
      <c r="AA230" s="532" t="s">
        <v>708</v>
      </c>
      <c r="AB230" s="532">
        <v>41155.089695452654</v>
      </c>
      <c r="AC230" s="532">
        <v>49254.270589763582</v>
      </c>
      <c r="AD230" s="532">
        <v>41796.794782850004</v>
      </c>
      <c r="AE230" s="532">
        <v>29441.28380373793</v>
      </c>
      <c r="AF230" s="532" t="s">
        <v>708</v>
      </c>
      <c r="AG230" s="532">
        <v>37998</v>
      </c>
      <c r="AH230" s="533">
        <v>29452.214358479443</v>
      </c>
    </row>
    <row r="231" spans="2:34" x14ac:dyDescent="0.25">
      <c r="B231" s="81"/>
      <c r="C231" s="43" t="s">
        <v>392</v>
      </c>
      <c r="D231" s="43" t="s">
        <v>393</v>
      </c>
      <c r="E231" s="481">
        <v>91.081999999999994</v>
      </c>
      <c r="F231" s="482">
        <v>40.909999999999997</v>
      </c>
      <c r="G231" s="482">
        <v>5.3680000000000003</v>
      </c>
      <c r="H231" s="482">
        <v>0</v>
      </c>
      <c r="I231" s="482">
        <v>4.6829999999999998</v>
      </c>
      <c r="J231" s="482">
        <v>22.655000000000001</v>
      </c>
      <c r="K231" s="482">
        <v>8.2040000000000006</v>
      </c>
      <c r="L231" s="482">
        <v>0</v>
      </c>
      <c r="M231" s="482">
        <v>21.486999999999998</v>
      </c>
      <c r="N231" s="505">
        <v>28.684999999999999</v>
      </c>
      <c r="O231" s="515">
        <v>45261.908000000003</v>
      </c>
      <c r="P231" s="482">
        <v>23575.452000000001</v>
      </c>
      <c r="Q231" s="482">
        <v>4453.9250000000002</v>
      </c>
      <c r="R231" s="482">
        <v>0</v>
      </c>
      <c r="S231" s="482">
        <v>3055.87</v>
      </c>
      <c r="T231" s="482">
        <v>12188.186</v>
      </c>
      <c r="U231" s="482">
        <v>3877.471</v>
      </c>
      <c r="V231" s="482">
        <v>0</v>
      </c>
      <c r="W231" s="482">
        <v>8473.8459999999995</v>
      </c>
      <c r="X231" s="483">
        <v>13212.61</v>
      </c>
      <c r="Y231" s="531">
        <v>41411.318006485002</v>
      </c>
      <c r="Z231" s="532">
        <v>48023.001711073099</v>
      </c>
      <c r="AA231" s="532">
        <v>69143.147665176351</v>
      </c>
      <c r="AB231" s="532" t="s">
        <v>708</v>
      </c>
      <c r="AC231" s="532">
        <v>54378.781407929389</v>
      </c>
      <c r="AD231" s="532">
        <v>44832.582947105126</v>
      </c>
      <c r="AE231" s="532">
        <v>39385.980416057202</v>
      </c>
      <c r="AF231" s="532" t="s">
        <v>708</v>
      </c>
      <c r="AG231" s="532">
        <v>32864.235739439355</v>
      </c>
      <c r="AH231" s="533">
        <v>38384.201963860331</v>
      </c>
    </row>
    <row r="232" spans="2:34" x14ac:dyDescent="0.25">
      <c r="B232" s="81"/>
      <c r="C232" s="43" t="s">
        <v>277</v>
      </c>
      <c r="D232" s="43" t="s">
        <v>278</v>
      </c>
      <c r="E232" s="481">
        <v>64.3</v>
      </c>
      <c r="F232" s="482">
        <v>19.532</v>
      </c>
      <c r="G232" s="482">
        <v>0</v>
      </c>
      <c r="H232" s="482">
        <v>0</v>
      </c>
      <c r="I232" s="482">
        <v>4.7</v>
      </c>
      <c r="J232" s="482">
        <v>7.44</v>
      </c>
      <c r="K232" s="482">
        <v>7.3920000000000003</v>
      </c>
      <c r="L232" s="482">
        <v>0</v>
      </c>
      <c r="M232" s="482">
        <v>8.0359999999999996</v>
      </c>
      <c r="N232" s="505">
        <v>36.731999999999999</v>
      </c>
      <c r="O232" s="515">
        <v>23698.662</v>
      </c>
      <c r="P232" s="482">
        <v>9375.35</v>
      </c>
      <c r="Q232" s="482">
        <v>0</v>
      </c>
      <c r="R232" s="482">
        <v>0</v>
      </c>
      <c r="S232" s="482">
        <v>3513.904</v>
      </c>
      <c r="T232" s="482">
        <v>3034.91</v>
      </c>
      <c r="U232" s="482">
        <v>2826.5360000000001</v>
      </c>
      <c r="V232" s="482">
        <v>0</v>
      </c>
      <c r="W232" s="482">
        <v>2930.808</v>
      </c>
      <c r="X232" s="483">
        <v>11392.504000000001</v>
      </c>
      <c r="Y232" s="531">
        <v>30713.662519440124</v>
      </c>
      <c r="Z232" s="532">
        <v>39999.957334971674</v>
      </c>
      <c r="AA232" s="532" t="s">
        <v>708</v>
      </c>
      <c r="AB232" s="532" t="s">
        <v>708</v>
      </c>
      <c r="AC232" s="532">
        <v>62303.26241134751</v>
      </c>
      <c r="AD232" s="532">
        <v>33993.167562724011</v>
      </c>
      <c r="AE232" s="532">
        <v>31864.808802308802</v>
      </c>
      <c r="AF232" s="532" t="s">
        <v>708</v>
      </c>
      <c r="AG232" s="532">
        <v>30392.483822797414</v>
      </c>
      <c r="AH232" s="533">
        <v>25846.00166975208</v>
      </c>
    </row>
    <row r="233" spans="2:34" x14ac:dyDescent="0.25">
      <c r="B233" s="81"/>
      <c r="C233" s="43" t="s">
        <v>429</v>
      </c>
      <c r="D233" s="43" t="s">
        <v>430</v>
      </c>
      <c r="E233" s="481">
        <v>20.969000000000001</v>
      </c>
      <c r="F233" s="482">
        <v>5.0250000000000004</v>
      </c>
      <c r="G233" s="482">
        <v>0.1</v>
      </c>
      <c r="H233" s="482">
        <v>0</v>
      </c>
      <c r="I233" s="482">
        <v>0</v>
      </c>
      <c r="J233" s="482">
        <v>4.1769999999999996</v>
      </c>
      <c r="K233" s="482">
        <v>0.748</v>
      </c>
      <c r="L233" s="482">
        <v>0</v>
      </c>
      <c r="M233" s="482">
        <v>0</v>
      </c>
      <c r="N233" s="505">
        <v>15.944000000000001</v>
      </c>
      <c r="O233" s="515">
        <v>9032.1080000000002</v>
      </c>
      <c r="P233" s="482">
        <v>2375.0859999999998</v>
      </c>
      <c r="Q233" s="482">
        <v>50.756</v>
      </c>
      <c r="R233" s="482">
        <v>19</v>
      </c>
      <c r="S233" s="482">
        <v>49.8</v>
      </c>
      <c r="T233" s="482">
        <v>1857.2860000000001</v>
      </c>
      <c r="U233" s="482">
        <v>398.24400000000003</v>
      </c>
      <c r="V233" s="482">
        <v>0</v>
      </c>
      <c r="W233" s="482">
        <v>18</v>
      </c>
      <c r="X233" s="483">
        <v>6639.0219999999999</v>
      </c>
      <c r="Y233" s="531">
        <v>35894.685806031128</v>
      </c>
      <c r="Z233" s="532">
        <v>39387.827529021553</v>
      </c>
      <c r="AA233" s="532">
        <v>42296.666666666664</v>
      </c>
      <c r="AB233" s="532" t="s">
        <v>708</v>
      </c>
      <c r="AC233" s="532" t="s">
        <v>708</v>
      </c>
      <c r="AD233" s="532">
        <v>37053.82651025457</v>
      </c>
      <c r="AE233" s="532">
        <v>44367.647058823539</v>
      </c>
      <c r="AF233" s="532" t="s">
        <v>708</v>
      </c>
      <c r="AG233" s="532" t="s">
        <v>708</v>
      </c>
      <c r="AH233" s="533">
        <v>34699.688493059039</v>
      </c>
    </row>
    <row r="234" spans="2:34" x14ac:dyDescent="0.25">
      <c r="B234" s="81"/>
      <c r="C234" s="43" t="s">
        <v>606</v>
      </c>
      <c r="D234" s="43" t="s">
        <v>607</v>
      </c>
      <c r="E234" s="481">
        <v>0</v>
      </c>
      <c r="F234" s="482">
        <v>0</v>
      </c>
      <c r="G234" s="482">
        <v>0</v>
      </c>
      <c r="H234" s="482">
        <v>0</v>
      </c>
      <c r="I234" s="482">
        <v>0</v>
      </c>
      <c r="J234" s="482">
        <v>0</v>
      </c>
      <c r="K234" s="482">
        <v>0</v>
      </c>
      <c r="L234" s="482">
        <v>0</v>
      </c>
      <c r="M234" s="482">
        <v>0</v>
      </c>
      <c r="N234" s="505">
        <v>0</v>
      </c>
      <c r="O234" s="515">
        <v>0</v>
      </c>
      <c r="P234" s="482">
        <v>0</v>
      </c>
      <c r="Q234" s="482">
        <v>0</v>
      </c>
      <c r="R234" s="482">
        <v>0</v>
      </c>
      <c r="S234" s="482">
        <v>0</v>
      </c>
      <c r="T234" s="482">
        <v>0</v>
      </c>
      <c r="U234" s="482">
        <v>0</v>
      </c>
      <c r="V234" s="482">
        <v>0</v>
      </c>
      <c r="W234" s="482">
        <v>0</v>
      </c>
      <c r="X234" s="483">
        <v>0</v>
      </c>
      <c r="Y234" s="531" t="s">
        <v>708</v>
      </c>
      <c r="Z234" s="532" t="s">
        <v>708</v>
      </c>
      <c r="AA234" s="532" t="s">
        <v>708</v>
      </c>
      <c r="AB234" s="532" t="s">
        <v>708</v>
      </c>
      <c r="AC234" s="532" t="s">
        <v>708</v>
      </c>
      <c r="AD234" s="532" t="s">
        <v>708</v>
      </c>
      <c r="AE234" s="532" t="s">
        <v>708</v>
      </c>
      <c r="AF234" s="532" t="s">
        <v>708</v>
      </c>
      <c r="AG234" s="532" t="s">
        <v>708</v>
      </c>
      <c r="AH234" s="533" t="s">
        <v>708</v>
      </c>
    </row>
    <row r="235" spans="2:34" x14ac:dyDescent="0.25">
      <c r="B235" s="81"/>
      <c r="C235" s="43" t="s">
        <v>390</v>
      </c>
      <c r="D235" s="43" t="s">
        <v>391</v>
      </c>
      <c r="E235" s="481">
        <v>34.51</v>
      </c>
      <c r="F235" s="482">
        <v>0</v>
      </c>
      <c r="G235" s="482">
        <v>0</v>
      </c>
      <c r="H235" s="482">
        <v>0</v>
      </c>
      <c r="I235" s="482">
        <v>0</v>
      </c>
      <c r="J235" s="482">
        <v>0</v>
      </c>
      <c r="K235" s="482">
        <v>0</v>
      </c>
      <c r="L235" s="482">
        <v>0</v>
      </c>
      <c r="M235" s="482">
        <v>0</v>
      </c>
      <c r="N235" s="505">
        <v>34.51</v>
      </c>
      <c r="O235" s="515">
        <v>9602.1579999999994</v>
      </c>
      <c r="P235" s="482">
        <v>0</v>
      </c>
      <c r="Q235" s="482">
        <v>0</v>
      </c>
      <c r="R235" s="482">
        <v>0</v>
      </c>
      <c r="S235" s="482">
        <v>0</v>
      </c>
      <c r="T235" s="482">
        <v>0</v>
      </c>
      <c r="U235" s="482">
        <v>0</v>
      </c>
      <c r="V235" s="482">
        <v>0</v>
      </c>
      <c r="W235" s="482">
        <v>0</v>
      </c>
      <c r="X235" s="483">
        <v>9602.1579999999994</v>
      </c>
      <c r="Y235" s="531">
        <v>23186.897517627742</v>
      </c>
      <c r="Z235" s="532" t="s">
        <v>708</v>
      </c>
      <c r="AA235" s="532" t="s">
        <v>708</v>
      </c>
      <c r="AB235" s="532" t="s">
        <v>708</v>
      </c>
      <c r="AC235" s="532" t="s">
        <v>708</v>
      </c>
      <c r="AD235" s="532" t="s">
        <v>708</v>
      </c>
      <c r="AE235" s="532" t="s">
        <v>708</v>
      </c>
      <c r="AF235" s="532" t="s">
        <v>708</v>
      </c>
      <c r="AG235" s="532" t="s">
        <v>708</v>
      </c>
      <c r="AH235" s="533">
        <v>23186.897517627742</v>
      </c>
    </row>
    <row r="236" spans="2:34" x14ac:dyDescent="0.25">
      <c r="B236" s="81"/>
      <c r="C236" s="43" t="s">
        <v>608</v>
      </c>
      <c r="D236" s="43" t="s">
        <v>609</v>
      </c>
      <c r="E236" s="481">
        <v>61.01</v>
      </c>
      <c r="F236" s="482">
        <v>0</v>
      </c>
      <c r="G236" s="482">
        <v>0</v>
      </c>
      <c r="H236" s="482">
        <v>0</v>
      </c>
      <c r="I236" s="482">
        <v>0</v>
      </c>
      <c r="J236" s="482">
        <v>0</v>
      </c>
      <c r="K236" s="482">
        <v>0</v>
      </c>
      <c r="L236" s="482">
        <v>0</v>
      </c>
      <c r="M236" s="482">
        <v>0</v>
      </c>
      <c r="N236" s="505">
        <v>61.01</v>
      </c>
      <c r="O236" s="515">
        <v>19167.058000000001</v>
      </c>
      <c r="P236" s="482">
        <v>0</v>
      </c>
      <c r="Q236" s="482">
        <v>0</v>
      </c>
      <c r="R236" s="482">
        <v>0</v>
      </c>
      <c r="S236" s="482">
        <v>0</v>
      </c>
      <c r="T236" s="482">
        <v>0</v>
      </c>
      <c r="U236" s="482">
        <v>0</v>
      </c>
      <c r="V236" s="482">
        <v>0</v>
      </c>
      <c r="W236" s="482">
        <v>0</v>
      </c>
      <c r="X236" s="483">
        <v>19167.058000000001</v>
      </c>
      <c r="Y236" s="531">
        <v>26180.213626181503</v>
      </c>
      <c r="Z236" s="532" t="s">
        <v>708</v>
      </c>
      <c r="AA236" s="532" t="s">
        <v>708</v>
      </c>
      <c r="AB236" s="532" t="s">
        <v>708</v>
      </c>
      <c r="AC236" s="532" t="s">
        <v>708</v>
      </c>
      <c r="AD236" s="532" t="s">
        <v>708</v>
      </c>
      <c r="AE236" s="532" t="s">
        <v>708</v>
      </c>
      <c r="AF236" s="532" t="s">
        <v>708</v>
      </c>
      <c r="AG236" s="532" t="s">
        <v>708</v>
      </c>
      <c r="AH236" s="533">
        <v>26180.213626181503</v>
      </c>
    </row>
    <row r="237" spans="2:34" x14ac:dyDescent="0.25">
      <c r="B237" s="81"/>
      <c r="C237" s="43" t="s">
        <v>283</v>
      </c>
      <c r="D237" s="43" t="s">
        <v>231</v>
      </c>
      <c r="E237" s="481">
        <v>76.462999999999994</v>
      </c>
      <c r="F237" s="482">
        <v>0</v>
      </c>
      <c r="G237" s="482">
        <v>0</v>
      </c>
      <c r="H237" s="482">
        <v>0</v>
      </c>
      <c r="I237" s="482">
        <v>0</v>
      </c>
      <c r="J237" s="482">
        <v>0</v>
      </c>
      <c r="K237" s="482">
        <v>0</v>
      </c>
      <c r="L237" s="482">
        <v>0</v>
      </c>
      <c r="M237" s="482">
        <v>0</v>
      </c>
      <c r="N237" s="505">
        <v>76.462999999999994</v>
      </c>
      <c r="O237" s="515">
        <v>23122.67</v>
      </c>
      <c r="P237" s="482">
        <v>0</v>
      </c>
      <c r="Q237" s="482">
        <v>0</v>
      </c>
      <c r="R237" s="482">
        <v>0</v>
      </c>
      <c r="S237" s="482">
        <v>0</v>
      </c>
      <c r="T237" s="482">
        <v>0</v>
      </c>
      <c r="U237" s="482">
        <v>0</v>
      </c>
      <c r="V237" s="482">
        <v>0</v>
      </c>
      <c r="W237" s="482">
        <v>0</v>
      </c>
      <c r="X237" s="483">
        <v>23122.67</v>
      </c>
      <c r="Y237" s="531">
        <v>25200.282053629424</v>
      </c>
      <c r="Z237" s="532" t="s">
        <v>708</v>
      </c>
      <c r="AA237" s="532" t="s">
        <v>708</v>
      </c>
      <c r="AB237" s="532" t="s">
        <v>708</v>
      </c>
      <c r="AC237" s="532" t="s">
        <v>708</v>
      </c>
      <c r="AD237" s="532" t="s">
        <v>708</v>
      </c>
      <c r="AE237" s="532" t="s">
        <v>708</v>
      </c>
      <c r="AF237" s="532" t="s">
        <v>708</v>
      </c>
      <c r="AG237" s="532" t="s">
        <v>708</v>
      </c>
      <c r="AH237" s="533">
        <v>25200.282053629424</v>
      </c>
    </row>
    <row r="238" spans="2:34" x14ac:dyDescent="0.25">
      <c r="B238" s="81"/>
      <c r="C238" s="43" t="s">
        <v>594</v>
      </c>
      <c r="D238" s="43" t="s">
        <v>595</v>
      </c>
      <c r="E238" s="481">
        <v>169.99600000000001</v>
      </c>
      <c r="F238" s="482">
        <v>3.98</v>
      </c>
      <c r="G238" s="482">
        <v>0</v>
      </c>
      <c r="H238" s="482">
        <v>0.1</v>
      </c>
      <c r="I238" s="482">
        <v>2.218</v>
      </c>
      <c r="J238" s="482">
        <v>1.504</v>
      </c>
      <c r="K238" s="482">
        <v>0.158</v>
      </c>
      <c r="L238" s="482">
        <v>0</v>
      </c>
      <c r="M238" s="482">
        <v>2.4540000000000002</v>
      </c>
      <c r="N238" s="505">
        <v>163.56200000000001</v>
      </c>
      <c r="O238" s="515">
        <v>79118.986999999994</v>
      </c>
      <c r="P238" s="482">
        <v>6719.2280000000001</v>
      </c>
      <c r="Q238" s="482">
        <v>20</v>
      </c>
      <c r="R238" s="482">
        <v>2811.7919999999999</v>
      </c>
      <c r="S238" s="482">
        <v>2200.9659999999999</v>
      </c>
      <c r="T238" s="482">
        <v>1595.35</v>
      </c>
      <c r="U238" s="482">
        <v>91.12</v>
      </c>
      <c r="V238" s="482">
        <v>0</v>
      </c>
      <c r="W238" s="482">
        <v>1957.498</v>
      </c>
      <c r="X238" s="483">
        <v>70442.260999999999</v>
      </c>
      <c r="Y238" s="531">
        <v>38784.729738738948</v>
      </c>
      <c r="Z238" s="532">
        <v>140687.35343383584</v>
      </c>
      <c r="AA238" s="532" t="s">
        <v>708</v>
      </c>
      <c r="AB238" s="532">
        <v>2343160</v>
      </c>
      <c r="AC238" s="532">
        <v>82693.342350465886</v>
      </c>
      <c r="AD238" s="532">
        <v>88394.8359929078</v>
      </c>
      <c r="AE238" s="532">
        <v>48059.071729957817</v>
      </c>
      <c r="AF238" s="532" t="s">
        <v>708</v>
      </c>
      <c r="AG238" s="532">
        <v>66473.037218147234</v>
      </c>
      <c r="AH238" s="533">
        <v>35889.68352469807</v>
      </c>
    </row>
    <row r="239" spans="2:34" x14ac:dyDescent="0.25">
      <c r="B239" s="70"/>
      <c r="C239" s="40" t="s">
        <v>621</v>
      </c>
      <c r="D239" s="40" t="s">
        <v>622</v>
      </c>
      <c r="E239" s="490">
        <v>228.78700000000001</v>
      </c>
      <c r="F239" s="491">
        <v>88.691000000000003</v>
      </c>
      <c r="G239" s="491">
        <v>0</v>
      </c>
      <c r="H239" s="491">
        <v>6.6999999999999993</v>
      </c>
      <c r="I239" s="491">
        <v>13.922999999999998</v>
      </c>
      <c r="J239" s="491">
        <v>67.068000000000012</v>
      </c>
      <c r="K239" s="491">
        <v>1</v>
      </c>
      <c r="L239" s="491">
        <v>0</v>
      </c>
      <c r="M239" s="491">
        <v>1.9670000000000001</v>
      </c>
      <c r="N239" s="508">
        <v>138.12700000000001</v>
      </c>
      <c r="O239" s="518">
        <v>115166.924</v>
      </c>
      <c r="P239" s="491">
        <v>44706.312000000005</v>
      </c>
      <c r="Q239" s="491">
        <v>0</v>
      </c>
      <c r="R239" s="491">
        <v>3934.7849999999999</v>
      </c>
      <c r="S239" s="491">
        <v>7597.7420000000002</v>
      </c>
      <c r="T239" s="491">
        <v>32730.938000000002</v>
      </c>
      <c r="U239" s="491">
        <v>442.84699999999998</v>
      </c>
      <c r="V239" s="491">
        <v>0</v>
      </c>
      <c r="W239" s="491">
        <v>1035.518</v>
      </c>
      <c r="X239" s="492">
        <v>69425.093999999997</v>
      </c>
      <c r="Y239" s="540">
        <v>41948.378477215345</v>
      </c>
      <c r="Z239" s="541">
        <v>42005.6826510018</v>
      </c>
      <c r="AA239" s="541" t="s">
        <v>708</v>
      </c>
      <c r="AB239" s="541">
        <v>48940.111940298513</v>
      </c>
      <c r="AC239" s="541">
        <v>45474.765974765978</v>
      </c>
      <c r="AD239" s="541">
        <v>40668.846046798273</v>
      </c>
      <c r="AE239" s="541">
        <v>36903.916666666664</v>
      </c>
      <c r="AF239" s="541" t="s">
        <v>708</v>
      </c>
      <c r="AG239" s="541">
        <v>43870.445687171668</v>
      </c>
      <c r="AH239" s="542">
        <v>41884.819767315581</v>
      </c>
    </row>
    <row r="240" spans="2:34" x14ac:dyDescent="0.25">
      <c r="B240" s="81"/>
      <c r="C240" s="43" t="s">
        <v>563</v>
      </c>
      <c r="D240" s="43" t="s">
        <v>564</v>
      </c>
      <c r="E240" s="481">
        <v>53.36</v>
      </c>
      <c r="F240" s="482">
        <v>25.913</v>
      </c>
      <c r="G240" s="482">
        <v>0</v>
      </c>
      <c r="H240" s="482">
        <v>4.0999999999999996</v>
      </c>
      <c r="I240" s="482">
        <v>5.1520000000000001</v>
      </c>
      <c r="J240" s="482">
        <v>16.661000000000001</v>
      </c>
      <c r="K240" s="482">
        <v>0</v>
      </c>
      <c r="L240" s="482">
        <v>0</v>
      </c>
      <c r="M240" s="482">
        <v>0.27400000000000002</v>
      </c>
      <c r="N240" s="505">
        <v>27.172000000000001</v>
      </c>
      <c r="O240" s="515">
        <v>24709.374</v>
      </c>
      <c r="P240" s="482">
        <v>11541.982</v>
      </c>
      <c r="Q240" s="482">
        <v>0</v>
      </c>
      <c r="R240" s="482">
        <v>2081.607</v>
      </c>
      <c r="S240" s="482">
        <v>2266.1039999999998</v>
      </c>
      <c r="T240" s="482">
        <v>7194.2709999999997</v>
      </c>
      <c r="U240" s="482">
        <v>0</v>
      </c>
      <c r="V240" s="482">
        <v>0</v>
      </c>
      <c r="W240" s="482">
        <v>107.152</v>
      </c>
      <c r="X240" s="483">
        <v>13060.24</v>
      </c>
      <c r="Y240" s="531">
        <v>38589.10232383808</v>
      </c>
      <c r="Z240" s="532">
        <v>37117.733698658332</v>
      </c>
      <c r="AA240" s="532" t="s">
        <v>708</v>
      </c>
      <c r="AB240" s="532">
        <v>42309.085365853665</v>
      </c>
      <c r="AC240" s="532">
        <v>36654.114906832299</v>
      </c>
      <c r="AD240" s="532">
        <v>35983.589420402932</v>
      </c>
      <c r="AE240" s="532" t="s">
        <v>708</v>
      </c>
      <c r="AF240" s="532" t="s">
        <v>708</v>
      </c>
      <c r="AG240" s="532">
        <v>32588.807785888072</v>
      </c>
      <c r="AH240" s="533">
        <v>40054.222483929538</v>
      </c>
    </row>
    <row r="241" spans="2:34" x14ac:dyDescent="0.25">
      <c r="B241" s="81"/>
      <c r="C241" s="43" t="s">
        <v>565</v>
      </c>
      <c r="D241" s="43" t="s">
        <v>552</v>
      </c>
      <c r="E241" s="481">
        <v>67.007999999999996</v>
      </c>
      <c r="F241" s="482">
        <v>35.988</v>
      </c>
      <c r="G241" s="482">
        <v>0</v>
      </c>
      <c r="H241" s="482">
        <v>2.2999999999999998</v>
      </c>
      <c r="I241" s="482">
        <v>5.976</v>
      </c>
      <c r="J241" s="482">
        <v>26.712</v>
      </c>
      <c r="K241" s="482">
        <v>1</v>
      </c>
      <c r="L241" s="482">
        <v>0</v>
      </c>
      <c r="M241" s="482">
        <v>0.76600000000000001</v>
      </c>
      <c r="N241" s="505">
        <v>30.254000000000001</v>
      </c>
      <c r="O241" s="515">
        <v>31674.147000000001</v>
      </c>
      <c r="P241" s="482">
        <v>17373.195</v>
      </c>
      <c r="Q241" s="482">
        <v>0</v>
      </c>
      <c r="R241" s="482">
        <v>1653.633</v>
      </c>
      <c r="S241" s="482">
        <v>3079.8539999999998</v>
      </c>
      <c r="T241" s="482">
        <v>12196.861000000001</v>
      </c>
      <c r="U241" s="482">
        <v>442.84699999999998</v>
      </c>
      <c r="V241" s="482">
        <v>0</v>
      </c>
      <c r="W241" s="482">
        <v>465.03699999999998</v>
      </c>
      <c r="X241" s="483">
        <v>13835.915000000001</v>
      </c>
      <c r="Y241" s="531">
        <v>39391.001820678131</v>
      </c>
      <c r="Z241" s="532">
        <v>40229.138879626538</v>
      </c>
      <c r="AA241" s="532" t="s">
        <v>708</v>
      </c>
      <c r="AB241" s="532">
        <v>59914.239130434784</v>
      </c>
      <c r="AC241" s="532">
        <v>42947.540160642566</v>
      </c>
      <c r="AD241" s="532">
        <v>38050.504766896272</v>
      </c>
      <c r="AE241" s="532">
        <v>36903.916666666664</v>
      </c>
      <c r="AF241" s="532" t="s">
        <v>708</v>
      </c>
      <c r="AG241" s="532">
        <v>50591.492602262835</v>
      </c>
      <c r="AH241" s="533">
        <v>38110.428923999032</v>
      </c>
    </row>
    <row r="242" spans="2:34" x14ac:dyDescent="0.25">
      <c r="B242" s="81"/>
      <c r="C242" s="43" t="s">
        <v>612</v>
      </c>
      <c r="D242" s="43" t="s">
        <v>613</v>
      </c>
      <c r="E242" s="481">
        <v>54.972999999999999</v>
      </c>
      <c r="F242" s="482">
        <v>16.936</v>
      </c>
      <c r="G242" s="482">
        <v>0</v>
      </c>
      <c r="H242" s="482">
        <v>0.3</v>
      </c>
      <c r="I242" s="482">
        <v>2.4409999999999998</v>
      </c>
      <c r="J242" s="482">
        <v>14.195</v>
      </c>
      <c r="K242" s="482">
        <v>0</v>
      </c>
      <c r="L242" s="482">
        <v>0</v>
      </c>
      <c r="M242" s="482">
        <v>0.5</v>
      </c>
      <c r="N242" s="505">
        <v>37.536999999999999</v>
      </c>
      <c r="O242" s="515">
        <v>29225.574000000001</v>
      </c>
      <c r="P242" s="482">
        <v>9473.9480000000003</v>
      </c>
      <c r="Q242" s="482">
        <v>0</v>
      </c>
      <c r="R242" s="482">
        <v>146.54499999999999</v>
      </c>
      <c r="S242" s="482">
        <v>1785.145</v>
      </c>
      <c r="T242" s="482">
        <v>7542.2579999999998</v>
      </c>
      <c r="U242" s="482">
        <v>0</v>
      </c>
      <c r="V242" s="482">
        <v>0</v>
      </c>
      <c r="W242" s="482">
        <v>216</v>
      </c>
      <c r="X242" s="483">
        <v>19535.626</v>
      </c>
      <c r="Y242" s="531">
        <v>44302.921434158583</v>
      </c>
      <c r="Z242" s="532">
        <v>46616.418674224529</v>
      </c>
      <c r="AA242" s="532" t="s">
        <v>708</v>
      </c>
      <c r="AB242" s="532">
        <v>40706.944444444438</v>
      </c>
      <c r="AC242" s="532">
        <v>60943.090263553189</v>
      </c>
      <c r="AD242" s="532">
        <v>44277.668193025711</v>
      </c>
      <c r="AE242" s="532" t="s">
        <v>708</v>
      </c>
      <c r="AF242" s="532" t="s">
        <v>708</v>
      </c>
      <c r="AG242" s="532">
        <v>36000</v>
      </c>
      <c r="AH242" s="533">
        <v>43369.710774258288</v>
      </c>
    </row>
    <row r="243" spans="2:34" x14ac:dyDescent="0.25">
      <c r="B243" s="81"/>
      <c r="C243" s="43" t="s">
        <v>623</v>
      </c>
      <c r="D243" s="43" t="s">
        <v>624</v>
      </c>
      <c r="E243" s="481">
        <v>0.16700000000000001</v>
      </c>
      <c r="F243" s="482">
        <v>0</v>
      </c>
      <c r="G243" s="482">
        <v>0</v>
      </c>
      <c r="H243" s="482">
        <v>0</v>
      </c>
      <c r="I243" s="482">
        <v>0</v>
      </c>
      <c r="J243" s="482">
        <v>0</v>
      </c>
      <c r="K243" s="482">
        <v>0</v>
      </c>
      <c r="L243" s="482">
        <v>0</v>
      </c>
      <c r="M243" s="482">
        <v>0</v>
      </c>
      <c r="N243" s="505">
        <v>0.16700000000000001</v>
      </c>
      <c r="O243" s="515">
        <v>188</v>
      </c>
      <c r="P243" s="482">
        <v>0</v>
      </c>
      <c r="Q243" s="482">
        <v>0</v>
      </c>
      <c r="R243" s="482">
        <v>0</v>
      </c>
      <c r="S243" s="482">
        <v>0</v>
      </c>
      <c r="T243" s="482">
        <v>0</v>
      </c>
      <c r="U243" s="482">
        <v>0</v>
      </c>
      <c r="V243" s="482">
        <v>0</v>
      </c>
      <c r="W243" s="482">
        <v>0</v>
      </c>
      <c r="X243" s="483">
        <v>188</v>
      </c>
      <c r="Y243" s="531">
        <v>93812.375249500983</v>
      </c>
      <c r="Z243" s="532" t="s">
        <v>708</v>
      </c>
      <c r="AA243" s="532" t="s">
        <v>708</v>
      </c>
      <c r="AB243" s="532" t="s">
        <v>708</v>
      </c>
      <c r="AC243" s="532" t="s">
        <v>708</v>
      </c>
      <c r="AD243" s="532" t="s">
        <v>708</v>
      </c>
      <c r="AE243" s="532" t="s">
        <v>708</v>
      </c>
      <c r="AF243" s="532" t="s">
        <v>708</v>
      </c>
      <c r="AG243" s="532" t="s">
        <v>708</v>
      </c>
      <c r="AH243" s="533">
        <v>93812.375249500983</v>
      </c>
    </row>
    <row r="244" spans="2:34" x14ac:dyDescent="0.25">
      <c r="B244" s="81"/>
      <c r="C244" s="43" t="s">
        <v>562</v>
      </c>
      <c r="D244" s="43" t="s">
        <v>243</v>
      </c>
      <c r="E244" s="481">
        <v>53.279000000000003</v>
      </c>
      <c r="F244" s="482">
        <v>9.8539999999999992</v>
      </c>
      <c r="G244" s="482">
        <v>0</v>
      </c>
      <c r="H244" s="482">
        <v>0</v>
      </c>
      <c r="I244" s="482">
        <v>0.35399999999999998</v>
      </c>
      <c r="J244" s="482">
        <v>9.5</v>
      </c>
      <c r="K244" s="482">
        <v>0</v>
      </c>
      <c r="L244" s="482">
        <v>0</v>
      </c>
      <c r="M244" s="482">
        <v>0.42699999999999999</v>
      </c>
      <c r="N244" s="505">
        <v>42.997</v>
      </c>
      <c r="O244" s="515">
        <v>29369.829000000002</v>
      </c>
      <c r="P244" s="482">
        <v>6317.1869999999999</v>
      </c>
      <c r="Q244" s="482">
        <v>0</v>
      </c>
      <c r="R244" s="482">
        <v>53</v>
      </c>
      <c r="S244" s="482">
        <v>466.63900000000001</v>
      </c>
      <c r="T244" s="482">
        <v>5797.5479999999998</v>
      </c>
      <c r="U244" s="482">
        <v>0</v>
      </c>
      <c r="V244" s="482">
        <v>0</v>
      </c>
      <c r="W244" s="482">
        <v>247.32900000000001</v>
      </c>
      <c r="X244" s="483">
        <v>22805.312999999998</v>
      </c>
      <c r="Y244" s="531">
        <v>45937.156290470914</v>
      </c>
      <c r="Z244" s="532">
        <v>53423.203775116708</v>
      </c>
      <c r="AA244" s="532" t="s">
        <v>708</v>
      </c>
      <c r="AB244" s="532" t="s">
        <v>708</v>
      </c>
      <c r="AC244" s="532">
        <v>109849.1054613936</v>
      </c>
      <c r="AD244" s="532">
        <v>50855.684210526313</v>
      </c>
      <c r="AE244" s="532" t="s">
        <v>708</v>
      </c>
      <c r="AF244" s="532" t="s">
        <v>708</v>
      </c>
      <c r="AG244" s="532">
        <v>48268.735362997657</v>
      </c>
      <c r="AH244" s="533">
        <v>44199.426704188663</v>
      </c>
    </row>
    <row r="245" spans="2:34" x14ac:dyDescent="0.25">
      <c r="B245" s="70"/>
      <c r="C245" s="40" t="s">
        <v>661</v>
      </c>
      <c r="D245" s="40" t="s">
        <v>662</v>
      </c>
      <c r="E245" s="490">
        <v>58.606999999999999</v>
      </c>
      <c r="F245" s="491">
        <v>24.241</v>
      </c>
      <c r="G245" s="491">
        <v>0.33300000000000002</v>
      </c>
      <c r="H245" s="491">
        <v>0.58299999999999996</v>
      </c>
      <c r="I245" s="491">
        <v>3.0830000000000002</v>
      </c>
      <c r="J245" s="491">
        <v>16.992000000000001</v>
      </c>
      <c r="K245" s="491">
        <v>3.25</v>
      </c>
      <c r="L245" s="491">
        <v>0</v>
      </c>
      <c r="M245" s="491">
        <v>13.733000000000001</v>
      </c>
      <c r="N245" s="508">
        <v>20.632999999999999</v>
      </c>
      <c r="O245" s="518">
        <v>27371.363000000001</v>
      </c>
      <c r="P245" s="491">
        <v>10859.01</v>
      </c>
      <c r="Q245" s="491">
        <v>251.4</v>
      </c>
      <c r="R245" s="491">
        <v>360.26600000000002</v>
      </c>
      <c r="S245" s="491">
        <v>1780.953</v>
      </c>
      <c r="T245" s="491">
        <v>7335.8940000000002</v>
      </c>
      <c r="U245" s="491">
        <v>1130.4970000000001</v>
      </c>
      <c r="V245" s="491">
        <v>0</v>
      </c>
      <c r="W245" s="491">
        <v>6272.6239999999998</v>
      </c>
      <c r="X245" s="492">
        <v>10239.728999999999</v>
      </c>
      <c r="Y245" s="540">
        <v>38919.359746560425</v>
      </c>
      <c r="Z245" s="541">
        <v>37330.040014850871</v>
      </c>
      <c r="AA245" s="541">
        <v>62912.912912912907</v>
      </c>
      <c r="AB245" s="541">
        <v>51495.997712978853</v>
      </c>
      <c r="AC245" s="541">
        <v>48139.06908855011</v>
      </c>
      <c r="AD245" s="541">
        <v>35977.195150659136</v>
      </c>
      <c r="AE245" s="541">
        <v>28987.102564102566</v>
      </c>
      <c r="AF245" s="541" t="s">
        <v>708</v>
      </c>
      <c r="AG245" s="541">
        <v>38062.962693269248</v>
      </c>
      <c r="AH245" s="542">
        <v>41356.601075946295</v>
      </c>
    </row>
    <row r="246" spans="2:34" x14ac:dyDescent="0.25">
      <c r="B246" s="81"/>
      <c r="C246" s="43" t="s">
        <v>663</v>
      </c>
      <c r="D246" s="43" t="s">
        <v>662</v>
      </c>
      <c r="E246" s="481">
        <v>58.606999999999999</v>
      </c>
      <c r="F246" s="482">
        <v>24.241</v>
      </c>
      <c r="G246" s="482">
        <v>0.33300000000000002</v>
      </c>
      <c r="H246" s="482">
        <v>0.58299999999999996</v>
      </c>
      <c r="I246" s="482">
        <v>3.0830000000000002</v>
      </c>
      <c r="J246" s="482">
        <v>16.992000000000001</v>
      </c>
      <c r="K246" s="482">
        <v>3.25</v>
      </c>
      <c r="L246" s="482">
        <v>0</v>
      </c>
      <c r="M246" s="482">
        <v>13.733000000000001</v>
      </c>
      <c r="N246" s="505">
        <v>20.632999999999999</v>
      </c>
      <c r="O246" s="515">
        <v>27371.363000000001</v>
      </c>
      <c r="P246" s="482">
        <v>10859.01</v>
      </c>
      <c r="Q246" s="482">
        <v>251.4</v>
      </c>
      <c r="R246" s="482">
        <v>360.26600000000002</v>
      </c>
      <c r="S246" s="482">
        <v>1780.953</v>
      </c>
      <c r="T246" s="482">
        <v>7335.8940000000002</v>
      </c>
      <c r="U246" s="482">
        <v>1130.4970000000001</v>
      </c>
      <c r="V246" s="482">
        <v>0</v>
      </c>
      <c r="W246" s="482">
        <v>6272.6239999999998</v>
      </c>
      <c r="X246" s="483">
        <v>10239.728999999999</v>
      </c>
      <c r="Y246" s="531">
        <v>38919.359746560425</v>
      </c>
      <c r="Z246" s="532">
        <v>37330.040014850871</v>
      </c>
      <c r="AA246" s="532">
        <v>62912.912912912907</v>
      </c>
      <c r="AB246" s="532">
        <v>51495.997712978853</v>
      </c>
      <c r="AC246" s="532">
        <v>48139.06908855011</v>
      </c>
      <c r="AD246" s="532">
        <v>35977.195150659136</v>
      </c>
      <c r="AE246" s="532">
        <v>28987.102564102566</v>
      </c>
      <c r="AF246" s="532" t="s">
        <v>708</v>
      </c>
      <c r="AG246" s="532">
        <v>38062.962693269248</v>
      </c>
      <c r="AH246" s="533">
        <v>41356.601075946295</v>
      </c>
    </row>
    <row r="247" spans="2:34" x14ac:dyDescent="0.25">
      <c r="B247" s="70"/>
      <c r="C247" s="40" t="s">
        <v>284</v>
      </c>
      <c r="D247" s="40" t="s">
        <v>285</v>
      </c>
      <c r="E247" s="490">
        <v>82.927000000000007</v>
      </c>
      <c r="F247" s="491">
        <v>25.577000000000002</v>
      </c>
      <c r="G247" s="491">
        <v>0</v>
      </c>
      <c r="H247" s="491">
        <v>3</v>
      </c>
      <c r="I247" s="491">
        <v>4</v>
      </c>
      <c r="J247" s="491">
        <v>14.523</v>
      </c>
      <c r="K247" s="491">
        <v>4.0540000000000003</v>
      </c>
      <c r="L247" s="491">
        <v>0</v>
      </c>
      <c r="M247" s="491">
        <v>11.9</v>
      </c>
      <c r="N247" s="508">
        <v>45.45</v>
      </c>
      <c r="O247" s="518">
        <v>40621.163999999997</v>
      </c>
      <c r="P247" s="491">
        <v>12238.286</v>
      </c>
      <c r="Q247" s="491">
        <v>0</v>
      </c>
      <c r="R247" s="491">
        <v>1888.1690000000001</v>
      </c>
      <c r="S247" s="491">
        <v>2149.2159999999999</v>
      </c>
      <c r="T247" s="491">
        <v>6721.8829999999998</v>
      </c>
      <c r="U247" s="491">
        <v>1479.018</v>
      </c>
      <c r="V247" s="491">
        <v>0</v>
      </c>
      <c r="W247" s="491">
        <v>4561.54</v>
      </c>
      <c r="X247" s="492">
        <v>23821.338</v>
      </c>
      <c r="Y247" s="540">
        <v>40820.203311346115</v>
      </c>
      <c r="Z247" s="541">
        <v>39873.994865178349</v>
      </c>
      <c r="AA247" s="541" t="s">
        <v>708</v>
      </c>
      <c r="AB247" s="541">
        <v>52449.138888888891</v>
      </c>
      <c r="AC247" s="541">
        <v>44775.333333333328</v>
      </c>
      <c r="AD247" s="541">
        <v>38570.330969267139</v>
      </c>
      <c r="AE247" s="541">
        <v>30402.442032560433</v>
      </c>
      <c r="AF247" s="541" t="s">
        <v>708</v>
      </c>
      <c r="AG247" s="541">
        <v>31943.557422969188</v>
      </c>
      <c r="AH247" s="542">
        <v>43676.820682068203</v>
      </c>
    </row>
    <row r="248" spans="2:34" x14ac:dyDescent="0.25">
      <c r="B248" s="81"/>
      <c r="C248" s="43" t="s">
        <v>286</v>
      </c>
      <c r="D248" s="43" t="s">
        <v>287</v>
      </c>
      <c r="E248" s="481">
        <v>82.927000000000007</v>
      </c>
      <c r="F248" s="482">
        <v>25.577000000000002</v>
      </c>
      <c r="G248" s="482">
        <v>0</v>
      </c>
      <c r="H248" s="482">
        <v>3</v>
      </c>
      <c r="I248" s="482">
        <v>4</v>
      </c>
      <c r="J248" s="482">
        <v>14.523</v>
      </c>
      <c r="K248" s="482">
        <v>4.0540000000000003</v>
      </c>
      <c r="L248" s="482">
        <v>0</v>
      </c>
      <c r="M248" s="482">
        <v>11.9</v>
      </c>
      <c r="N248" s="505">
        <v>45.45</v>
      </c>
      <c r="O248" s="515">
        <v>40621.163999999997</v>
      </c>
      <c r="P248" s="482">
        <v>12238.286</v>
      </c>
      <c r="Q248" s="482">
        <v>0</v>
      </c>
      <c r="R248" s="482">
        <v>1888.1690000000001</v>
      </c>
      <c r="S248" s="482">
        <v>2149.2159999999999</v>
      </c>
      <c r="T248" s="482">
        <v>6721.8829999999998</v>
      </c>
      <c r="U248" s="482">
        <v>1479.018</v>
      </c>
      <c r="V248" s="482">
        <v>0</v>
      </c>
      <c r="W248" s="482">
        <v>4561.54</v>
      </c>
      <c r="X248" s="483">
        <v>23821.338</v>
      </c>
      <c r="Y248" s="531">
        <v>40820.203311346115</v>
      </c>
      <c r="Z248" s="532">
        <v>39873.994865178349</v>
      </c>
      <c r="AA248" s="532" t="s">
        <v>708</v>
      </c>
      <c r="AB248" s="532">
        <v>52449.138888888891</v>
      </c>
      <c r="AC248" s="532">
        <v>44775.333333333328</v>
      </c>
      <c r="AD248" s="532">
        <v>38570.330969267139</v>
      </c>
      <c r="AE248" s="532">
        <v>30402.442032560433</v>
      </c>
      <c r="AF248" s="532" t="s">
        <v>708</v>
      </c>
      <c r="AG248" s="532">
        <v>31943.557422969188</v>
      </c>
      <c r="AH248" s="533">
        <v>43676.820682068203</v>
      </c>
    </row>
    <row r="249" spans="2:34" x14ac:dyDescent="0.25">
      <c r="B249" s="70"/>
      <c r="C249" s="40" t="s">
        <v>630</v>
      </c>
      <c r="D249" s="40" t="s">
        <v>631</v>
      </c>
      <c r="E249" s="490">
        <v>163.46200000000002</v>
      </c>
      <c r="F249" s="491">
        <v>65.382999999999996</v>
      </c>
      <c r="G249" s="491">
        <v>0</v>
      </c>
      <c r="H249" s="491">
        <v>6.8460000000000001</v>
      </c>
      <c r="I249" s="491">
        <v>20.239000000000001</v>
      </c>
      <c r="J249" s="491">
        <v>37.798000000000002</v>
      </c>
      <c r="K249" s="491">
        <v>0.5</v>
      </c>
      <c r="L249" s="491">
        <v>0</v>
      </c>
      <c r="M249" s="491">
        <v>4.0759999999999996</v>
      </c>
      <c r="N249" s="508">
        <v>94.003</v>
      </c>
      <c r="O249" s="518">
        <v>74960.652000000002</v>
      </c>
      <c r="P249" s="491">
        <v>31997.264999999999</v>
      </c>
      <c r="Q249" s="491">
        <v>0</v>
      </c>
      <c r="R249" s="491">
        <v>4754.6610000000001</v>
      </c>
      <c r="S249" s="491">
        <v>10797.847000000002</v>
      </c>
      <c r="T249" s="491">
        <v>16261.529999999999</v>
      </c>
      <c r="U249" s="491">
        <v>183.227</v>
      </c>
      <c r="V249" s="491">
        <v>0</v>
      </c>
      <c r="W249" s="491">
        <v>1663.3209999999999</v>
      </c>
      <c r="X249" s="492">
        <v>41300.066000000006</v>
      </c>
      <c r="Y249" s="540">
        <v>38215.126451407661</v>
      </c>
      <c r="Z249" s="541">
        <v>40781.835492406288</v>
      </c>
      <c r="AA249" s="541" t="s">
        <v>708</v>
      </c>
      <c r="AB249" s="541">
        <v>57876.387671633071</v>
      </c>
      <c r="AC249" s="541">
        <v>44459.735329479394</v>
      </c>
      <c r="AD249" s="541">
        <v>35851.830784697595</v>
      </c>
      <c r="AE249" s="541">
        <v>30537.833333333336</v>
      </c>
      <c r="AF249" s="541" t="s">
        <v>708</v>
      </c>
      <c r="AG249" s="541">
        <v>34006.399247628397</v>
      </c>
      <c r="AH249" s="542">
        <v>36612.36520820258</v>
      </c>
    </row>
    <row r="250" spans="2:34" x14ac:dyDescent="0.25">
      <c r="B250" s="107"/>
      <c r="C250" s="31" t="s">
        <v>628</v>
      </c>
      <c r="D250" s="31" t="s">
        <v>629</v>
      </c>
      <c r="E250" s="493">
        <v>53.746000000000002</v>
      </c>
      <c r="F250" s="494">
        <v>33.43</v>
      </c>
      <c r="G250" s="494">
        <v>0</v>
      </c>
      <c r="H250" s="494">
        <v>4.2480000000000002</v>
      </c>
      <c r="I250" s="494">
        <v>12.439</v>
      </c>
      <c r="J250" s="494">
        <v>16.742999999999999</v>
      </c>
      <c r="K250" s="494">
        <v>0</v>
      </c>
      <c r="L250" s="494">
        <v>0</v>
      </c>
      <c r="M250" s="494">
        <v>0</v>
      </c>
      <c r="N250" s="509">
        <v>20.315999999999999</v>
      </c>
      <c r="O250" s="519">
        <v>25668.045999999998</v>
      </c>
      <c r="P250" s="494">
        <v>16559.64</v>
      </c>
      <c r="Q250" s="494">
        <v>0</v>
      </c>
      <c r="R250" s="494">
        <v>2889.5279999999998</v>
      </c>
      <c r="S250" s="494">
        <v>6440.84</v>
      </c>
      <c r="T250" s="494">
        <v>7229.2719999999999</v>
      </c>
      <c r="U250" s="494">
        <v>0</v>
      </c>
      <c r="V250" s="494">
        <v>0</v>
      </c>
      <c r="W250" s="494">
        <v>0</v>
      </c>
      <c r="X250" s="495">
        <v>9108.4060000000009</v>
      </c>
      <c r="Y250" s="543">
        <v>39798.381895086764</v>
      </c>
      <c r="Z250" s="544">
        <v>41279.389769667963</v>
      </c>
      <c r="AA250" s="544" t="s">
        <v>708</v>
      </c>
      <c r="AB250" s="544">
        <v>56684.086629001875</v>
      </c>
      <c r="AC250" s="544">
        <v>43149.502907522045</v>
      </c>
      <c r="AD250" s="544">
        <v>35981.564434888212</v>
      </c>
      <c r="AE250" s="544" t="s">
        <v>708</v>
      </c>
      <c r="AF250" s="544" t="s">
        <v>708</v>
      </c>
      <c r="AG250" s="544" t="s">
        <v>708</v>
      </c>
      <c r="AH250" s="545">
        <v>37361.3818336943</v>
      </c>
    </row>
    <row r="251" spans="2:34" x14ac:dyDescent="0.25">
      <c r="B251" s="107"/>
      <c r="C251" s="31" t="s">
        <v>551</v>
      </c>
      <c r="D251" s="31" t="s">
        <v>552</v>
      </c>
      <c r="E251" s="493">
        <v>60.878</v>
      </c>
      <c r="F251" s="494">
        <v>31.952999999999999</v>
      </c>
      <c r="G251" s="494">
        <v>0</v>
      </c>
      <c r="H251" s="494">
        <v>2.5979999999999999</v>
      </c>
      <c r="I251" s="494">
        <v>7.8</v>
      </c>
      <c r="J251" s="494">
        <v>21.055</v>
      </c>
      <c r="K251" s="494">
        <v>0.5</v>
      </c>
      <c r="L251" s="494">
        <v>0</v>
      </c>
      <c r="M251" s="494">
        <v>4.0759999999999996</v>
      </c>
      <c r="N251" s="509">
        <v>24.849</v>
      </c>
      <c r="O251" s="519">
        <v>27625.373</v>
      </c>
      <c r="P251" s="494">
        <v>15397.182000000001</v>
      </c>
      <c r="Q251" s="494">
        <v>0</v>
      </c>
      <c r="R251" s="494">
        <v>1847.883</v>
      </c>
      <c r="S251" s="494">
        <v>4338.8140000000003</v>
      </c>
      <c r="T251" s="494">
        <v>9027.2579999999998</v>
      </c>
      <c r="U251" s="494">
        <v>183.227</v>
      </c>
      <c r="V251" s="494">
        <v>0</v>
      </c>
      <c r="W251" s="494">
        <v>1663.3209999999999</v>
      </c>
      <c r="X251" s="495">
        <v>10564.87</v>
      </c>
      <c r="Y251" s="543">
        <v>37815.211023139178</v>
      </c>
      <c r="Z251" s="544">
        <v>40155.806966482029</v>
      </c>
      <c r="AA251" s="544" t="s">
        <v>708</v>
      </c>
      <c r="AB251" s="544">
        <v>59272.613548883761</v>
      </c>
      <c r="AC251" s="544">
        <v>46354.850427350437</v>
      </c>
      <c r="AD251" s="544">
        <v>35728.876751365467</v>
      </c>
      <c r="AE251" s="544">
        <v>30537.833333333336</v>
      </c>
      <c r="AF251" s="544" t="s">
        <v>708</v>
      </c>
      <c r="AG251" s="544">
        <v>34006.399247628397</v>
      </c>
      <c r="AH251" s="545">
        <v>35430.231934216004</v>
      </c>
    </row>
    <row r="252" spans="2:34" x14ac:dyDescent="0.25">
      <c r="B252" s="81"/>
      <c r="C252" s="43" t="s">
        <v>553</v>
      </c>
      <c r="D252" s="43" t="s">
        <v>554</v>
      </c>
      <c r="E252" s="481">
        <v>4</v>
      </c>
      <c r="F252" s="482">
        <v>0</v>
      </c>
      <c r="G252" s="482">
        <v>0</v>
      </c>
      <c r="H252" s="482">
        <v>0</v>
      </c>
      <c r="I252" s="482">
        <v>0</v>
      </c>
      <c r="J252" s="482">
        <v>0</v>
      </c>
      <c r="K252" s="482">
        <v>0</v>
      </c>
      <c r="L252" s="482">
        <v>0</v>
      </c>
      <c r="M252" s="482">
        <v>0</v>
      </c>
      <c r="N252" s="505">
        <v>4</v>
      </c>
      <c r="O252" s="515">
        <v>1624.002</v>
      </c>
      <c r="P252" s="482">
        <v>0</v>
      </c>
      <c r="Q252" s="482">
        <v>0</v>
      </c>
      <c r="R252" s="482">
        <v>0</v>
      </c>
      <c r="S252" s="482">
        <v>0</v>
      </c>
      <c r="T252" s="482">
        <v>0</v>
      </c>
      <c r="U252" s="482">
        <v>0</v>
      </c>
      <c r="V252" s="482">
        <v>0</v>
      </c>
      <c r="W252" s="482">
        <v>0</v>
      </c>
      <c r="X252" s="483">
        <v>1624.002</v>
      </c>
      <c r="Y252" s="531">
        <v>33833.375</v>
      </c>
      <c r="Z252" s="532" t="s">
        <v>708</v>
      </c>
      <c r="AA252" s="532" t="s">
        <v>708</v>
      </c>
      <c r="AB252" s="532" t="s">
        <v>708</v>
      </c>
      <c r="AC252" s="532" t="s">
        <v>708</v>
      </c>
      <c r="AD252" s="532" t="s">
        <v>708</v>
      </c>
      <c r="AE252" s="532" t="s">
        <v>708</v>
      </c>
      <c r="AF252" s="532" t="s">
        <v>708</v>
      </c>
      <c r="AG252" s="532" t="s">
        <v>708</v>
      </c>
      <c r="AH252" s="533">
        <v>33833.375</v>
      </c>
    </row>
    <row r="253" spans="2:34" x14ac:dyDescent="0.25">
      <c r="B253" s="81"/>
      <c r="C253" s="43" t="s">
        <v>549</v>
      </c>
      <c r="D253" s="43" t="s">
        <v>550</v>
      </c>
      <c r="E253" s="481">
        <v>8.0500000000000007</v>
      </c>
      <c r="F253" s="482">
        <v>0</v>
      </c>
      <c r="G253" s="482">
        <v>0</v>
      </c>
      <c r="H253" s="482">
        <v>0</v>
      </c>
      <c r="I253" s="482">
        <v>0</v>
      </c>
      <c r="J253" s="482">
        <v>0</v>
      </c>
      <c r="K253" s="482">
        <v>0</v>
      </c>
      <c r="L253" s="482">
        <v>0</v>
      </c>
      <c r="M253" s="482">
        <v>0</v>
      </c>
      <c r="N253" s="505">
        <v>8.0500000000000007</v>
      </c>
      <c r="O253" s="515">
        <v>2424.1480000000001</v>
      </c>
      <c r="P253" s="482">
        <v>0</v>
      </c>
      <c r="Q253" s="482">
        <v>0</v>
      </c>
      <c r="R253" s="482">
        <v>0</v>
      </c>
      <c r="S253" s="482">
        <v>0</v>
      </c>
      <c r="T253" s="482">
        <v>0</v>
      </c>
      <c r="U253" s="482">
        <v>0</v>
      </c>
      <c r="V253" s="482">
        <v>0</v>
      </c>
      <c r="W253" s="482">
        <v>0</v>
      </c>
      <c r="X253" s="483">
        <v>2424.1480000000001</v>
      </c>
      <c r="Y253" s="531">
        <v>25094.699792960666</v>
      </c>
      <c r="Z253" s="532" t="s">
        <v>708</v>
      </c>
      <c r="AA253" s="532" t="s">
        <v>708</v>
      </c>
      <c r="AB253" s="532" t="s">
        <v>708</v>
      </c>
      <c r="AC253" s="532" t="s">
        <v>708</v>
      </c>
      <c r="AD253" s="532" t="s">
        <v>708</v>
      </c>
      <c r="AE253" s="532" t="s">
        <v>708</v>
      </c>
      <c r="AF253" s="532" t="s">
        <v>708</v>
      </c>
      <c r="AG253" s="532" t="s">
        <v>708</v>
      </c>
      <c r="AH253" s="533">
        <v>25094.699792960666</v>
      </c>
    </row>
    <row r="254" spans="2:34" x14ac:dyDescent="0.25">
      <c r="B254" s="81"/>
      <c r="C254" s="43" t="s">
        <v>632</v>
      </c>
      <c r="D254" s="43" t="s">
        <v>633</v>
      </c>
      <c r="E254" s="481">
        <v>8.5389999999999997</v>
      </c>
      <c r="F254" s="482">
        <v>0</v>
      </c>
      <c r="G254" s="482">
        <v>0</v>
      </c>
      <c r="H254" s="482">
        <v>0</v>
      </c>
      <c r="I254" s="482">
        <v>0</v>
      </c>
      <c r="J254" s="482">
        <v>0</v>
      </c>
      <c r="K254" s="482">
        <v>0</v>
      </c>
      <c r="L254" s="482">
        <v>0</v>
      </c>
      <c r="M254" s="482">
        <v>0</v>
      </c>
      <c r="N254" s="505">
        <v>8.5389999999999997</v>
      </c>
      <c r="O254" s="515">
        <v>1781.0360000000001</v>
      </c>
      <c r="P254" s="482">
        <v>0</v>
      </c>
      <c r="Q254" s="482">
        <v>0</v>
      </c>
      <c r="R254" s="482">
        <v>0</v>
      </c>
      <c r="S254" s="482">
        <v>0</v>
      </c>
      <c r="T254" s="482">
        <v>0</v>
      </c>
      <c r="U254" s="482">
        <v>0</v>
      </c>
      <c r="V254" s="482">
        <v>0</v>
      </c>
      <c r="W254" s="482">
        <v>0</v>
      </c>
      <c r="X254" s="483">
        <v>1781.0360000000001</v>
      </c>
      <c r="Y254" s="531">
        <v>17381.387359956283</v>
      </c>
      <c r="Z254" s="532" t="s">
        <v>708</v>
      </c>
      <c r="AA254" s="532" t="s">
        <v>708</v>
      </c>
      <c r="AB254" s="532" t="s">
        <v>708</v>
      </c>
      <c r="AC254" s="532" t="s">
        <v>708</v>
      </c>
      <c r="AD254" s="532" t="s">
        <v>708</v>
      </c>
      <c r="AE254" s="532" t="s">
        <v>708</v>
      </c>
      <c r="AF254" s="532" t="s">
        <v>708</v>
      </c>
      <c r="AG254" s="532" t="s">
        <v>708</v>
      </c>
      <c r="AH254" s="533">
        <v>17381.387359956283</v>
      </c>
    </row>
    <row r="255" spans="2:34" x14ac:dyDescent="0.25">
      <c r="B255" s="429"/>
      <c r="C255" s="428" t="s">
        <v>224</v>
      </c>
      <c r="D255" s="428" t="s">
        <v>225</v>
      </c>
      <c r="E255" s="484">
        <v>1.56</v>
      </c>
      <c r="F255" s="485">
        <v>0</v>
      </c>
      <c r="G255" s="485">
        <v>0</v>
      </c>
      <c r="H255" s="485">
        <v>0</v>
      </c>
      <c r="I255" s="485">
        <v>0</v>
      </c>
      <c r="J255" s="485">
        <v>0</v>
      </c>
      <c r="K255" s="485">
        <v>0</v>
      </c>
      <c r="L255" s="485">
        <v>0</v>
      </c>
      <c r="M255" s="485">
        <v>0</v>
      </c>
      <c r="N255" s="506">
        <v>1.56</v>
      </c>
      <c r="O255" s="516">
        <v>695.72400000000005</v>
      </c>
      <c r="P255" s="485">
        <v>0</v>
      </c>
      <c r="Q255" s="485">
        <v>0</v>
      </c>
      <c r="R255" s="485">
        <v>0</v>
      </c>
      <c r="S255" s="485">
        <v>0</v>
      </c>
      <c r="T255" s="485">
        <v>0</v>
      </c>
      <c r="U255" s="485">
        <v>0</v>
      </c>
      <c r="V255" s="485">
        <v>0</v>
      </c>
      <c r="W255" s="485">
        <v>0</v>
      </c>
      <c r="X255" s="486">
        <v>695.72400000000005</v>
      </c>
      <c r="Y255" s="534"/>
      <c r="Z255" s="535"/>
      <c r="AA255" s="535"/>
      <c r="AB255" s="535"/>
      <c r="AC255" s="535"/>
      <c r="AD255" s="535"/>
      <c r="AE255" s="535"/>
      <c r="AF255" s="535"/>
      <c r="AG255" s="535"/>
      <c r="AH255" s="536"/>
    </row>
    <row r="256" spans="2:34" x14ac:dyDescent="0.25">
      <c r="B256" s="90"/>
      <c r="C256" s="35" t="s">
        <v>627</v>
      </c>
      <c r="D256" s="35" t="s">
        <v>243</v>
      </c>
      <c r="E256" s="487">
        <v>26.689</v>
      </c>
      <c r="F256" s="488">
        <v>0</v>
      </c>
      <c r="G256" s="488">
        <v>0</v>
      </c>
      <c r="H256" s="488">
        <v>0</v>
      </c>
      <c r="I256" s="488">
        <v>0</v>
      </c>
      <c r="J256" s="488">
        <v>0</v>
      </c>
      <c r="K256" s="488">
        <v>0</v>
      </c>
      <c r="L256" s="488">
        <v>0</v>
      </c>
      <c r="M256" s="488">
        <v>0</v>
      </c>
      <c r="N256" s="507">
        <v>26.689</v>
      </c>
      <c r="O256" s="517">
        <v>15142.323</v>
      </c>
      <c r="P256" s="488">
        <v>40.442999999999998</v>
      </c>
      <c r="Q256" s="488">
        <v>0</v>
      </c>
      <c r="R256" s="488">
        <v>17.25</v>
      </c>
      <c r="S256" s="488">
        <v>18.193000000000001</v>
      </c>
      <c r="T256" s="488">
        <v>5</v>
      </c>
      <c r="U256" s="488">
        <v>0</v>
      </c>
      <c r="V256" s="488">
        <v>0</v>
      </c>
      <c r="W256" s="488">
        <v>0</v>
      </c>
      <c r="X256" s="489">
        <v>15101.88</v>
      </c>
      <c r="Y256" s="537">
        <v>47280.162239124737</v>
      </c>
      <c r="Z256" s="538" t="s">
        <v>708</v>
      </c>
      <c r="AA256" s="538" t="s">
        <v>708</v>
      </c>
      <c r="AB256" s="538" t="s">
        <v>708</v>
      </c>
      <c r="AC256" s="538" t="s">
        <v>708</v>
      </c>
      <c r="AD256" s="538" t="s">
        <v>708</v>
      </c>
      <c r="AE256" s="538" t="s">
        <v>708</v>
      </c>
      <c r="AF256" s="538" t="s">
        <v>708</v>
      </c>
      <c r="AG256" s="538" t="s">
        <v>708</v>
      </c>
      <c r="AH256" s="539">
        <v>47153.883622466172</v>
      </c>
    </row>
    <row r="257" spans="2:34" x14ac:dyDescent="0.25">
      <c r="B257" s="70"/>
      <c r="C257" s="40" t="s">
        <v>445</v>
      </c>
      <c r="D257" s="40" t="s">
        <v>446</v>
      </c>
      <c r="E257" s="490">
        <v>104.11799999999999</v>
      </c>
      <c r="F257" s="491">
        <v>46.79</v>
      </c>
      <c r="G257" s="491">
        <v>0</v>
      </c>
      <c r="H257" s="491">
        <v>0.4</v>
      </c>
      <c r="I257" s="491">
        <v>3.85</v>
      </c>
      <c r="J257" s="491">
        <v>30.068000000000001</v>
      </c>
      <c r="K257" s="491">
        <v>12.172000000000001</v>
      </c>
      <c r="L257" s="491">
        <v>0.3</v>
      </c>
      <c r="M257" s="491">
        <v>0</v>
      </c>
      <c r="N257" s="508">
        <v>57.328000000000003</v>
      </c>
      <c r="O257" s="518">
        <v>51656.847999999998</v>
      </c>
      <c r="P257" s="491">
        <v>28024.417000000001</v>
      </c>
      <c r="Q257" s="491">
        <v>0</v>
      </c>
      <c r="R257" s="491">
        <v>250.059</v>
      </c>
      <c r="S257" s="491">
        <v>2983.645</v>
      </c>
      <c r="T257" s="491">
        <v>18903.004000000001</v>
      </c>
      <c r="U257" s="491">
        <v>5732.098</v>
      </c>
      <c r="V257" s="491">
        <v>155.61099999999999</v>
      </c>
      <c r="W257" s="491">
        <v>0</v>
      </c>
      <c r="X257" s="492">
        <v>23632.431</v>
      </c>
      <c r="Y257" s="540">
        <v>41344.794688078277</v>
      </c>
      <c r="Z257" s="541">
        <v>49911.692313172331</v>
      </c>
      <c r="AA257" s="541" t="s">
        <v>708</v>
      </c>
      <c r="AB257" s="541">
        <v>52095.624999999993</v>
      </c>
      <c r="AC257" s="541">
        <v>64581.060606060601</v>
      </c>
      <c r="AD257" s="541">
        <v>52389.594696465792</v>
      </c>
      <c r="AE257" s="541">
        <v>39243.742469054661</v>
      </c>
      <c r="AF257" s="541">
        <v>43225.277777777781</v>
      </c>
      <c r="AG257" s="541" t="s">
        <v>708</v>
      </c>
      <c r="AH257" s="542">
        <v>34352.659259000837</v>
      </c>
    </row>
    <row r="258" spans="2:34" x14ac:dyDescent="0.25">
      <c r="B258" s="116"/>
      <c r="C258" s="66" t="s">
        <v>437</v>
      </c>
      <c r="D258" s="66" t="s">
        <v>243</v>
      </c>
      <c r="E258" s="496">
        <v>104.11799999999999</v>
      </c>
      <c r="F258" s="497">
        <v>46.79</v>
      </c>
      <c r="G258" s="497">
        <v>0</v>
      </c>
      <c r="H258" s="497">
        <v>0.4</v>
      </c>
      <c r="I258" s="497">
        <v>3.85</v>
      </c>
      <c r="J258" s="497">
        <v>30.068000000000001</v>
      </c>
      <c r="K258" s="497">
        <v>12.172000000000001</v>
      </c>
      <c r="L258" s="497">
        <v>0.3</v>
      </c>
      <c r="M258" s="497">
        <v>0</v>
      </c>
      <c r="N258" s="510">
        <v>57.328000000000003</v>
      </c>
      <c r="O258" s="520">
        <v>51656.847999999998</v>
      </c>
      <c r="P258" s="497">
        <v>28024.417000000001</v>
      </c>
      <c r="Q258" s="497">
        <v>0</v>
      </c>
      <c r="R258" s="497">
        <v>250.059</v>
      </c>
      <c r="S258" s="497">
        <v>2983.645</v>
      </c>
      <c r="T258" s="497">
        <v>18903.004000000001</v>
      </c>
      <c r="U258" s="497">
        <v>5732.098</v>
      </c>
      <c r="V258" s="497">
        <v>155.61099999999999</v>
      </c>
      <c r="W258" s="497">
        <v>0</v>
      </c>
      <c r="X258" s="498">
        <v>23632.431</v>
      </c>
      <c r="Y258" s="546">
        <v>41344.794688078277</v>
      </c>
      <c r="Z258" s="547">
        <v>49911.692313172331</v>
      </c>
      <c r="AA258" s="547" t="s">
        <v>708</v>
      </c>
      <c r="AB258" s="547">
        <v>52095.624999999993</v>
      </c>
      <c r="AC258" s="547">
        <v>64581.060606060601</v>
      </c>
      <c r="AD258" s="547">
        <v>52389.594696465792</v>
      </c>
      <c r="AE258" s="547">
        <v>39243.742469054661</v>
      </c>
      <c r="AF258" s="547">
        <v>43225.277777777781</v>
      </c>
      <c r="AG258" s="547" t="s">
        <v>708</v>
      </c>
      <c r="AH258" s="548">
        <v>34352.659259000837</v>
      </c>
    </row>
    <row r="259" spans="2:34" x14ac:dyDescent="0.25">
      <c r="B259" s="125"/>
      <c r="C259" s="40" t="s">
        <v>513</v>
      </c>
      <c r="D259" s="40" t="s">
        <v>514</v>
      </c>
      <c r="E259" s="499">
        <v>121.18300000000001</v>
      </c>
      <c r="F259" s="500">
        <v>33.774000000000001</v>
      </c>
      <c r="G259" s="500">
        <v>0</v>
      </c>
      <c r="H259" s="500">
        <v>1.877</v>
      </c>
      <c r="I259" s="500">
        <v>4.665</v>
      </c>
      <c r="J259" s="500">
        <v>15.859</v>
      </c>
      <c r="K259" s="500">
        <v>8.2230000000000008</v>
      </c>
      <c r="L259" s="500">
        <v>3.15</v>
      </c>
      <c r="M259" s="500">
        <v>9.5039999999999996</v>
      </c>
      <c r="N259" s="511">
        <v>77.905000000000001</v>
      </c>
      <c r="O259" s="521">
        <v>48629.252999999997</v>
      </c>
      <c r="P259" s="500">
        <v>18201.391</v>
      </c>
      <c r="Q259" s="500">
        <v>0</v>
      </c>
      <c r="R259" s="500">
        <v>1401.3869999999999</v>
      </c>
      <c r="S259" s="500">
        <v>2365.9070000000002</v>
      </c>
      <c r="T259" s="500">
        <v>8947.3529999999992</v>
      </c>
      <c r="U259" s="500">
        <v>4274.9369999999999</v>
      </c>
      <c r="V259" s="500">
        <v>1211.807</v>
      </c>
      <c r="W259" s="500">
        <v>3204.7069999999999</v>
      </c>
      <c r="X259" s="501">
        <v>27223.154999999999</v>
      </c>
      <c r="Y259" s="549">
        <v>33440.645552594004</v>
      </c>
      <c r="Z259" s="550">
        <v>44909.770336156012</v>
      </c>
      <c r="AA259" s="550" t="s">
        <v>708</v>
      </c>
      <c r="AB259" s="550">
        <v>62217.501331912623</v>
      </c>
      <c r="AC259" s="550">
        <v>42263.433369060382</v>
      </c>
      <c r="AD259" s="550">
        <v>47015.117598839774</v>
      </c>
      <c r="AE259" s="550">
        <v>43322.966070777082</v>
      </c>
      <c r="AF259" s="550">
        <v>32058.386243386245</v>
      </c>
      <c r="AG259" s="550">
        <v>28099.633487654319</v>
      </c>
      <c r="AH259" s="551">
        <v>29120.03401578846</v>
      </c>
    </row>
    <row r="260" spans="2:34" ht="13.5" thickBot="1" x14ac:dyDescent="0.3">
      <c r="B260" s="25"/>
      <c r="C260" s="67" t="s">
        <v>515</v>
      </c>
      <c r="D260" s="67" t="s">
        <v>243</v>
      </c>
      <c r="E260" s="552">
        <v>121.18300000000001</v>
      </c>
      <c r="F260" s="553">
        <v>33.774000000000001</v>
      </c>
      <c r="G260" s="553">
        <v>0</v>
      </c>
      <c r="H260" s="553">
        <v>1.877</v>
      </c>
      <c r="I260" s="553">
        <v>4.665</v>
      </c>
      <c r="J260" s="553">
        <v>15.859</v>
      </c>
      <c r="K260" s="553">
        <v>8.2230000000000008</v>
      </c>
      <c r="L260" s="553">
        <v>3.15</v>
      </c>
      <c r="M260" s="553">
        <v>9.5039999999999996</v>
      </c>
      <c r="N260" s="554">
        <v>77.905000000000001</v>
      </c>
      <c r="O260" s="581">
        <v>48629.252999999997</v>
      </c>
      <c r="P260" s="553">
        <v>18201.391</v>
      </c>
      <c r="Q260" s="553">
        <v>0</v>
      </c>
      <c r="R260" s="553">
        <v>1401.3869999999999</v>
      </c>
      <c r="S260" s="553">
        <v>2365.9070000000002</v>
      </c>
      <c r="T260" s="553">
        <v>8947.3529999999992</v>
      </c>
      <c r="U260" s="553">
        <v>4274.9369999999999</v>
      </c>
      <c r="V260" s="553">
        <v>1211.807</v>
      </c>
      <c r="W260" s="553">
        <v>3204.7069999999999</v>
      </c>
      <c r="X260" s="582">
        <v>27223.154999999999</v>
      </c>
      <c r="Y260" s="555">
        <v>33440.645552594004</v>
      </c>
      <c r="Z260" s="556">
        <v>44909.770336156012</v>
      </c>
      <c r="AA260" s="556" t="s">
        <v>708</v>
      </c>
      <c r="AB260" s="556">
        <v>62217.501331912623</v>
      </c>
      <c r="AC260" s="556">
        <v>42263.433369060382</v>
      </c>
      <c r="AD260" s="556">
        <v>47015.117598839774</v>
      </c>
      <c r="AE260" s="556">
        <v>43322.966070777082</v>
      </c>
      <c r="AF260" s="556">
        <v>32058.386243386245</v>
      </c>
      <c r="AG260" s="556">
        <v>28099.633487654319</v>
      </c>
      <c r="AH260" s="557">
        <v>29120.03401578846</v>
      </c>
    </row>
    <row r="261" spans="2:34" ht="14.25" thickTop="1" thickBot="1" x14ac:dyDescent="0.3">
      <c r="B261" s="60"/>
      <c r="C261" s="379" t="s">
        <v>183</v>
      </c>
      <c r="D261" s="379"/>
      <c r="E261" s="558">
        <v>731.38800000000003</v>
      </c>
      <c r="F261" s="559">
        <v>309.98699999999997</v>
      </c>
      <c r="G261" s="559">
        <v>23.516999999999999</v>
      </c>
      <c r="H261" s="559">
        <v>9.7919999999999998</v>
      </c>
      <c r="I261" s="559">
        <v>62.242000000000004</v>
      </c>
      <c r="J261" s="559">
        <v>175.886</v>
      </c>
      <c r="K261" s="559">
        <v>25.161999999999999</v>
      </c>
      <c r="L261" s="559">
        <v>13.39</v>
      </c>
      <c r="M261" s="559">
        <v>5.335</v>
      </c>
      <c r="N261" s="560">
        <v>416.065</v>
      </c>
      <c r="O261" s="583">
        <v>350834.15100000001</v>
      </c>
      <c r="P261" s="559">
        <v>159561.321</v>
      </c>
      <c r="Q261" s="559">
        <v>9521.0319999999992</v>
      </c>
      <c r="R261" s="559">
        <v>6028.0850000000009</v>
      </c>
      <c r="S261" s="559">
        <v>43547.902999999998</v>
      </c>
      <c r="T261" s="559">
        <v>83453.342999999993</v>
      </c>
      <c r="U261" s="559">
        <v>11185.119999999999</v>
      </c>
      <c r="V261" s="559">
        <v>5825.8379999999997</v>
      </c>
      <c r="W261" s="559">
        <v>2154.5590000000002</v>
      </c>
      <c r="X261" s="584">
        <v>189118.27100000001</v>
      </c>
      <c r="Y261" s="561">
        <v>39973.556101549388</v>
      </c>
      <c r="Z261" s="562">
        <v>42894.627032746539</v>
      </c>
      <c r="AA261" s="562">
        <v>33738.118524188176</v>
      </c>
      <c r="AB261" s="562">
        <v>51301.104643246195</v>
      </c>
      <c r="AC261" s="562">
        <v>58304.551856731254</v>
      </c>
      <c r="AD261" s="562">
        <v>39539.504281182126</v>
      </c>
      <c r="AE261" s="562">
        <v>37043.690220703174</v>
      </c>
      <c r="AF261" s="562">
        <v>36257.393577296491</v>
      </c>
      <c r="AG261" s="562">
        <v>33654.467353951892</v>
      </c>
      <c r="AH261" s="563">
        <v>37878.350538177132</v>
      </c>
    </row>
    <row r="262" spans="2:34" x14ac:dyDescent="0.25">
      <c r="B262" s="81"/>
      <c r="C262" s="43" t="s">
        <v>510</v>
      </c>
      <c r="D262" s="43" t="s">
        <v>170</v>
      </c>
      <c r="E262" s="481">
        <v>87.046999999999997</v>
      </c>
      <c r="F262" s="482">
        <v>23.689</v>
      </c>
      <c r="G262" s="482">
        <v>1.3169999999999999</v>
      </c>
      <c r="H262" s="482">
        <v>9.1999999999999998E-2</v>
      </c>
      <c r="I262" s="482">
        <v>6.7789999999999999</v>
      </c>
      <c r="J262" s="482">
        <v>15.500999999999999</v>
      </c>
      <c r="K262" s="482">
        <v>0</v>
      </c>
      <c r="L262" s="482">
        <v>0</v>
      </c>
      <c r="M262" s="482">
        <v>0</v>
      </c>
      <c r="N262" s="505">
        <v>63.357999999999997</v>
      </c>
      <c r="O262" s="515">
        <v>49239.124000000003</v>
      </c>
      <c r="P262" s="482">
        <v>16376.465</v>
      </c>
      <c r="Q262" s="482">
        <v>773.13400000000001</v>
      </c>
      <c r="R262" s="482">
        <v>31.155000000000001</v>
      </c>
      <c r="S262" s="482">
        <v>7548.9989999999998</v>
      </c>
      <c r="T262" s="482">
        <v>8023.1769999999997</v>
      </c>
      <c r="U262" s="482">
        <v>0</v>
      </c>
      <c r="V262" s="482">
        <v>0</v>
      </c>
      <c r="W262" s="482">
        <v>0</v>
      </c>
      <c r="X262" s="483">
        <v>32862.659</v>
      </c>
      <c r="Y262" s="531">
        <v>47138.446279979013</v>
      </c>
      <c r="Z262" s="532">
        <v>57609.245500724675</v>
      </c>
      <c r="AA262" s="532">
        <v>48920.146798278918</v>
      </c>
      <c r="AB262" s="532">
        <v>28220.108695652176</v>
      </c>
      <c r="AC262" s="532">
        <v>92798.827260657912</v>
      </c>
      <c r="AD262" s="532">
        <v>43132.57746812034</v>
      </c>
      <c r="AE262" s="532" t="s">
        <v>708</v>
      </c>
      <c r="AF262" s="532" t="s">
        <v>708</v>
      </c>
      <c r="AG262" s="532" t="s">
        <v>708</v>
      </c>
      <c r="AH262" s="533">
        <v>43223.506371202799</v>
      </c>
    </row>
    <row r="263" spans="2:34" x14ac:dyDescent="0.25">
      <c r="B263" s="81"/>
      <c r="C263" s="43" t="s">
        <v>443</v>
      </c>
      <c r="D263" s="43" t="s">
        <v>444</v>
      </c>
      <c r="E263" s="481">
        <v>3.1880000000000002</v>
      </c>
      <c r="F263" s="482">
        <v>0</v>
      </c>
      <c r="G263" s="482">
        <v>0</v>
      </c>
      <c r="H263" s="482">
        <v>0</v>
      </c>
      <c r="I263" s="482">
        <v>0</v>
      </c>
      <c r="J263" s="482">
        <v>0</v>
      </c>
      <c r="K263" s="482">
        <v>0</v>
      </c>
      <c r="L263" s="482">
        <v>0</v>
      </c>
      <c r="M263" s="482">
        <v>0</v>
      </c>
      <c r="N263" s="505">
        <v>3.1880000000000002</v>
      </c>
      <c r="O263" s="515">
        <v>825.495</v>
      </c>
      <c r="P263" s="482">
        <v>0</v>
      </c>
      <c r="Q263" s="482">
        <v>0</v>
      </c>
      <c r="R263" s="482">
        <v>0</v>
      </c>
      <c r="S263" s="482">
        <v>0</v>
      </c>
      <c r="T263" s="482">
        <v>0</v>
      </c>
      <c r="U263" s="482">
        <v>0</v>
      </c>
      <c r="V263" s="482">
        <v>0</v>
      </c>
      <c r="W263" s="482">
        <v>0</v>
      </c>
      <c r="X263" s="483">
        <v>825.495</v>
      </c>
      <c r="Y263" s="531">
        <v>21578.18381430364</v>
      </c>
      <c r="Z263" s="532" t="s">
        <v>708</v>
      </c>
      <c r="AA263" s="532" t="s">
        <v>708</v>
      </c>
      <c r="AB263" s="532" t="s">
        <v>708</v>
      </c>
      <c r="AC263" s="532" t="s">
        <v>708</v>
      </c>
      <c r="AD263" s="532" t="s">
        <v>708</v>
      </c>
      <c r="AE263" s="532" t="s">
        <v>708</v>
      </c>
      <c r="AF263" s="532" t="s">
        <v>708</v>
      </c>
      <c r="AG263" s="532" t="s">
        <v>708</v>
      </c>
      <c r="AH263" s="533">
        <v>21578.18381430364</v>
      </c>
    </row>
    <row r="264" spans="2:34" x14ac:dyDescent="0.25">
      <c r="B264" s="81"/>
      <c r="C264" s="43" t="s">
        <v>532</v>
      </c>
      <c r="D264" s="43" t="s">
        <v>533</v>
      </c>
      <c r="E264" s="481">
        <v>28</v>
      </c>
      <c r="F264" s="482">
        <v>14</v>
      </c>
      <c r="G264" s="482">
        <v>3</v>
      </c>
      <c r="H264" s="482">
        <v>0</v>
      </c>
      <c r="I264" s="482">
        <v>2</v>
      </c>
      <c r="J264" s="482">
        <v>9</v>
      </c>
      <c r="K264" s="482">
        <v>0</v>
      </c>
      <c r="L264" s="482">
        <v>0</v>
      </c>
      <c r="M264" s="482">
        <v>0</v>
      </c>
      <c r="N264" s="505">
        <v>14</v>
      </c>
      <c r="O264" s="515">
        <v>12443</v>
      </c>
      <c r="P264" s="482">
        <v>6893</v>
      </c>
      <c r="Q264" s="482">
        <v>1290</v>
      </c>
      <c r="R264" s="482">
        <v>0</v>
      </c>
      <c r="S264" s="482">
        <v>1735</v>
      </c>
      <c r="T264" s="482">
        <v>3868</v>
      </c>
      <c r="U264" s="482">
        <v>0</v>
      </c>
      <c r="V264" s="482">
        <v>0</v>
      </c>
      <c r="W264" s="482">
        <v>0</v>
      </c>
      <c r="X264" s="483">
        <v>5550</v>
      </c>
      <c r="Y264" s="531">
        <v>37032.738095238092</v>
      </c>
      <c r="Z264" s="532">
        <v>41029.761904761908</v>
      </c>
      <c r="AA264" s="532">
        <v>35833.333333333336</v>
      </c>
      <c r="AB264" s="532" t="s">
        <v>708</v>
      </c>
      <c r="AC264" s="532">
        <v>72291.666666666672</v>
      </c>
      <c r="AD264" s="532">
        <v>35814.814814814818</v>
      </c>
      <c r="AE264" s="532" t="s">
        <v>708</v>
      </c>
      <c r="AF264" s="532" t="s">
        <v>708</v>
      </c>
      <c r="AG264" s="532" t="s">
        <v>708</v>
      </c>
      <c r="AH264" s="533">
        <v>33035.714285714283</v>
      </c>
    </row>
    <row r="265" spans="2:34" x14ac:dyDescent="0.25">
      <c r="B265" s="81"/>
      <c r="C265" s="43" t="s">
        <v>5</v>
      </c>
      <c r="D265" s="43" t="s">
        <v>313</v>
      </c>
      <c r="E265" s="481">
        <v>30.5</v>
      </c>
      <c r="F265" s="482">
        <v>14.5</v>
      </c>
      <c r="G265" s="482">
        <v>0</v>
      </c>
      <c r="H265" s="482">
        <v>0.5</v>
      </c>
      <c r="I265" s="482">
        <v>5.5</v>
      </c>
      <c r="J265" s="482">
        <v>8.5</v>
      </c>
      <c r="K265" s="482">
        <v>0</v>
      </c>
      <c r="L265" s="482">
        <v>0</v>
      </c>
      <c r="M265" s="482">
        <v>0</v>
      </c>
      <c r="N265" s="505">
        <v>16</v>
      </c>
      <c r="O265" s="515">
        <v>15715</v>
      </c>
      <c r="P265" s="482">
        <v>7727</v>
      </c>
      <c r="Q265" s="482">
        <v>0</v>
      </c>
      <c r="R265" s="482">
        <v>137</v>
      </c>
      <c r="S265" s="482">
        <v>3503</v>
      </c>
      <c r="T265" s="482">
        <v>4087</v>
      </c>
      <c r="U265" s="482">
        <v>0</v>
      </c>
      <c r="V265" s="482">
        <v>0</v>
      </c>
      <c r="W265" s="482">
        <v>0</v>
      </c>
      <c r="X265" s="483">
        <v>7988</v>
      </c>
      <c r="Y265" s="531">
        <v>42937.15846994536</v>
      </c>
      <c r="Z265" s="532">
        <v>44408.04597701149</v>
      </c>
      <c r="AA265" s="532" t="s">
        <v>708</v>
      </c>
      <c r="AB265" s="532">
        <v>22833.333333333332</v>
      </c>
      <c r="AC265" s="532">
        <v>53075.757575757569</v>
      </c>
      <c r="AD265" s="532">
        <v>40068.627450980392</v>
      </c>
      <c r="AE265" s="532" t="s">
        <v>708</v>
      </c>
      <c r="AF265" s="532" t="s">
        <v>708</v>
      </c>
      <c r="AG265" s="532" t="s">
        <v>708</v>
      </c>
      <c r="AH265" s="533">
        <v>41604.166666666664</v>
      </c>
    </row>
    <row r="266" spans="2:34" x14ac:dyDescent="0.25">
      <c r="B266" s="81"/>
      <c r="C266" s="43" t="s">
        <v>6</v>
      </c>
      <c r="D266" s="43" t="s">
        <v>369</v>
      </c>
      <c r="E266" s="481">
        <v>36.75</v>
      </c>
      <c r="F266" s="482">
        <v>10</v>
      </c>
      <c r="G266" s="482">
        <v>0</v>
      </c>
      <c r="H266" s="482">
        <v>0</v>
      </c>
      <c r="I266" s="482">
        <v>0</v>
      </c>
      <c r="J266" s="482">
        <v>9.5</v>
      </c>
      <c r="K266" s="482">
        <v>0</v>
      </c>
      <c r="L266" s="482">
        <v>0.5</v>
      </c>
      <c r="M266" s="482">
        <v>0.7</v>
      </c>
      <c r="N266" s="505">
        <v>26.05</v>
      </c>
      <c r="O266" s="515">
        <v>15533</v>
      </c>
      <c r="P266" s="482">
        <v>2591</v>
      </c>
      <c r="Q266" s="482">
        <v>0</v>
      </c>
      <c r="R266" s="482">
        <v>0</v>
      </c>
      <c r="S266" s="482">
        <v>0</v>
      </c>
      <c r="T266" s="482">
        <v>2487</v>
      </c>
      <c r="U266" s="482">
        <v>0</v>
      </c>
      <c r="V266" s="482">
        <v>104</v>
      </c>
      <c r="W266" s="482">
        <v>192</v>
      </c>
      <c r="X266" s="483">
        <v>12750</v>
      </c>
      <c r="Y266" s="531">
        <v>35222.222222222219</v>
      </c>
      <c r="Z266" s="532">
        <v>21591.666666666668</v>
      </c>
      <c r="AA266" s="532" t="s">
        <v>708</v>
      </c>
      <c r="AB266" s="532" t="s">
        <v>708</v>
      </c>
      <c r="AC266" s="532" t="s">
        <v>708</v>
      </c>
      <c r="AD266" s="532">
        <v>21815.78947368421</v>
      </c>
      <c r="AE266" s="532" t="s">
        <v>708</v>
      </c>
      <c r="AF266" s="532">
        <v>17333.333333333332</v>
      </c>
      <c r="AG266" s="532">
        <v>22857.142857142859</v>
      </c>
      <c r="AH266" s="533">
        <v>40786.948176583493</v>
      </c>
    </row>
    <row r="267" spans="2:34" x14ac:dyDescent="0.25">
      <c r="B267" s="81"/>
      <c r="C267" s="43" t="s">
        <v>7</v>
      </c>
      <c r="D267" s="43" t="s">
        <v>527</v>
      </c>
      <c r="E267" s="481">
        <v>16.983000000000001</v>
      </c>
      <c r="F267" s="482">
        <v>8.984</v>
      </c>
      <c r="G267" s="482">
        <v>0</v>
      </c>
      <c r="H267" s="482">
        <v>0</v>
      </c>
      <c r="I267" s="482">
        <v>2.6269999999999998</v>
      </c>
      <c r="J267" s="482">
        <v>6.3570000000000002</v>
      </c>
      <c r="K267" s="482">
        <v>0</v>
      </c>
      <c r="L267" s="482">
        <v>0</v>
      </c>
      <c r="M267" s="482">
        <v>0</v>
      </c>
      <c r="N267" s="505">
        <v>7.9989999999999997</v>
      </c>
      <c r="O267" s="515">
        <v>8970.0730000000003</v>
      </c>
      <c r="P267" s="482">
        <v>5158.3190000000004</v>
      </c>
      <c r="Q267" s="482">
        <v>0</v>
      </c>
      <c r="R267" s="482">
        <v>0</v>
      </c>
      <c r="S267" s="482">
        <v>2105.855</v>
      </c>
      <c r="T267" s="482">
        <v>3052.4639999999999</v>
      </c>
      <c r="U267" s="482">
        <v>0</v>
      </c>
      <c r="V267" s="482">
        <v>0</v>
      </c>
      <c r="W267" s="482">
        <v>0</v>
      </c>
      <c r="X267" s="483">
        <v>3811.7539999999999</v>
      </c>
      <c r="Y267" s="531">
        <v>44014.961039470851</v>
      </c>
      <c r="Z267" s="532">
        <v>47847.274784802612</v>
      </c>
      <c r="AA267" s="532" t="s">
        <v>708</v>
      </c>
      <c r="AB267" s="532" t="s">
        <v>708</v>
      </c>
      <c r="AC267" s="532">
        <v>66801.643192488278</v>
      </c>
      <c r="AD267" s="532">
        <v>40014.47223533113</v>
      </c>
      <c r="AE267" s="532" t="s">
        <v>708</v>
      </c>
      <c r="AF267" s="532" t="s">
        <v>708</v>
      </c>
      <c r="AG267" s="532" t="s">
        <v>708</v>
      </c>
      <c r="AH267" s="533">
        <v>39710.734675167725</v>
      </c>
    </row>
    <row r="268" spans="2:34" x14ac:dyDescent="0.25">
      <c r="B268" s="81"/>
      <c r="C268" s="43" t="s">
        <v>8</v>
      </c>
      <c r="D268" s="43" t="s">
        <v>666</v>
      </c>
      <c r="E268" s="481">
        <v>7</v>
      </c>
      <c r="F268" s="482">
        <v>4</v>
      </c>
      <c r="G268" s="482">
        <v>0</v>
      </c>
      <c r="H268" s="482">
        <v>0</v>
      </c>
      <c r="I268" s="482">
        <v>0</v>
      </c>
      <c r="J268" s="482">
        <v>4</v>
      </c>
      <c r="K268" s="482">
        <v>0</v>
      </c>
      <c r="L268" s="482">
        <v>0</v>
      </c>
      <c r="M268" s="482">
        <v>0</v>
      </c>
      <c r="N268" s="505">
        <v>3</v>
      </c>
      <c r="O268" s="515">
        <v>2560</v>
      </c>
      <c r="P268" s="482">
        <v>2000</v>
      </c>
      <c r="Q268" s="482">
        <v>0</v>
      </c>
      <c r="R268" s="482">
        <v>0</v>
      </c>
      <c r="S268" s="482">
        <v>0</v>
      </c>
      <c r="T268" s="482">
        <v>2000</v>
      </c>
      <c r="U268" s="482">
        <v>0</v>
      </c>
      <c r="V268" s="482">
        <v>0</v>
      </c>
      <c r="W268" s="482">
        <v>0</v>
      </c>
      <c r="X268" s="483">
        <v>560</v>
      </c>
      <c r="Y268" s="531">
        <v>30476.190476190477</v>
      </c>
      <c r="Z268" s="532">
        <v>41666.666666666664</v>
      </c>
      <c r="AA268" s="532" t="s">
        <v>708</v>
      </c>
      <c r="AB268" s="532" t="s">
        <v>708</v>
      </c>
      <c r="AC268" s="532" t="s">
        <v>708</v>
      </c>
      <c r="AD268" s="532">
        <v>41666.666666666664</v>
      </c>
      <c r="AE268" s="532" t="s">
        <v>708</v>
      </c>
      <c r="AF268" s="532" t="s">
        <v>708</v>
      </c>
      <c r="AG268" s="532" t="s">
        <v>708</v>
      </c>
      <c r="AH268" s="533">
        <v>15555.555555555555</v>
      </c>
    </row>
    <row r="269" spans="2:34" x14ac:dyDescent="0.25">
      <c r="B269" s="81"/>
      <c r="C269" s="43" t="s">
        <v>9</v>
      </c>
      <c r="D269" s="43" t="s">
        <v>333</v>
      </c>
      <c r="E269" s="481">
        <v>5.2460000000000004</v>
      </c>
      <c r="F269" s="482">
        <v>0</v>
      </c>
      <c r="G269" s="482">
        <v>0</v>
      </c>
      <c r="H269" s="482">
        <v>0</v>
      </c>
      <c r="I269" s="482">
        <v>0</v>
      </c>
      <c r="J269" s="482">
        <v>0</v>
      </c>
      <c r="K269" s="482">
        <v>0</v>
      </c>
      <c r="L269" s="482">
        <v>0</v>
      </c>
      <c r="M269" s="482">
        <v>1</v>
      </c>
      <c r="N269" s="505">
        <v>4.2460000000000004</v>
      </c>
      <c r="O269" s="515">
        <v>2496.9029999999998</v>
      </c>
      <c r="P269" s="482">
        <v>0</v>
      </c>
      <c r="Q269" s="482">
        <v>0</v>
      </c>
      <c r="R269" s="482">
        <v>0</v>
      </c>
      <c r="S269" s="482">
        <v>0</v>
      </c>
      <c r="T269" s="482">
        <v>0</v>
      </c>
      <c r="U269" s="482">
        <v>0</v>
      </c>
      <c r="V269" s="482">
        <v>0</v>
      </c>
      <c r="W269" s="482">
        <v>479.46100000000001</v>
      </c>
      <c r="X269" s="483">
        <v>2017.442</v>
      </c>
      <c r="Y269" s="531">
        <v>39663.600838734266</v>
      </c>
      <c r="Z269" s="532" t="s">
        <v>708</v>
      </c>
      <c r="AA269" s="532" t="s">
        <v>708</v>
      </c>
      <c r="AB269" s="532" t="s">
        <v>708</v>
      </c>
      <c r="AC269" s="532" t="s">
        <v>708</v>
      </c>
      <c r="AD269" s="532" t="s">
        <v>708</v>
      </c>
      <c r="AE269" s="532" t="s">
        <v>708</v>
      </c>
      <c r="AF269" s="532" t="s">
        <v>708</v>
      </c>
      <c r="AG269" s="532">
        <v>39955.083333333336</v>
      </c>
      <c r="AH269" s="533">
        <v>39594.952111791485</v>
      </c>
    </row>
    <row r="270" spans="2:34" x14ac:dyDescent="0.25">
      <c r="B270" s="81"/>
      <c r="C270" s="43" t="s">
        <v>10</v>
      </c>
      <c r="D270" s="43" t="s">
        <v>611</v>
      </c>
      <c r="E270" s="481">
        <v>3</v>
      </c>
      <c r="F270" s="482">
        <v>0.5</v>
      </c>
      <c r="G270" s="482">
        <v>0</v>
      </c>
      <c r="H270" s="482">
        <v>0</v>
      </c>
      <c r="I270" s="482">
        <v>0.5</v>
      </c>
      <c r="J270" s="482">
        <v>0</v>
      </c>
      <c r="K270" s="482">
        <v>0</v>
      </c>
      <c r="L270" s="482">
        <v>0</v>
      </c>
      <c r="M270" s="482">
        <v>0</v>
      </c>
      <c r="N270" s="505">
        <v>2.5</v>
      </c>
      <c r="O270" s="515">
        <v>1071.0609999999999</v>
      </c>
      <c r="P270" s="482">
        <v>151.19999999999999</v>
      </c>
      <c r="Q270" s="482">
        <v>0</v>
      </c>
      <c r="R270" s="482">
        <v>0</v>
      </c>
      <c r="S270" s="482">
        <v>151.19999999999999</v>
      </c>
      <c r="T270" s="482">
        <v>0</v>
      </c>
      <c r="U270" s="482">
        <v>0</v>
      </c>
      <c r="V270" s="482">
        <v>0</v>
      </c>
      <c r="W270" s="482">
        <v>0</v>
      </c>
      <c r="X270" s="483">
        <v>919.86099999999999</v>
      </c>
      <c r="Y270" s="531">
        <v>29751.694444444442</v>
      </c>
      <c r="Z270" s="532">
        <v>25200</v>
      </c>
      <c r="AA270" s="532" t="s">
        <v>708</v>
      </c>
      <c r="AB270" s="532" t="s">
        <v>708</v>
      </c>
      <c r="AC270" s="532">
        <v>25200</v>
      </c>
      <c r="AD270" s="532" t="s">
        <v>708</v>
      </c>
      <c r="AE270" s="532" t="s">
        <v>708</v>
      </c>
      <c r="AF270" s="532" t="s">
        <v>708</v>
      </c>
      <c r="AG270" s="532" t="s">
        <v>708</v>
      </c>
      <c r="AH270" s="533">
        <v>30662.033333333329</v>
      </c>
    </row>
    <row r="271" spans="2:34" x14ac:dyDescent="0.25">
      <c r="B271" s="81"/>
      <c r="C271" s="43" t="s">
        <v>11</v>
      </c>
      <c r="D271" s="43" t="s">
        <v>674</v>
      </c>
      <c r="E271" s="481">
        <v>13.808999999999999</v>
      </c>
      <c r="F271" s="482">
        <v>5</v>
      </c>
      <c r="G271" s="482">
        <v>0</v>
      </c>
      <c r="H271" s="482">
        <v>1</v>
      </c>
      <c r="I271" s="482">
        <v>2</v>
      </c>
      <c r="J271" s="482">
        <v>2</v>
      </c>
      <c r="K271" s="482">
        <v>0</v>
      </c>
      <c r="L271" s="482">
        <v>0</v>
      </c>
      <c r="M271" s="482">
        <v>0</v>
      </c>
      <c r="N271" s="505">
        <v>8.8089999999999993</v>
      </c>
      <c r="O271" s="515">
        <v>6447.3450000000003</v>
      </c>
      <c r="P271" s="482">
        <v>3146.8440000000001</v>
      </c>
      <c r="Q271" s="482">
        <v>0</v>
      </c>
      <c r="R271" s="482">
        <v>882.06600000000003</v>
      </c>
      <c r="S271" s="482">
        <v>1200.546</v>
      </c>
      <c r="T271" s="482">
        <v>1064.232</v>
      </c>
      <c r="U271" s="482">
        <v>0</v>
      </c>
      <c r="V271" s="482">
        <v>0</v>
      </c>
      <c r="W271" s="482">
        <v>0</v>
      </c>
      <c r="X271" s="483">
        <v>3300.5010000000002</v>
      </c>
      <c r="Y271" s="531">
        <v>38907.868057064232</v>
      </c>
      <c r="Z271" s="532">
        <v>52447.399999999994</v>
      </c>
      <c r="AA271" s="532" t="s">
        <v>708</v>
      </c>
      <c r="AB271" s="532">
        <v>73505.5</v>
      </c>
      <c r="AC271" s="532">
        <v>50022.75</v>
      </c>
      <c r="AD271" s="532">
        <v>44343</v>
      </c>
      <c r="AE271" s="532" t="s">
        <v>708</v>
      </c>
      <c r="AF271" s="532" t="s">
        <v>708</v>
      </c>
      <c r="AG271" s="532" t="s">
        <v>708</v>
      </c>
      <c r="AH271" s="533">
        <v>31222.811896923606</v>
      </c>
    </row>
    <row r="272" spans="2:34" x14ac:dyDescent="0.25">
      <c r="B272" s="81"/>
      <c r="C272" s="43" t="s">
        <v>12</v>
      </c>
      <c r="D272" s="43" t="s">
        <v>288</v>
      </c>
      <c r="E272" s="481">
        <v>32.299999999999997</v>
      </c>
      <c r="F272" s="482">
        <v>11.33</v>
      </c>
      <c r="G272" s="482">
        <v>10.25</v>
      </c>
      <c r="H272" s="482">
        <v>0</v>
      </c>
      <c r="I272" s="482">
        <v>1.08</v>
      </c>
      <c r="J272" s="482">
        <v>0</v>
      </c>
      <c r="K272" s="482">
        <v>0</v>
      </c>
      <c r="L272" s="482">
        <v>0</v>
      </c>
      <c r="M272" s="482">
        <v>1.6</v>
      </c>
      <c r="N272" s="505">
        <v>19.37</v>
      </c>
      <c r="O272" s="515">
        <v>12000</v>
      </c>
      <c r="P272" s="482">
        <v>4679</v>
      </c>
      <c r="Q272" s="482">
        <v>3682</v>
      </c>
      <c r="R272" s="482">
        <v>0</v>
      </c>
      <c r="S272" s="482">
        <v>997</v>
      </c>
      <c r="T272" s="482">
        <v>0</v>
      </c>
      <c r="U272" s="482">
        <v>0</v>
      </c>
      <c r="V272" s="482">
        <v>0</v>
      </c>
      <c r="W272" s="482">
        <v>612</v>
      </c>
      <c r="X272" s="483">
        <v>6709</v>
      </c>
      <c r="Y272" s="531">
        <v>30959.752321981425</v>
      </c>
      <c r="Z272" s="532">
        <v>34414.533686378345</v>
      </c>
      <c r="AA272" s="532">
        <v>29934.959349593497</v>
      </c>
      <c r="AB272" s="532" t="s">
        <v>708</v>
      </c>
      <c r="AC272" s="532">
        <v>76929.012345679002</v>
      </c>
      <c r="AD272" s="532" t="s">
        <v>708</v>
      </c>
      <c r="AE272" s="532" t="s">
        <v>708</v>
      </c>
      <c r="AF272" s="532" t="s">
        <v>708</v>
      </c>
      <c r="AG272" s="532">
        <v>31875</v>
      </c>
      <c r="AH272" s="533">
        <v>28863.362588194803</v>
      </c>
    </row>
    <row r="273" spans="2:34" x14ac:dyDescent="0.25">
      <c r="B273" s="81"/>
      <c r="C273" s="43" t="s">
        <v>13</v>
      </c>
      <c r="D273" s="43" t="s">
        <v>488</v>
      </c>
      <c r="E273" s="481">
        <v>14.481</v>
      </c>
      <c r="F273" s="482">
        <v>3.75</v>
      </c>
      <c r="G273" s="482">
        <v>0</v>
      </c>
      <c r="H273" s="482">
        <v>0</v>
      </c>
      <c r="I273" s="482">
        <v>0</v>
      </c>
      <c r="J273" s="482">
        <v>3.75</v>
      </c>
      <c r="K273" s="482">
        <v>0</v>
      </c>
      <c r="L273" s="482">
        <v>0</v>
      </c>
      <c r="M273" s="482">
        <v>0</v>
      </c>
      <c r="N273" s="505">
        <v>10.731</v>
      </c>
      <c r="O273" s="515">
        <v>4626.6170000000002</v>
      </c>
      <c r="P273" s="482">
        <v>1585.037</v>
      </c>
      <c r="Q273" s="482">
        <v>0</v>
      </c>
      <c r="R273" s="482">
        <v>0</v>
      </c>
      <c r="S273" s="482">
        <v>0</v>
      </c>
      <c r="T273" s="482">
        <v>1585.037</v>
      </c>
      <c r="U273" s="482">
        <v>0</v>
      </c>
      <c r="V273" s="482">
        <v>0</v>
      </c>
      <c r="W273" s="482">
        <v>0</v>
      </c>
      <c r="X273" s="483">
        <v>3041.58</v>
      </c>
      <c r="Y273" s="531">
        <v>26624.640333310315</v>
      </c>
      <c r="Z273" s="532">
        <v>35223.044444444444</v>
      </c>
      <c r="AA273" s="532" t="s">
        <v>708</v>
      </c>
      <c r="AB273" s="532" t="s">
        <v>708</v>
      </c>
      <c r="AC273" s="532" t="s">
        <v>708</v>
      </c>
      <c r="AD273" s="532">
        <v>35223.044444444444</v>
      </c>
      <c r="AE273" s="532" t="s">
        <v>708</v>
      </c>
      <c r="AF273" s="532" t="s">
        <v>708</v>
      </c>
      <c r="AG273" s="532" t="s">
        <v>708</v>
      </c>
      <c r="AH273" s="533">
        <v>23619.88631068866</v>
      </c>
    </row>
    <row r="274" spans="2:34" x14ac:dyDescent="0.25">
      <c r="B274" s="81"/>
      <c r="C274" s="43" t="s">
        <v>14</v>
      </c>
      <c r="D274" s="43" t="s">
        <v>342</v>
      </c>
      <c r="E274" s="481">
        <v>17.100000000000001</v>
      </c>
      <c r="F274" s="482">
        <v>10.6</v>
      </c>
      <c r="G274" s="482">
        <v>0</v>
      </c>
      <c r="H274" s="482">
        <v>0.3</v>
      </c>
      <c r="I274" s="482">
        <v>2</v>
      </c>
      <c r="J274" s="482">
        <v>2.8</v>
      </c>
      <c r="K274" s="482">
        <v>5.0999999999999996</v>
      </c>
      <c r="L274" s="482">
        <v>0.4</v>
      </c>
      <c r="M274" s="482">
        <v>0</v>
      </c>
      <c r="N274" s="505">
        <v>6.5</v>
      </c>
      <c r="O274" s="515">
        <v>10147</v>
      </c>
      <c r="P274" s="482">
        <v>7339</v>
      </c>
      <c r="Q274" s="482">
        <v>0</v>
      </c>
      <c r="R274" s="482">
        <v>220</v>
      </c>
      <c r="S274" s="482">
        <v>1605</v>
      </c>
      <c r="T274" s="482">
        <v>2012</v>
      </c>
      <c r="U274" s="482">
        <v>3358</v>
      </c>
      <c r="V274" s="482">
        <v>144</v>
      </c>
      <c r="W274" s="482">
        <v>0</v>
      </c>
      <c r="X274" s="483">
        <v>2808</v>
      </c>
      <c r="Y274" s="531">
        <v>49449.317738791418</v>
      </c>
      <c r="Z274" s="532">
        <v>57696.54088050314</v>
      </c>
      <c r="AA274" s="532" t="s">
        <v>708</v>
      </c>
      <c r="AB274" s="532">
        <v>61111.111111111117</v>
      </c>
      <c r="AC274" s="532">
        <v>66875</v>
      </c>
      <c r="AD274" s="532">
        <v>59880.952380952389</v>
      </c>
      <c r="AE274" s="532">
        <v>54869.281045751639</v>
      </c>
      <c r="AF274" s="532">
        <v>30000</v>
      </c>
      <c r="AG274" s="532" t="s">
        <v>708</v>
      </c>
      <c r="AH274" s="533">
        <v>36000</v>
      </c>
    </row>
    <row r="275" spans="2:34" x14ac:dyDescent="0.25">
      <c r="B275" s="81"/>
      <c r="C275" s="43" t="s">
        <v>300</v>
      </c>
      <c r="D275" s="43" t="s">
        <v>301</v>
      </c>
      <c r="E275" s="481">
        <v>23.7</v>
      </c>
      <c r="F275" s="482">
        <v>13.68</v>
      </c>
      <c r="G275" s="482">
        <v>0</v>
      </c>
      <c r="H275" s="482">
        <v>0</v>
      </c>
      <c r="I275" s="482">
        <v>4.3</v>
      </c>
      <c r="J275" s="482">
        <v>5.88</v>
      </c>
      <c r="K275" s="482">
        <v>3.5</v>
      </c>
      <c r="L275" s="482">
        <v>0</v>
      </c>
      <c r="M275" s="482">
        <v>0</v>
      </c>
      <c r="N275" s="505">
        <v>10.02</v>
      </c>
      <c r="O275" s="515">
        <v>11722.852000000001</v>
      </c>
      <c r="P275" s="482">
        <v>7336.7060000000001</v>
      </c>
      <c r="Q275" s="482">
        <v>0</v>
      </c>
      <c r="R275" s="482">
        <v>0</v>
      </c>
      <c r="S275" s="482">
        <v>2457.826</v>
      </c>
      <c r="T275" s="482">
        <v>3458.2429999999999</v>
      </c>
      <c r="U275" s="482">
        <v>1420.6369999999999</v>
      </c>
      <c r="V275" s="482">
        <v>0</v>
      </c>
      <c r="W275" s="482">
        <v>0</v>
      </c>
      <c r="X275" s="483">
        <v>4386.1459999999997</v>
      </c>
      <c r="Y275" s="531">
        <v>41219.59212376934</v>
      </c>
      <c r="Z275" s="532">
        <v>44692.409844054586</v>
      </c>
      <c r="AA275" s="532" t="s">
        <v>708</v>
      </c>
      <c r="AB275" s="532" t="s">
        <v>708</v>
      </c>
      <c r="AC275" s="532">
        <v>47632.286821705427</v>
      </c>
      <c r="AD275" s="532">
        <v>49011.380385487537</v>
      </c>
      <c r="AE275" s="532">
        <v>33824.690476190473</v>
      </c>
      <c r="AF275" s="532" t="s">
        <v>708</v>
      </c>
      <c r="AG275" s="532" t="s">
        <v>708</v>
      </c>
      <c r="AH275" s="533">
        <v>36478.260146373919</v>
      </c>
    </row>
    <row r="276" spans="2:34" x14ac:dyDescent="0.25">
      <c r="B276" s="81"/>
      <c r="C276" s="43" t="s">
        <v>435</v>
      </c>
      <c r="D276" s="43" t="s">
        <v>436</v>
      </c>
      <c r="E276" s="481">
        <v>7.38</v>
      </c>
      <c r="F276" s="482">
        <v>4.08</v>
      </c>
      <c r="G276" s="482">
        <v>1.36</v>
      </c>
      <c r="H276" s="482">
        <v>0</v>
      </c>
      <c r="I276" s="482">
        <v>1.33</v>
      </c>
      <c r="J276" s="482">
        <v>1.39</v>
      </c>
      <c r="K276" s="482">
        <v>0</v>
      </c>
      <c r="L276" s="482">
        <v>0</v>
      </c>
      <c r="M276" s="482">
        <v>0</v>
      </c>
      <c r="N276" s="505">
        <v>3.3</v>
      </c>
      <c r="O276" s="515">
        <v>2421</v>
      </c>
      <c r="P276" s="482">
        <v>1227</v>
      </c>
      <c r="Q276" s="482">
        <v>421</v>
      </c>
      <c r="R276" s="482">
        <v>0</v>
      </c>
      <c r="S276" s="482">
        <v>404</v>
      </c>
      <c r="T276" s="482">
        <v>402</v>
      </c>
      <c r="U276" s="482">
        <v>0</v>
      </c>
      <c r="V276" s="482">
        <v>0</v>
      </c>
      <c r="W276" s="482">
        <v>0</v>
      </c>
      <c r="X276" s="483">
        <v>1194</v>
      </c>
      <c r="Y276" s="531">
        <v>27337.398373983742</v>
      </c>
      <c r="Z276" s="532">
        <v>25061.274509803923</v>
      </c>
      <c r="AA276" s="532">
        <v>25796.568627450979</v>
      </c>
      <c r="AB276" s="532" t="s">
        <v>708</v>
      </c>
      <c r="AC276" s="532">
        <v>25313.28320802005</v>
      </c>
      <c r="AD276" s="532">
        <v>24100.719424460432</v>
      </c>
      <c r="AE276" s="532" t="s">
        <v>708</v>
      </c>
      <c r="AF276" s="532" t="s">
        <v>708</v>
      </c>
      <c r="AG276" s="532" t="s">
        <v>708</v>
      </c>
      <c r="AH276" s="533">
        <v>30151.515151515152</v>
      </c>
    </row>
    <row r="277" spans="2:34" x14ac:dyDescent="0.25">
      <c r="B277" s="81"/>
      <c r="C277" s="43" t="s">
        <v>602</v>
      </c>
      <c r="D277" s="43" t="s">
        <v>603</v>
      </c>
      <c r="E277" s="481">
        <v>65.69</v>
      </c>
      <c r="F277" s="482">
        <v>36.83</v>
      </c>
      <c r="G277" s="482">
        <v>0</v>
      </c>
      <c r="H277" s="482">
        <v>0</v>
      </c>
      <c r="I277" s="482">
        <v>6.42</v>
      </c>
      <c r="J277" s="482">
        <v>30.16</v>
      </c>
      <c r="K277" s="482">
        <v>0</v>
      </c>
      <c r="L277" s="482">
        <v>0.25</v>
      </c>
      <c r="M277" s="482">
        <v>0</v>
      </c>
      <c r="N277" s="505">
        <v>28.86</v>
      </c>
      <c r="O277" s="515">
        <v>28953</v>
      </c>
      <c r="P277" s="482">
        <v>16059</v>
      </c>
      <c r="Q277" s="482">
        <v>0</v>
      </c>
      <c r="R277" s="482">
        <v>0</v>
      </c>
      <c r="S277" s="482">
        <v>4059</v>
      </c>
      <c r="T277" s="482">
        <v>11918</v>
      </c>
      <c r="U277" s="482">
        <v>0</v>
      </c>
      <c r="V277" s="482">
        <v>82</v>
      </c>
      <c r="W277" s="482">
        <v>0</v>
      </c>
      <c r="X277" s="483">
        <v>12894</v>
      </c>
      <c r="Y277" s="531">
        <v>36729.334754148273</v>
      </c>
      <c r="Z277" s="532">
        <v>36335.867499321204</v>
      </c>
      <c r="AA277" s="532" t="s">
        <v>708</v>
      </c>
      <c r="AB277" s="532" t="s">
        <v>708</v>
      </c>
      <c r="AC277" s="532">
        <v>52686.915887850468</v>
      </c>
      <c r="AD277" s="532">
        <v>32929.929266136161</v>
      </c>
      <c r="AE277" s="532" t="s">
        <v>708</v>
      </c>
      <c r="AF277" s="532">
        <v>27333.333333333332</v>
      </c>
      <c r="AG277" s="532" t="s">
        <v>708</v>
      </c>
      <c r="AH277" s="533">
        <v>37231.462231462232</v>
      </c>
    </row>
    <row r="278" spans="2:34" x14ac:dyDescent="0.25">
      <c r="B278" s="81"/>
      <c r="C278" s="43" t="s">
        <v>480</v>
      </c>
      <c r="D278" s="43" t="s">
        <v>481</v>
      </c>
      <c r="E278" s="481">
        <v>32.36</v>
      </c>
      <c r="F278" s="482">
        <v>16.63</v>
      </c>
      <c r="G278" s="482">
        <v>0</v>
      </c>
      <c r="H278" s="482">
        <v>0.5</v>
      </c>
      <c r="I278" s="482">
        <v>4.5</v>
      </c>
      <c r="J278" s="482">
        <v>9.6300000000000008</v>
      </c>
      <c r="K278" s="482">
        <v>2</v>
      </c>
      <c r="L278" s="482">
        <v>0</v>
      </c>
      <c r="M278" s="482">
        <v>0</v>
      </c>
      <c r="N278" s="505">
        <v>15.73</v>
      </c>
      <c r="O278" s="515">
        <v>14385.115</v>
      </c>
      <c r="P278" s="482">
        <v>7475.4369999999999</v>
      </c>
      <c r="Q278" s="482">
        <v>0</v>
      </c>
      <c r="R278" s="482">
        <v>182.977</v>
      </c>
      <c r="S278" s="482">
        <v>2065.3389999999999</v>
      </c>
      <c r="T278" s="482">
        <v>4525.6760000000004</v>
      </c>
      <c r="U278" s="482">
        <v>701.44500000000005</v>
      </c>
      <c r="V278" s="482">
        <v>0</v>
      </c>
      <c r="W278" s="482">
        <v>0</v>
      </c>
      <c r="X278" s="483">
        <v>6909.6779999999999</v>
      </c>
      <c r="Y278" s="531">
        <v>37044.486505974455</v>
      </c>
      <c r="Z278" s="532">
        <v>37459.596111445178</v>
      </c>
      <c r="AA278" s="532" t="s">
        <v>708</v>
      </c>
      <c r="AB278" s="532">
        <v>30496.166666666668</v>
      </c>
      <c r="AC278" s="532">
        <v>38247.018518518518</v>
      </c>
      <c r="AD278" s="532">
        <v>39162.997577016271</v>
      </c>
      <c r="AE278" s="532">
        <v>29226.875000000004</v>
      </c>
      <c r="AF278" s="532" t="s">
        <v>708</v>
      </c>
      <c r="AG278" s="532" t="s">
        <v>708</v>
      </c>
      <c r="AH278" s="533">
        <v>36605.626191989824</v>
      </c>
    </row>
    <row r="279" spans="2:34" x14ac:dyDescent="0.25">
      <c r="B279" s="81"/>
      <c r="C279" s="43" t="s">
        <v>290</v>
      </c>
      <c r="D279" s="43" t="s">
        <v>291</v>
      </c>
      <c r="E279" s="481">
        <v>48.917000000000002</v>
      </c>
      <c r="F279" s="482">
        <v>15.6</v>
      </c>
      <c r="G279" s="482">
        <v>0</v>
      </c>
      <c r="H279" s="482">
        <v>2.5</v>
      </c>
      <c r="I279" s="482">
        <v>0</v>
      </c>
      <c r="J279" s="482">
        <v>8.2880000000000003</v>
      </c>
      <c r="K279" s="482">
        <v>4.3129999999999997</v>
      </c>
      <c r="L279" s="482">
        <v>0.5</v>
      </c>
      <c r="M279" s="482">
        <v>0</v>
      </c>
      <c r="N279" s="505">
        <v>33.317</v>
      </c>
      <c r="O279" s="515">
        <v>23642</v>
      </c>
      <c r="P279" s="482">
        <v>8506</v>
      </c>
      <c r="Q279" s="482">
        <v>0</v>
      </c>
      <c r="R279" s="482">
        <v>1743</v>
      </c>
      <c r="S279" s="482">
        <v>0</v>
      </c>
      <c r="T279" s="482">
        <v>4484</v>
      </c>
      <c r="U279" s="482">
        <v>2078</v>
      </c>
      <c r="V279" s="482">
        <v>201</v>
      </c>
      <c r="W279" s="482">
        <v>0</v>
      </c>
      <c r="X279" s="483">
        <v>15136</v>
      </c>
      <c r="Y279" s="531">
        <v>40275.705105927729</v>
      </c>
      <c r="Z279" s="532">
        <v>45438.034188034188</v>
      </c>
      <c r="AA279" s="532" t="s">
        <v>708</v>
      </c>
      <c r="AB279" s="532">
        <v>58100</v>
      </c>
      <c r="AC279" s="532" t="s">
        <v>708</v>
      </c>
      <c r="AD279" s="532">
        <v>45085.263835263839</v>
      </c>
      <c r="AE279" s="532">
        <v>40149.934307133473</v>
      </c>
      <c r="AF279" s="532">
        <v>33500</v>
      </c>
      <c r="AG279" s="532" t="s">
        <v>708</v>
      </c>
      <c r="AH279" s="533">
        <v>37858.550689838019</v>
      </c>
    </row>
    <row r="280" spans="2:34" x14ac:dyDescent="0.25">
      <c r="B280" s="81"/>
      <c r="C280" s="43" t="s">
        <v>525</v>
      </c>
      <c r="D280" s="43" t="s">
        <v>526</v>
      </c>
      <c r="E280" s="481">
        <v>22</v>
      </c>
      <c r="F280" s="482">
        <v>12</v>
      </c>
      <c r="G280" s="482">
        <v>0</v>
      </c>
      <c r="H280" s="482">
        <v>0</v>
      </c>
      <c r="I280" s="482">
        <v>0</v>
      </c>
      <c r="J280" s="482">
        <v>0</v>
      </c>
      <c r="K280" s="482">
        <v>4</v>
      </c>
      <c r="L280" s="482">
        <v>8</v>
      </c>
      <c r="M280" s="482">
        <v>0</v>
      </c>
      <c r="N280" s="505">
        <v>10</v>
      </c>
      <c r="O280" s="515">
        <v>5449</v>
      </c>
      <c r="P280" s="482">
        <v>3056</v>
      </c>
      <c r="Q280" s="482">
        <v>0</v>
      </c>
      <c r="R280" s="482">
        <v>0</v>
      </c>
      <c r="S280" s="482">
        <v>0</v>
      </c>
      <c r="T280" s="482">
        <v>0</v>
      </c>
      <c r="U280" s="482">
        <v>1397</v>
      </c>
      <c r="V280" s="482">
        <v>1659</v>
      </c>
      <c r="W280" s="482">
        <v>0</v>
      </c>
      <c r="X280" s="483">
        <v>2393</v>
      </c>
      <c r="Y280" s="531">
        <v>20640.151515151516</v>
      </c>
      <c r="Z280" s="532">
        <v>21222.222222222223</v>
      </c>
      <c r="AA280" s="532" t="s">
        <v>708</v>
      </c>
      <c r="AB280" s="532" t="s">
        <v>708</v>
      </c>
      <c r="AC280" s="532" t="s">
        <v>708</v>
      </c>
      <c r="AD280" s="532" t="s">
        <v>708</v>
      </c>
      <c r="AE280" s="532">
        <v>29104.166666666668</v>
      </c>
      <c r="AF280" s="532">
        <v>17281.25</v>
      </c>
      <c r="AG280" s="532" t="s">
        <v>708</v>
      </c>
      <c r="AH280" s="533">
        <v>19941.666666666668</v>
      </c>
    </row>
    <row r="281" spans="2:34" x14ac:dyDescent="0.25">
      <c r="B281" s="81"/>
      <c r="C281" s="43" t="s">
        <v>15</v>
      </c>
      <c r="D281" s="43" t="s">
        <v>531</v>
      </c>
      <c r="E281" s="481">
        <v>7.44</v>
      </c>
      <c r="F281" s="482">
        <v>3.5</v>
      </c>
      <c r="G281" s="482">
        <v>1</v>
      </c>
      <c r="H281" s="482">
        <v>0</v>
      </c>
      <c r="I281" s="482">
        <v>1</v>
      </c>
      <c r="J281" s="482">
        <v>0</v>
      </c>
      <c r="K281" s="482">
        <v>1.5</v>
      </c>
      <c r="L281" s="482">
        <v>0</v>
      </c>
      <c r="M281" s="482">
        <v>0</v>
      </c>
      <c r="N281" s="505">
        <v>3.94</v>
      </c>
      <c r="O281" s="515">
        <v>3150</v>
      </c>
      <c r="P281" s="482">
        <v>1708</v>
      </c>
      <c r="Q281" s="482">
        <v>528</v>
      </c>
      <c r="R281" s="482">
        <v>0</v>
      </c>
      <c r="S281" s="482">
        <v>744</v>
      </c>
      <c r="T281" s="482">
        <v>0</v>
      </c>
      <c r="U281" s="482">
        <v>436</v>
      </c>
      <c r="V281" s="482">
        <v>0</v>
      </c>
      <c r="W281" s="482">
        <v>0</v>
      </c>
      <c r="X281" s="483">
        <v>1442</v>
      </c>
      <c r="Y281" s="531">
        <v>35282.258064516129</v>
      </c>
      <c r="Z281" s="532">
        <v>40666.666666666664</v>
      </c>
      <c r="AA281" s="532">
        <v>44000</v>
      </c>
      <c r="AB281" s="532" t="s">
        <v>708</v>
      </c>
      <c r="AC281" s="532">
        <v>62000</v>
      </c>
      <c r="AD281" s="532" t="s">
        <v>708</v>
      </c>
      <c r="AE281" s="532">
        <v>24222.222222222226</v>
      </c>
      <c r="AF281" s="532" t="s">
        <v>708</v>
      </c>
      <c r="AG281" s="532" t="s">
        <v>708</v>
      </c>
      <c r="AH281" s="533">
        <v>30499.153976311336</v>
      </c>
    </row>
    <row r="282" spans="2:34" x14ac:dyDescent="0.25">
      <c r="B282" s="81"/>
      <c r="C282" s="43" t="s">
        <v>16</v>
      </c>
      <c r="D282" s="43" t="s">
        <v>357</v>
      </c>
      <c r="E282" s="481">
        <v>27.84</v>
      </c>
      <c r="F282" s="482">
        <v>8.19</v>
      </c>
      <c r="G282" s="482">
        <v>0</v>
      </c>
      <c r="H282" s="482">
        <v>0</v>
      </c>
      <c r="I282" s="482">
        <v>3.36</v>
      </c>
      <c r="J282" s="482">
        <v>4.83</v>
      </c>
      <c r="K282" s="482">
        <v>0</v>
      </c>
      <c r="L282" s="482">
        <v>0</v>
      </c>
      <c r="M282" s="482">
        <v>0</v>
      </c>
      <c r="N282" s="505">
        <v>19.649999999999999</v>
      </c>
      <c r="O282" s="515">
        <v>8810</v>
      </c>
      <c r="P282" s="482">
        <v>2667</v>
      </c>
      <c r="Q282" s="482">
        <v>0</v>
      </c>
      <c r="R282" s="482">
        <v>0</v>
      </c>
      <c r="S282" s="482">
        <v>1219</v>
      </c>
      <c r="T282" s="482">
        <v>1448</v>
      </c>
      <c r="U282" s="482">
        <v>0</v>
      </c>
      <c r="V282" s="482">
        <v>0</v>
      </c>
      <c r="W282" s="482">
        <v>0</v>
      </c>
      <c r="X282" s="483">
        <v>6143</v>
      </c>
      <c r="Y282" s="531">
        <v>26370.929118773947</v>
      </c>
      <c r="Z282" s="532">
        <v>27136.752136752137</v>
      </c>
      <c r="AA282" s="532" t="s">
        <v>708</v>
      </c>
      <c r="AB282" s="532" t="s">
        <v>708</v>
      </c>
      <c r="AC282" s="532">
        <v>30233.134920634922</v>
      </c>
      <c r="AD282" s="532">
        <v>24982.74672187716</v>
      </c>
      <c r="AE282" s="532" t="s">
        <v>708</v>
      </c>
      <c r="AF282" s="532" t="s">
        <v>708</v>
      </c>
      <c r="AG282" s="532" t="s">
        <v>708</v>
      </c>
      <c r="AH282" s="533">
        <v>26051.738761662433</v>
      </c>
    </row>
    <row r="283" spans="2:34" x14ac:dyDescent="0.25">
      <c r="B283" s="81"/>
      <c r="C283" s="43" t="s">
        <v>17</v>
      </c>
      <c r="D283" s="43" t="s">
        <v>289</v>
      </c>
      <c r="E283" s="481">
        <v>12.643000000000001</v>
      </c>
      <c r="F283" s="482">
        <v>4</v>
      </c>
      <c r="G283" s="482">
        <v>0</v>
      </c>
      <c r="H283" s="482">
        <v>0</v>
      </c>
      <c r="I283" s="482">
        <v>2.5</v>
      </c>
      <c r="J283" s="482">
        <v>1</v>
      </c>
      <c r="K283" s="482">
        <v>0</v>
      </c>
      <c r="L283" s="482">
        <v>0.5</v>
      </c>
      <c r="M283" s="482">
        <v>0.33100000000000002</v>
      </c>
      <c r="N283" s="505">
        <v>8.3119999999999994</v>
      </c>
      <c r="O283" s="515">
        <v>6861.1859999999997</v>
      </c>
      <c r="P283" s="482">
        <v>1896.02</v>
      </c>
      <c r="Q283" s="482">
        <v>0</v>
      </c>
      <c r="R283" s="482">
        <v>0</v>
      </c>
      <c r="S283" s="482">
        <v>1156.5550000000001</v>
      </c>
      <c r="T283" s="482">
        <v>493.29899999999998</v>
      </c>
      <c r="U283" s="482">
        <v>0</v>
      </c>
      <c r="V283" s="482">
        <v>246.166</v>
      </c>
      <c r="W283" s="482">
        <v>120</v>
      </c>
      <c r="X283" s="483">
        <v>4845.1660000000002</v>
      </c>
      <c r="Y283" s="531">
        <v>45223.878826227949</v>
      </c>
      <c r="Z283" s="532">
        <v>39500.416666666664</v>
      </c>
      <c r="AA283" s="532" t="s">
        <v>708</v>
      </c>
      <c r="AB283" s="532" t="s">
        <v>708</v>
      </c>
      <c r="AC283" s="532">
        <v>38551.833333333336</v>
      </c>
      <c r="AD283" s="532">
        <v>41108.25</v>
      </c>
      <c r="AE283" s="532" t="s">
        <v>708</v>
      </c>
      <c r="AF283" s="532">
        <v>41027.666666666672</v>
      </c>
      <c r="AG283" s="532">
        <v>30211.480362537761</v>
      </c>
      <c r="AH283" s="533">
        <v>48576.014597369263</v>
      </c>
    </row>
    <row r="284" spans="2:34" x14ac:dyDescent="0.25">
      <c r="B284" s="81"/>
      <c r="C284" s="43" t="s">
        <v>18</v>
      </c>
      <c r="D284" s="43" t="s">
        <v>473</v>
      </c>
      <c r="E284" s="481">
        <v>7.56</v>
      </c>
      <c r="F284" s="482">
        <v>7.56</v>
      </c>
      <c r="G284" s="482">
        <v>2.0699999999999998</v>
      </c>
      <c r="H284" s="482">
        <v>0</v>
      </c>
      <c r="I284" s="482">
        <v>0</v>
      </c>
      <c r="J284" s="482">
        <v>5.41</v>
      </c>
      <c r="K284" s="482">
        <v>0.08</v>
      </c>
      <c r="L284" s="482">
        <v>0</v>
      </c>
      <c r="M284" s="482">
        <v>0</v>
      </c>
      <c r="N284" s="505">
        <v>0</v>
      </c>
      <c r="O284" s="515">
        <v>3230.114</v>
      </c>
      <c r="P284" s="482">
        <v>3230.114</v>
      </c>
      <c r="Q284" s="482">
        <v>870.80899999999997</v>
      </c>
      <c r="R284" s="482">
        <v>0</v>
      </c>
      <c r="S284" s="482">
        <v>0</v>
      </c>
      <c r="T284" s="482">
        <v>2267.308</v>
      </c>
      <c r="U284" s="482">
        <v>91.997</v>
      </c>
      <c r="V284" s="482">
        <v>0</v>
      </c>
      <c r="W284" s="482">
        <v>0</v>
      </c>
      <c r="X284" s="483">
        <v>0</v>
      </c>
      <c r="Y284" s="531">
        <v>35605.31305114639</v>
      </c>
      <c r="Z284" s="532">
        <v>35605.31305114639</v>
      </c>
      <c r="AA284" s="532">
        <v>35056.723027375207</v>
      </c>
      <c r="AB284" s="532" t="s">
        <v>708</v>
      </c>
      <c r="AC284" s="532" t="s">
        <v>708</v>
      </c>
      <c r="AD284" s="532">
        <v>34924.645717806532</v>
      </c>
      <c r="AE284" s="532">
        <v>95830.208333333314</v>
      </c>
      <c r="AF284" s="532" t="s">
        <v>708</v>
      </c>
      <c r="AG284" s="532" t="s">
        <v>708</v>
      </c>
      <c r="AH284" s="533" t="s">
        <v>708</v>
      </c>
    </row>
    <row r="285" spans="2:34" x14ac:dyDescent="0.25">
      <c r="B285" s="81"/>
      <c r="C285" s="43" t="s">
        <v>19</v>
      </c>
      <c r="D285" s="43" t="s">
        <v>560</v>
      </c>
      <c r="E285" s="481">
        <v>5.53</v>
      </c>
      <c r="F285" s="482">
        <v>5</v>
      </c>
      <c r="G285" s="482">
        <v>0</v>
      </c>
      <c r="H285" s="482">
        <v>1</v>
      </c>
      <c r="I285" s="482">
        <v>0</v>
      </c>
      <c r="J285" s="482">
        <v>4</v>
      </c>
      <c r="K285" s="482">
        <v>0</v>
      </c>
      <c r="L285" s="482">
        <v>0</v>
      </c>
      <c r="M285" s="482">
        <v>0</v>
      </c>
      <c r="N285" s="505">
        <v>0.53</v>
      </c>
      <c r="O285" s="515">
        <v>2784.7</v>
      </c>
      <c r="P285" s="482">
        <v>2005</v>
      </c>
      <c r="Q285" s="482">
        <v>0</v>
      </c>
      <c r="R285" s="482">
        <v>551</v>
      </c>
      <c r="S285" s="482">
        <v>0</v>
      </c>
      <c r="T285" s="482">
        <v>1454</v>
      </c>
      <c r="U285" s="482">
        <v>0</v>
      </c>
      <c r="V285" s="482">
        <v>0</v>
      </c>
      <c r="W285" s="482">
        <v>0</v>
      </c>
      <c r="X285" s="483">
        <v>779.7</v>
      </c>
      <c r="Y285" s="531">
        <v>41963.532248342366</v>
      </c>
      <c r="Z285" s="532">
        <v>33416.666666666664</v>
      </c>
      <c r="AA285" s="532" t="s">
        <v>708</v>
      </c>
      <c r="AB285" s="532">
        <v>45916.666666666664</v>
      </c>
      <c r="AC285" s="532" t="s">
        <v>708</v>
      </c>
      <c r="AD285" s="532">
        <v>30291.666666666668</v>
      </c>
      <c r="AE285" s="532" t="s">
        <v>708</v>
      </c>
      <c r="AF285" s="532" t="s">
        <v>708</v>
      </c>
      <c r="AG285" s="532" t="s">
        <v>708</v>
      </c>
      <c r="AH285" s="533">
        <v>122594.33962264151</v>
      </c>
    </row>
    <row r="286" spans="2:34" x14ac:dyDescent="0.25">
      <c r="B286" s="81"/>
      <c r="C286" s="43" t="s">
        <v>20</v>
      </c>
      <c r="D286" s="43" t="s">
        <v>472</v>
      </c>
      <c r="E286" s="481">
        <v>13.654</v>
      </c>
      <c r="F286" s="482">
        <v>9.0749999999999993</v>
      </c>
      <c r="G286" s="482">
        <v>0</v>
      </c>
      <c r="H286" s="482">
        <v>1.5</v>
      </c>
      <c r="I286" s="482">
        <v>3.0249999999999999</v>
      </c>
      <c r="J286" s="482">
        <v>4.55</v>
      </c>
      <c r="K286" s="482">
        <v>0</v>
      </c>
      <c r="L286" s="482">
        <v>0</v>
      </c>
      <c r="M286" s="482">
        <v>1.704</v>
      </c>
      <c r="N286" s="505">
        <v>2.875</v>
      </c>
      <c r="O286" s="515">
        <v>6105.0630000000001</v>
      </c>
      <c r="P286" s="482">
        <v>4206.7709999999997</v>
      </c>
      <c r="Q286" s="482">
        <v>0</v>
      </c>
      <c r="R286" s="482">
        <v>768.15300000000002</v>
      </c>
      <c r="S286" s="482">
        <v>1352.94</v>
      </c>
      <c r="T286" s="482">
        <v>2085.6779999999999</v>
      </c>
      <c r="U286" s="482">
        <v>0</v>
      </c>
      <c r="V286" s="482">
        <v>0</v>
      </c>
      <c r="W286" s="482">
        <v>751.09799999999996</v>
      </c>
      <c r="X286" s="483">
        <v>1147.194</v>
      </c>
      <c r="Y286" s="531">
        <v>37260.528050388166</v>
      </c>
      <c r="Z286" s="532">
        <v>38629.669421487604</v>
      </c>
      <c r="AA286" s="532" t="s">
        <v>708</v>
      </c>
      <c r="AB286" s="532">
        <v>42675.166666666664</v>
      </c>
      <c r="AC286" s="532">
        <v>37271.074380165293</v>
      </c>
      <c r="AD286" s="532">
        <v>38199.230769230773</v>
      </c>
      <c r="AE286" s="532" t="s">
        <v>708</v>
      </c>
      <c r="AF286" s="532" t="s">
        <v>708</v>
      </c>
      <c r="AG286" s="532">
        <v>36732.100938967138</v>
      </c>
      <c r="AH286" s="533">
        <v>33252</v>
      </c>
    </row>
    <row r="287" spans="2:34" x14ac:dyDescent="0.25">
      <c r="B287" s="81"/>
      <c r="C287" s="43" t="s">
        <v>21</v>
      </c>
      <c r="D287" s="43" t="s">
        <v>530</v>
      </c>
      <c r="E287" s="481">
        <v>2.23</v>
      </c>
      <c r="F287" s="482">
        <v>1.78</v>
      </c>
      <c r="G287" s="482">
        <v>0</v>
      </c>
      <c r="H287" s="482">
        <v>0</v>
      </c>
      <c r="I287" s="482">
        <v>0</v>
      </c>
      <c r="J287" s="482">
        <v>1.78</v>
      </c>
      <c r="K287" s="482">
        <v>0</v>
      </c>
      <c r="L287" s="482">
        <v>0</v>
      </c>
      <c r="M287" s="482">
        <v>0</v>
      </c>
      <c r="N287" s="505">
        <v>0.45</v>
      </c>
      <c r="O287" s="515">
        <v>611</v>
      </c>
      <c r="P287" s="482">
        <v>436</v>
      </c>
      <c r="Q287" s="482">
        <v>0</v>
      </c>
      <c r="R287" s="482">
        <v>0</v>
      </c>
      <c r="S287" s="482">
        <v>0</v>
      </c>
      <c r="T287" s="482">
        <v>436</v>
      </c>
      <c r="U287" s="482">
        <v>0</v>
      </c>
      <c r="V287" s="482">
        <v>0</v>
      </c>
      <c r="W287" s="482">
        <v>0</v>
      </c>
      <c r="X287" s="483">
        <v>175</v>
      </c>
      <c r="Y287" s="531">
        <v>22832.585949177879</v>
      </c>
      <c r="Z287" s="532">
        <v>20411.985018726595</v>
      </c>
      <c r="AA287" s="532" t="s">
        <v>708</v>
      </c>
      <c r="AB287" s="532" t="s">
        <v>708</v>
      </c>
      <c r="AC287" s="532" t="s">
        <v>708</v>
      </c>
      <c r="AD287" s="532">
        <v>20411.985018726595</v>
      </c>
      <c r="AE287" s="532" t="s">
        <v>708</v>
      </c>
      <c r="AF287" s="532" t="s">
        <v>708</v>
      </c>
      <c r="AG287" s="532" t="s">
        <v>708</v>
      </c>
      <c r="AH287" s="533">
        <v>32407.407407407405</v>
      </c>
    </row>
    <row r="288" spans="2:34" x14ac:dyDescent="0.25">
      <c r="B288" s="81"/>
      <c r="C288" s="43" t="s">
        <v>22</v>
      </c>
      <c r="D288" s="43" t="s">
        <v>343</v>
      </c>
      <c r="E288" s="481">
        <v>4</v>
      </c>
      <c r="F288" s="482">
        <v>3</v>
      </c>
      <c r="G288" s="482">
        <v>0</v>
      </c>
      <c r="H288" s="482">
        <v>0</v>
      </c>
      <c r="I288" s="482">
        <v>0</v>
      </c>
      <c r="J288" s="482">
        <v>1</v>
      </c>
      <c r="K288" s="482">
        <v>2</v>
      </c>
      <c r="L288" s="482">
        <v>0</v>
      </c>
      <c r="M288" s="482">
        <v>0</v>
      </c>
      <c r="N288" s="505">
        <v>1</v>
      </c>
      <c r="O288" s="515">
        <v>1340</v>
      </c>
      <c r="P288" s="482">
        <v>1020</v>
      </c>
      <c r="Q288" s="482">
        <v>0</v>
      </c>
      <c r="R288" s="482">
        <v>0</v>
      </c>
      <c r="S288" s="482">
        <v>0</v>
      </c>
      <c r="T288" s="482">
        <v>420</v>
      </c>
      <c r="U288" s="482">
        <v>600</v>
      </c>
      <c r="V288" s="482">
        <v>0</v>
      </c>
      <c r="W288" s="482">
        <v>0</v>
      </c>
      <c r="X288" s="483">
        <v>320</v>
      </c>
      <c r="Y288" s="531">
        <v>27916.666666666668</v>
      </c>
      <c r="Z288" s="532">
        <v>28333.333333333332</v>
      </c>
      <c r="AA288" s="532" t="s">
        <v>708</v>
      </c>
      <c r="AB288" s="532" t="s">
        <v>708</v>
      </c>
      <c r="AC288" s="532" t="s">
        <v>708</v>
      </c>
      <c r="AD288" s="532">
        <v>35000</v>
      </c>
      <c r="AE288" s="532">
        <v>25000</v>
      </c>
      <c r="AF288" s="532" t="s">
        <v>708</v>
      </c>
      <c r="AG288" s="532" t="s">
        <v>708</v>
      </c>
      <c r="AH288" s="533">
        <v>26666.666666666668</v>
      </c>
    </row>
    <row r="289" spans="2:34" x14ac:dyDescent="0.25">
      <c r="B289" s="81"/>
      <c r="C289" s="43" t="s">
        <v>23</v>
      </c>
      <c r="D289" s="43" t="s">
        <v>618</v>
      </c>
      <c r="E289" s="481">
        <v>5.032</v>
      </c>
      <c r="F289" s="482">
        <v>1.97</v>
      </c>
      <c r="G289" s="482">
        <v>0</v>
      </c>
      <c r="H289" s="482">
        <v>0</v>
      </c>
      <c r="I289" s="482">
        <v>0.34100000000000003</v>
      </c>
      <c r="J289" s="482">
        <v>0</v>
      </c>
      <c r="K289" s="482">
        <v>1.629</v>
      </c>
      <c r="L289" s="482">
        <v>0</v>
      </c>
      <c r="M289" s="482">
        <v>0</v>
      </c>
      <c r="N289" s="505">
        <v>3.0619999999999998</v>
      </c>
      <c r="O289" s="515">
        <v>1755.2260000000001</v>
      </c>
      <c r="P289" s="482">
        <v>776.74</v>
      </c>
      <c r="Q289" s="482">
        <v>0</v>
      </c>
      <c r="R289" s="482">
        <v>0</v>
      </c>
      <c r="S289" s="482">
        <v>157.26400000000001</v>
      </c>
      <c r="T289" s="482">
        <v>0</v>
      </c>
      <c r="U289" s="482">
        <v>619.476</v>
      </c>
      <c r="V289" s="482">
        <v>0</v>
      </c>
      <c r="W289" s="482">
        <v>0</v>
      </c>
      <c r="X289" s="483">
        <v>978.48599999999999</v>
      </c>
      <c r="Y289" s="531">
        <v>29067.733174350826</v>
      </c>
      <c r="Z289" s="532">
        <v>32857.021996615906</v>
      </c>
      <c r="AA289" s="532" t="s">
        <v>708</v>
      </c>
      <c r="AB289" s="532" t="s">
        <v>708</v>
      </c>
      <c r="AC289" s="532">
        <v>38432.062561094819</v>
      </c>
      <c r="AD289" s="532" t="s">
        <v>708</v>
      </c>
      <c r="AE289" s="532">
        <v>31689.993861264578</v>
      </c>
      <c r="AF289" s="532" t="s">
        <v>708</v>
      </c>
      <c r="AG289" s="532" t="s">
        <v>708</v>
      </c>
      <c r="AH289" s="533">
        <v>26629.81711299804</v>
      </c>
    </row>
    <row r="290" spans="2:34" x14ac:dyDescent="0.25">
      <c r="B290" s="81"/>
      <c r="C290" s="43" t="s">
        <v>24</v>
      </c>
      <c r="D290" s="43" t="s">
        <v>541</v>
      </c>
      <c r="E290" s="481">
        <v>35.950000000000003</v>
      </c>
      <c r="F290" s="482">
        <v>15.65</v>
      </c>
      <c r="G290" s="482">
        <v>0</v>
      </c>
      <c r="H290" s="482">
        <v>0.5</v>
      </c>
      <c r="I290" s="482">
        <v>4</v>
      </c>
      <c r="J290" s="482">
        <v>8.15</v>
      </c>
      <c r="K290" s="482">
        <v>0</v>
      </c>
      <c r="L290" s="482">
        <v>3</v>
      </c>
      <c r="M290" s="482">
        <v>0</v>
      </c>
      <c r="N290" s="505">
        <v>20.3</v>
      </c>
      <c r="O290" s="515">
        <v>30844</v>
      </c>
      <c r="P290" s="482">
        <v>15243</v>
      </c>
      <c r="Q290" s="482">
        <v>0</v>
      </c>
      <c r="R290" s="482">
        <v>639</v>
      </c>
      <c r="S290" s="482">
        <v>5378</v>
      </c>
      <c r="T290" s="482">
        <v>5933</v>
      </c>
      <c r="U290" s="482">
        <v>0</v>
      </c>
      <c r="V290" s="482">
        <v>3293</v>
      </c>
      <c r="W290" s="482">
        <v>0</v>
      </c>
      <c r="X290" s="483">
        <v>15601</v>
      </c>
      <c r="Y290" s="531">
        <v>71497.450162262394</v>
      </c>
      <c r="Z290" s="532">
        <v>81166.134185303512</v>
      </c>
      <c r="AA290" s="532" t="s">
        <v>708</v>
      </c>
      <c r="AB290" s="532">
        <v>106500</v>
      </c>
      <c r="AC290" s="532">
        <v>112041.66666666667</v>
      </c>
      <c r="AD290" s="532">
        <v>60664.621676891613</v>
      </c>
      <c r="AE290" s="532" t="s">
        <v>708</v>
      </c>
      <c r="AF290" s="532">
        <v>91472.222222222234</v>
      </c>
      <c r="AG290" s="532" t="s">
        <v>708</v>
      </c>
      <c r="AH290" s="533">
        <v>64043.513957307056</v>
      </c>
    </row>
    <row r="291" spans="2:34" x14ac:dyDescent="0.25">
      <c r="B291" s="81"/>
      <c r="C291" s="43" t="s">
        <v>25</v>
      </c>
      <c r="D291" s="43" t="s">
        <v>489</v>
      </c>
      <c r="E291" s="481">
        <v>6.1</v>
      </c>
      <c r="F291" s="482">
        <v>3.05</v>
      </c>
      <c r="G291" s="482">
        <v>0</v>
      </c>
      <c r="H291" s="482">
        <v>0.05</v>
      </c>
      <c r="I291" s="482">
        <v>0.5</v>
      </c>
      <c r="J291" s="482">
        <v>2.5</v>
      </c>
      <c r="K291" s="482">
        <v>0</v>
      </c>
      <c r="L291" s="482">
        <v>0</v>
      </c>
      <c r="M291" s="482">
        <v>0</v>
      </c>
      <c r="N291" s="505">
        <v>3.05</v>
      </c>
      <c r="O291" s="515">
        <v>2229</v>
      </c>
      <c r="P291" s="482">
        <v>1204</v>
      </c>
      <c r="Q291" s="482">
        <v>0</v>
      </c>
      <c r="R291" s="482">
        <v>51</v>
      </c>
      <c r="S291" s="482">
        <v>322</v>
      </c>
      <c r="T291" s="482">
        <v>831</v>
      </c>
      <c r="U291" s="482">
        <v>0</v>
      </c>
      <c r="V291" s="482">
        <v>0</v>
      </c>
      <c r="W291" s="482">
        <v>0</v>
      </c>
      <c r="X291" s="483">
        <v>1025</v>
      </c>
      <c r="Y291" s="531">
        <v>30450.819672131151</v>
      </c>
      <c r="Z291" s="532">
        <v>32896.174863387976</v>
      </c>
      <c r="AA291" s="532" t="s">
        <v>708</v>
      </c>
      <c r="AB291" s="532">
        <v>85000</v>
      </c>
      <c r="AC291" s="532">
        <v>53666.666666666664</v>
      </c>
      <c r="AD291" s="532">
        <v>27700</v>
      </c>
      <c r="AE291" s="532" t="s">
        <v>708</v>
      </c>
      <c r="AF291" s="532" t="s">
        <v>708</v>
      </c>
      <c r="AG291" s="532" t="s">
        <v>708</v>
      </c>
      <c r="AH291" s="533">
        <v>28005.464480874321</v>
      </c>
    </row>
    <row r="292" spans="2:34" x14ac:dyDescent="0.25">
      <c r="B292" s="81"/>
      <c r="C292" s="43" t="s">
        <v>26</v>
      </c>
      <c r="D292" s="43" t="s">
        <v>524</v>
      </c>
      <c r="E292" s="481">
        <v>16.13</v>
      </c>
      <c r="F292" s="482">
        <v>8.9600000000000009</v>
      </c>
      <c r="G292" s="482">
        <v>0</v>
      </c>
      <c r="H292" s="482">
        <v>0.85</v>
      </c>
      <c r="I292" s="482">
        <v>3.45</v>
      </c>
      <c r="J292" s="482">
        <v>3.38</v>
      </c>
      <c r="K292" s="482">
        <v>1.04</v>
      </c>
      <c r="L292" s="482">
        <v>0.24</v>
      </c>
      <c r="M292" s="482">
        <v>0</v>
      </c>
      <c r="N292" s="505">
        <v>7.17</v>
      </c>
      <c r="O292" s="515">
        <v>7600.6189999999997</v>
      </c>
      <c r="P292" s="482">
        <v>5002.9350000000004</v>
      </c>
      <c r="Q292" s="482">
        <v>0</v>
      </c>
      <c r="R292" s="482">
        <v>334.98700000000002</v>
      </c>
      <c r="S292" s="482">
        <v>2150.1999999999998</v>
      </c>
      <c r="T292" s="482">
        <v>1938.511</v>
      </c>
      <c r="U292" s="482">
        <v>482.565</v>
      </c>
      <c r="V292" s="482">
        <v>96.671999999999997</v>
      </c>
      <c r="W292" s="482">
        <v>0</v>
      </c>
      <c r="X292" s="483">
        <v>2597.6840000000002</v>
      </c>
      <c r="Y292" s="531">
        <v>39267.50878280637</v>
      </c>
      <c r="Z292" s="532">
        <v>46530.2734375</v>
      </c>
      <c r="AA292" s="532" t="s">
        <v>708</v>
      </c>
      <c r="AB292" s="532">
        <v>32841.862745098042</v>
      </c>
      <c r="AC292" s="532">
        <v>51937.198067632839</v>
      </c>
      <c r="AD292" s="532">
        <v>47793.663708086788</v>
      </c>
      <c r="AE292" s="532">
        <v>38667.067307692305</v>
      </c>
      <c r="AF292" s="532">
        <v>33566.666666666672</v>
      </c>
      <c r="AG292" s="532" t="s">
        <v>708</v>
      </c>
      <c r="AH292" s="533">
        <v>30191.585309158538</v>
      </c>
    </row>
    <row r="293" spans="2:34" x14ac:dyDescent="0.25">
      <c r="B293" s="81"/>
      <c r="C293" s="43" t="s">
        <v>27</v>
      </c>
      <c r="D293" s="43" t="s">
        <v>355</v>
      </c>
      <c r="E293" s="481">
        <v>12.52</v>
      </c>
      <c r="F293" s="482">
        <v>6.76</v>
      </c>
      <c r="G293" s="482">
        <v>4.5199999999999996</v>
      </c>
      <c r="H293" s="482">
        <v>1</v>
      </c>
      <c r="I293" s="482">
        <v>1.24</v>
      </c>
      <c r="J293" s="482">
        <v>0</v>
      </c>
      <c r="K293" s="482">
        <v>0</v>
      </c>
      <c r="L293" s="482">
        <v>0</v>
      </c>
      <c r="M293" s="482">
        <v>0</v>
      </c>
      <c r="N293" s="505">
        <v>5.76</v>
      </c>
      <c r="O293" s="515">
        <v>5740.8029999999999</v>
      </c>
      <c r="P293" s="482">
        <v>2977.6550000000002</v>
      </c>
      <c r="Q293" s="482">
        <v>1956.0889999999999</v>
      </c>
      <c r="R293" s="482">
        <v>487.74700000000001</v>
      </c>
      <c r="S293" s="482">
        <v>533.81899999999996</v>
      </c>
      <c r="T293" s="482">
        <v>0</v>
      </c>
      <c r="U293" s="482">
        <v>0</v>
      </c>
      <c r="V293" s="482">
        <v>0</v>
      </c>
      <c r="W293" s="482">
        <v>0</v>
      </c>
      <c r="X293" s="483">
        <v>2763.1480000000001</v>
      </c>
      <c r="Y293" s="531">
        <v>38210.882587859422</v>
      </c>
      <c r="Z293" s="532">
        <v>36706.792406311644</v>
      </c>
      <c r="AA293" s="532">
        <v>36063.587758112102</v>
      </c>
      <c r="AB293" s="532">
        <v>40645.583333333336</v>
      </c>
      <c r="AC293" s="532">
        <v>35874.932795698915</v>
      </c>
      <c r="AD293" s="532" t="s">
        <v>708</v>
      </c>
      <c r="AE293" s="532" t="s">
        <v>708</v>
      </c>
      <c r="AF293" s="532" t="s">
        <v>708</v>
      </c>
      <c r="AG293" s="532" t="s">
        <v>708</v>
      </c>
      <c r="AH293" s="533">
        <v>39976.099537037036</v>
      </c>
    </row>
    <row r="294" spans="2:34" ht="13.5" thickBot="1" x14ac:dyDescent="0.3">
      <c r="B294" s="81"/>
      <c r="C294" s="62" t="s">
        <v>171</v>
      </c>
      <c r="D294" s="62" t="s">
        <v>433</v>
      </c>
      <c r="E294" s="564">
        <v>79.308000000000007</v>
      </c>
      <c r="F294" s="565">
        <v>26.318999999999999</v>
      </c>
      <c r="G294" s="565">
        <v>0</v>
      </c>
      <c r="H294" s="565">
        <v>0</v>
      </c>
      <c r="I294" s="565">
        <v>3.79</v>
      </c>
      <c r="J294" s="565">
        <v>22.53</v>
      </c>
      <c r="K294" s="565">
        <v>0</v>
      </c>
      <c r="L294" s="565">
        <v>0</v>
      </c>
      <c r="M294" s="565">
        <v>0</v>
      </c>
      <c r="N294" s="566">
        <v>52.988</v>
      </c>
      <c r="O294" s="585">
        <v>41124.855000000003</v>
      </c>
      <c r="P294" s="565">
        <v>15881.078</v>
      </c>
      <c r="Q294" s="565">
        <v>0</v>
      </c>
      <c r="R294" s="565">
        <v>0</v>
      </c>
      <c r="S294" s="565">
        <v>2701.36</v>
      </c>
      <c r="T294" s="565">
        <v>13179.718000000001</v>
      </c>
      <c r="U294" s="565">
        <v>0</v>
      </c>
      <c r="V294" s="565">
        <v>0</v>
      </c>
      <c r="W294" s="565">
        <v>0</v>
      </c>
      <c r="X294" s="586">
        <v>25243.776999999998</v>
      </c>
      <c r="Y294" s="567">
        <v>43212.175946941039</v>
      </c>
      <c r="Z294" s="568">
        <v>50283.945691958914</v>
      </c>
      <c r="AA294" s="568" t="s">
        <v>708</v>
      </c>
      <c r="AB294" s="568" t="s">
        <v>708</v>
      </c>
      <c r="AC294" s="568">
        <v>59396.657871591909</v>
      </c>
      <c r="AD294" s="568">
        <v>48748.772007693449</v>
      </c>
      <c r="AE294" s="568" t="s">
        <v>708</v>
      </c>
      <c r="AF294" s="568" t="s">
        <v>708</v>
      </c>
      <c r="AG294" s="568" t="s">
        <v>708</v>
      </c>
      <c r="AH294" s="569">
        <v>39700.462054301606</v>
      </c>
    </row>
    <row r="295" spans="2:34" ht="13.5" x14ac:dyDescent="0.25">
      <c r="B295" s="277"/>
      <c r="C295" s="328"/>
      <c r="D295" s="328"/>
      <c r="E295" s="277"/>
      <c r="F295" s="277"/>
      <c r="G295" s="277"/>
      <c r="H295" s="277"/>
      <c r="I295" s="277"/>
      <c r="J295" s="277"/>
      <c r="K295" s="277"/>
      <c r="L295" s="277"/>
      <c r="M295" s="329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277"/>
      <c r="Z295" s="328"/>
      <c r="AA295" s="328"/>
      <c r="AB295" s="277"/>
      <c r="AC295" s="277"/>
      <c r="AD295" s="277"/>
      <c r="AE295" s="277"/>
      <c r="AF295" s="277"/>
      <c r="AG295" s="277"/>
      <c r="AH295" s="329" t="s">
        <v>61</v>
      </c>
    </row>
    <row r="296" spans="2:34" x14ac:dyDescent="0.25">
      <c r="B296" s="144"/>
      <c r="C296" s="743"/>
      <c r="D296" s="743"/>
      <c r="E296" s="743"/>
      <c r="F296" s="743"/>
      <c r="G296" s="743"/>
      <c r="H296" s="743"/>
      <c r="I296" s="743"/>
      <c r="J296" s="743"/>
      <c r="K296" s="743"/>
      <c r="L296" s="743"/>
      <c r="M296" s="743"/>
    </row>
    <row r="297" spans="2:34" x14ac:dyDescent="0.25">
      <c r="B297" s="144"/>
      <c r="C297" s="743"/>
      <c r="D297" s="743"/>
      <c r="E297" s="743"/>
      <c r="F297" s="743"/>
      <c r="G297" s="743"/>
      <c r="H297" s="743"/>
      <c r="I297" s="743"/>
      <c r="J297" s="743"/>
      <c r="K297" s="743"/>
      <c r="L297" s="743"/>
      <c r="M297" s="743"/>
    </row>
    <row r="298" spans="2:34" x14ac:dyDescent="0.25">
      <c r="B298" s="144"/>
      <c r="C298" s="743"/>
      <c r="D298" s="743"/>
      <c r="E298" s="743"/>
      <c r="F298" s="743"/>
      <c r="G298" s="743"/>
      <c r="H298" s="743"/>
      <c r="I298" s="743"/>
      <c r="J298" s="743"/>
      <c r="K298" s="743"/>
      <c r="L298" s="743"/>
      <c r="M298" s="743"/>
    </row>
  </sheetData>
  <mergeCells count="40">
    <mergeCell ref="AG8:AG10"/>
    <mergeCell ref="AH8:AH10"/>
    <mergeCell ref="G9:G10"/>
    <mergeCell ref="H9:H10"/>
    <mergeCell ref="I9:I10"/>
    <mergeCell ref="J9:J10"/>
    <mergeCell ref="K9:K10"/>
    <mergeCell ref="AF9:AF10"/>
    <mergeCell ref="C296:M296"/>
    <mergeCell ref="AC9:AC10"/>
    <mergeCell ref="AD9:AD10"/>
    <mergeCell ref="AE9:AE10"/>
    <mergeCell ref="L9:L10"/>
    <mergeCell ref="Q9:Q10"/>
    <mergeCell ref="P8:P10"/>
    <mergeCell ref="Q8:V8"/>
    <mergeCell ref="W8:W10"/>
    <mergeCell ref="E8:E10"/>
    <mergeCell ref="F8:F10"/>
    <mergeCell ref="G8:L8"/>
    <mergeCell ref="M8:M10"/>
    <mergeCell ref="N8:N10"/>
    <mergeCell ref="O8:O10"/>
    <mergeCell ref="AA8:AF8"/>
    <mergeCell ref="C297:M297"/>
    <mergeCell ref="C298:M298"/>
    <mergeCell ref="V9:V10"/>
    <mergeCell ref="AA9:AA10"/>
    <mergeCell ref="AB9:AB10"/>
    <mergeCell ref="R9:R10"/>
    <mergeCell ref="S9:S10"/>
    <mergeCell ref="T9:T10"/>
    <mergeCell ref="U9:U10"/>
    <mergeCell ref="B7:D10"/>
    <mergeCell ref="E7:N7"/>
    <mergeCell ref="X8:X10"/>
    <mergeCell ref="Y8:Y10"/>
    <mergeCell ref="Z8:Z10"/>
    <mergeCell ref="O7:X7"/>
    <mergeCell ref="Y7:AH7"/>
  </mergeCells>
  <conditionalFormatting sqref="M295">
    <cfRule type="expression" dxfId="11" priority="5" stopIfTrue="1">
      <formula>N259=" "</formula>
    </cfRule>
  </conditionalFormatting>
  <conditionalFormatting sqref="AH295">
    <cfRule type="expression" dxfId="10" priority="6" stopIfTrue="1">
      <formula>#REF!=" "</formula>
    </cfRule>
  </conditionalFormatting>
  <conditionalFormatting sqref="C13:D71 C73:D111 C113:D260">
    <cfRule type="expression" dxfId="9" priority="4">
      <formula>RIGHT($C13,2)="00"</formula>
    </cfRule>
  </conditionalFormatting>
  <conditionalFormatting sqref="C72:D72">
    <cfRule type="expression" dxfId="8" priority="3">
      <formula>RIGHT($C72,2)="00"</formula>
    </cfRule>
  </conditionalFormatting>
  <conditionalFormatting sqref="C112:D112">
    <cfRule type="expression" dxfId="7" priority="2">
      <formula>RIGHT($C112,2)="00"</formula>
    </cfRule>
  </conditionalFormatting>
  <conditionalFormatting sqref="B6">
    <cfRule type="expression" dxfId="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46" orientation="portrait" r:id="rId1"/>
  <headerFooter alignWithMargins="0"/>
  <rowBreaks count="4" manualBreakCount="4">
    <brk id="61" max="16383" man="1"/>
    <brk id="133" min="1" max="33" man="1"/>
    <brk id="205" min="1" max="33" man="1"/>
    <brk id="260" max="16383" man="1"/>
  </rowBreaks>
  <colBreaks count="2" manualBreakCount="2">
    <brk id="14" min="1" max="296" man="1"/>
    <brk id="24" min="1" max="296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0">
    <pageSetUpPr autoPageBreaks="0"/>
  </sheetPr>
  <dimension ref="A1:AH299"/>
  <sheetViews>
    <sheetView topLeftCell="N269"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6" width="10.28515625" style="8" customWidth="1"/>
    <col min="7" max="7" width="13.5703125" style="8" customWidth="1"/>
    <col min="8" max="14" width="10.28515625" style="8" customWidth="1"/>
    <col min="15" max="15" width="12.5703125" style="8" customWidth="1"/>
    <col min="16" max="16" width="10.28515625" style="8" customWidth="1"/>
    <col min="17" max="17" width="13.5703125" style="8" customWidth="1"/>
    <col min="18" max="26" width="10.28515625" style="8" customWidth="1"/>
    <col min="27" max="27" width="14.42578125" style="8" customWidth="1"/>
    <col min="28" max="34" width="10.28515625" style="8" customWidth="1"/>
    <col min="35" max="36" width="7.28515625" style="8" customWidth="1"/>
    <col min="37" max="166" width="9.140625" style="8"/>
    <col min="167" max="167" width="1.7109375" style="8" customWidth="1"/>
    <col min="168" max="168" width="1.140625" style="8" customWidth="1"/>
    <col min="169" max="169" width="4.42578125" style="8" customWidth="1"/>
    <col min="170" max="170" width="1.7109375" style="8" customWidth="1"/>
    <col min="171" max="171" width="15.7109375" style="8" customWidth="1"/>
    <col min="172" max="172" width="8" style="8" customWidth="1"/>
    <col min="173" max="173" width="1.140625" style="8" customWidth="1"/>
    <col min="174" max="175" width="14.7109375" style="8" customWidth="1"/>
    <col min="176" max="179" width="9.7109375" style="8" customWidth="1"/>
    <col min="180" max="181" width="11.7109375" style="8" customWidth="1"/>
    <col min="182" max="182" width="12.7109375" style="8" customWidth="1"/>
    <col min="183" max="183" width="10.28515625" style="8" customWidth="1"/>
    <col min="184" max="189" width="1.7109375" style="8" customWidth="1"/>
    <col min="190" max="190" width="7.42578125" style="8" bestFit="1" customWidth="1"/>
    <col min="191" max="192" width="1.7109375" style="8" customWidth="1"/>
    <col min="193" max="194" width="10.7109375" style="8" customWidth="1"/>
    <col min="195" max="195" width="29.5703125" style="8" customWidth="1"/>
    <col min="196" max="196" width="11.85546875" style="8" bestFit="1" customWidth="1"/>
    <col min="197" max="198" width="12.7109375" style="8" bestFit="1" customWidth="1"/>
    <col min="199" max="199" width="13.7109375" style="8" bestFit="1" customWidth="1"/>
    <col min="200" max="200" width="12.7109375" style="8" bestFit="1" customWidth="1"/>
    <col min="201" max="201" width="13.7109375" style="8" bestFit="1" customWidth="1"/>
    <col min="202" max="202" width="12.7109375" style="8" bestFit="1" customWidth="1"/>
    <col min="203" max="203" width="13.7109375" style="8" bestFit="1" customWidth="1"/>
    <col min="204" max="206" width="10.7109375" style="8" customWidth="1"/>
    <col min="207" max="207" width="8.7109375" style="8" bestFit="1" customWidth="1"/>
    <col min="208" max="208" width="10.42578125" style="8" bestFit="1" customWidth="1"/>
    <col min="209" max="213" width="10.140625" style="8" bestFit="1" customWidth="1"/>
    <col min="214" max="422" width="9.140625" style="8"/>
    <col min="423" max="423" width="1.7109375" style="8" customWidth="1"/>
    <col min="424" max="424" width="1.140625" style="8" customWidth="1"/>
    <col min="425" max="425" width="4.42578125" style="8" customWidth="1"/>
    <col min="426" max="426" width="1.7109375" style="8" customWidth="1"/>
    <col min="427" max="427" width="15.7109375" style="8" customWidth="1"/>
    <col min="428" max="428" width="8" style="8" customWidth="1"/>
    <col min="429" max="429" width="1.140625" style="8" customWidth="1"/>
    <col min="430" max="431" width="14.7109375" style="8" customWidth="1"/>
    <col min="432" max="435" width="9.7109375" style="8" customWidth="1"/>
    <col min="436" max="437" width="11.7109375" style="8" customWidth="1"/>
    <col min="438" max="438" width="12.7109375" style="8" customWidth="1"/>
    <col min="439" max="439" width="10.28515625" style="8" customWidth="1"/>
    <col min="440" max="445" width="1.7109375" style="8" customWidth="1"/>
    <col min="446" max="446" width="7.42578125" style="8" bestFit="1" customWidth="1"/>
    <col min="447" max="448" width="1.7109375" style="8" customWidth="1"/>
    <col min="449" max="450" width="10.7109375" style="8" customWidth="1"/>
    <col min="451" max="451" width="29.5703125" style="8" customWidth="1"/>
    <col min="452" max="452" width="11.85546875" style="8" bestFit="1" customWidth="1"/>
    <col min="453" max="454" width="12.7109375" style="8" bestFit="1" customWidth="1"/>
    <col min="455" max="455" width="13.7109375" style="8" bestFit="1" customWidth="1"/>
    <col min="456" max="456" width="12.7109375" style="8" bestFit="1" customWidth="1"/>
    <col min="457" max="457" width="13.7109375" style="8" bestFit="1" customWidth="1"/>
    <col min="458" max="458" width="12.7109375" style="8" bestFit="1" customWidth="1"/>
    <col min="459" max="459" width="13.7109375" style="8" bestFit="1" customWidth="1"/>
    <col min="460" max="462" width="10.7109375" style="8" customWidth="1"/>
    <col min="463" max="463" width="8.7109375" style="8" bestFit="1" customWidth="1"/>
    <col min="464" max="464" width="10.42578125" style="8" bestFit="1" customWidth="1"/>
    <col min="465" max="469" width="10.140625" style="8" bestFit="1" customWidth="1"/>
    <col min="470" max="678" width="9.140625" style="8"/>
    <col min="679" max="679" width="1.7109375" style="8" customWidth="1"/>
    <col min="680" max="680" width="1.140625" style="8" customWidth="1"/>
    <col min="681" max="681" width="4.42578125" style="8" customWidth="1"/>
    <col min="682" max="682" width="1.7109375" style="8" customWidth="1"/>
    <col min="683" max="683" width="15.7109375" style="8" customWidth="1"/>
    <col min="684" max="684" width="8" style="8" customWidth="1"/>
    <col min="685" max="685" width="1.140625" style="8" customWidth="1"/>
    <col min="686" max="687" width="14.7109375" style="8" customWidth="1"/>
    <col min="688" max="691" width="9.7109375" style="8" customWidth="1"/>
    <col min="692" max="693" width="11.7109375" style="8" customWidth="1"/>
    <col min="694" max="694" width="12.7109375" style="8" customWidth="1"/>
    <col min="695" max="695" width="10.28515625" style="8" customWidth="1"/>
    <col min="696" max="701" width="1.7109375" style="8" customWidth="1"/>
    <col min="702" max="702" width="7.42578125" style="8" bestFit="1" customWidth="1"/>
    <col min="703" max="704" width="1.7109375" style="8" customWidth="1"/>
    <col min="705" max="706" width="10.7109375" style="8" customWidth="1"/>
    <col min="707" max="707" width="29.5703125" style="8" customWidth="1"/>
    <col min="708" max="708" width="11.85546875" style="8" bestFit="1" customWidth="1"/>
    <col min="709" max="710" width="12.7109375" style="8" bestFit="1" customWidth="1"/>
    <col min="711" max="711" width="13.7109375" style="8" bestFit="1" customWidth="1"/>
    <col min="712" max="712" width="12.7109375" style="8" bestFit="1" customWidth="1"/>
    <col min="713" max="713" width="13.7109375" style="8" bestFit="1" customWidth="1"/>
    <col min="714" max="714" width="12.7109375" style="8" bestFit="1" customWidth="1"/>
    <col min="715" max="715" width="13.7109375" style="8" bestFit="1" customWidth="1"/>
    <col min="716" max="718" width="10.7109375" style="8" customWidth="1"/>
    <col min="719" max="719" width="8.7109375" style="8" bestFit="1" customWidth="1"/>
    <col min="720" max="720" width="10.42578125" style="8" bestFit="1" customWidth="1"/>
    <col min="721" max="725" width="10.140625" style="8" bestFit="1" customWidth="1"/>
    <col min="726" max="934" width="9.140625" style="8"/>
    <col min="935" max="935" width="1.7109375" style="8" customWidth="1"/>
    <col min="936" max="936" width="1.140625" style="8" customWidth="1"/>
    <col min="937" max="937" width="4.42578125" style="8" customWidth="1"/>
    <col min="938" max="938" width="1.7109375" style="8" customWidth="1"/>
    <col min="939" max="939" width="15.7109375" style="8" customWidth="1"/>
    <col min="940" max="940" width="8" style="8" customWidth="1"/>
    <col min="941" max="941" width="1.140625" style="8" customWidth="1"/>
    <col min="942" max="943" width="14.7109375" style="8" customWidth="1"/>
    <col min="944" max="947" width="9.7109375" style="8" customWidth="1"/>
    <col min="948" max="949" width="11.7109375" style="8" customWidth="1"/>
    <col min="950" max="950" width="12.7109375" style="8" customWidth="1"/>
    <col min="951" max="951" width="10.28515625" style="8" customWidth="1"/>
    <col min="952" max="957" width="1.7109375" style="8" customWidth="1"/>
    <col min="958" max="958" width="7.42578125" style="8" bestFit="1" customWidth="1"/>
    <col min="959" max="960" width="1.7109375" style="8" customWidth="1"/>
    <col min="961" max="962" width="10.7109375" style="8" customWidth="1"/>
    <col min="963" max="963" width="29.5703125" style="8" customWidth="1"/>
    <col min="964" max="964" width="11.85546875" style="8" bestFit="1" customWidth="1"/>
    <col min="965" max="966" width="12.7109375" style="8" bestFit="1" customWidth="1"/>
    <col min="967" max="967" width="13.7109375" style="8" bestFit="1" customWidth="1"/>
    <col min="968" max="968" width="12.7109375" style="8" bestFit="1" customWidth="1"/>
    <col min="969" max="969" width="13.7109375" style="8" bestFit="1" customWidth="1"/>
    <col min="970" max="970" width="12.7109375" style="8" bestFit="1" customWidth="1"/>
    <col min="971" max="971" width="13.7109375" style="8" bestFit="1" customWidth="1"/>
    <col min="972" max="974" width="10.7109375" style="8" customWidth="1"/>
    <col min="975" max="975" width="8.7109375" style="8" bestFit="1" customWidth="1"/>
    <col min="976" max="976" width="10.42578125" style="8" bestFit="1" customWidth="1"/>
    <col min="977" max="981" width="10.140625" style="8" bestFit="1" customWidth="1"/>
    <col min="982" max="1190" width="9.140625" style="8"/>
    <col min="1191" max="1191" width="1.7109375" style="8" customWidth="1"/>
    <col min="1192" max="1192" width="1.140625" style="8" customWidth="1"/>
    <col min="1193" max="1193" width="4.42578125" style="8" customWidth="1"/>
    <col min="1194" max="1194" width="1.7109375" style="8" customWidth="1"/>
    <col min="1195" max="1195" width="15.7109375" style="8" customWidth="1"/>
    <col min="1196" max="1196" width="8" style="8" customWidth="1"/>
    <col min="1197" max="1197" width="1.140625" style="8" customWidth="1"/>
    <col min="1198" max="1199" width="14.7109375" style="8" customWidth="1"/>
    <col min="1200" max="1203" width="9.7109375" style="8" customWidth="1"/>
    <col min="1204" max="1205" width="11.7109375" style="8" customWidth="1"/>
    <col min="1206" max="1206" width="12.7109375" style="8" customWidth="1"/>
    <col min="1207" max="1207" width="10.28515625" style="8" customWidth="1"/>
    <col min="1208" max="1213" width="1.7109375" style="8" customWidth="1"/>
    <col min="1214" max="1214" width="7.42578125" style="8" bestFit="1" customWidth="1"/>
    <col min="1215" max="1216" width="1.7109375" style="8" customWidth="1"/>
    <col min="1217" max="1218" width="10.7109375" style="8" customWidth="1"/>
    <col min="1219" max="1219" width="29.5703125" style="8" customWidth="1"/>
    <col min="1220" max="1220" width="11.85546875" style="8" bestFit="1" customWidth="1"/>
    <col min="1221" max="1222" width="12.7109375" style="8" bestFit="1" customWidth="1"/>
    <col min="1223" max="1223" width="13.7109375" style="8" bestFit="1" customWidth="1"/>
    <col min="1224" max="1224" width="12.7109375" style="8" bestFit="1" customWidth="1"/>
    <col min="1225" max="1225" width="13.7109375" style="8" bestFit="1" customWidth="1"/>
    <col min="1226" max="1226" width="12.7109375" style="8" bestFit="1" customWidth="1"/>
    <col min="1227" max="1227" width="13.7109375" style="8" bestFit="1" customWidth="1"/>
    <col min="1228" max="1230" width="10.7109375" style="8" customWidth="1"/>
    <col min="1231" max="1231" width="8.7109375" style="8" bestFit="1" customWidth="1"/>
    <col min="1232" max="1232" width="10.42578125" style="8" bestFit="1" customWidth="1"/>
    <col min="1233" max="1237" width="10.140625" style="8" bestFit="1" customWidth="1"/>
    <col min="1238" max="1446" width="9.140625" style="8"/>
    <col min="1447" max="1447" width="1.7109375" style="8" customWidth="1"/>
    <col min="1448" max="1448" width="1.140625" style="8" customWidth="1"/>
    <col min="1449" max="1449" width="4.42578125" style="8" customWidth="1"/>
    <col min="1450" max="1450" width="1.7109375" style="8" customWidth="1"/>
    <col min="1451" max="1451" width="15.7109375" style="8" customWidth="1"/>
    <col min="1452" max="1452" width="8" style="8" customWidth="1"/>
    <col min="1453" max="1453" width="1.140625" style="8" customWidth="1"/>
    <col min="1454" max="1455" width="14.7109375" style="8" customWidth="1"/>
    <col min="1456" max="1459" width="9.7109375" style="8" customWidth="1"/>
    <col min="1460" max="1461" width="11.7109375" style="8" customWidth="1"/>
    <col min="1462" max="1462" width="12.7109375" style="8" customWidth="1"/>
    <col min="1463" max="1463" width="10.28515625" style="8" customWidth="1"/>
    <col min="1464" max="1469" width="1.7109375" style="8" customWidth="1"/>
    <col min="1470" max="1470" width="7.42578125" style="8" bestFit="1" customWidth="1"/>
    <col min="1471" max="1472" width="1.7109375" style="8" customWidth="1"/>
    <col min="1473" max="1474" width="10.7109375" style="8" customWidth="1"/>
    <col min="1475" max="1475" width="29.5703125" style="8" customWidth="1"/>
    <col min="1476" max="1476" width="11.85546875" style="8" bestFit="1" customWidth="1"/>
    <col min="1477" max="1478" width="12.7109375" style="8" bestFit="1" customWidth="1"/>
    <col min="1479" max="1479" width="13.7109375" style="8" bestFit="1" customWidth="1"/>
    <col min="1480" max="1480" width="12.7109375" style="8" bestFit="1" customWidth="1"/>
    <col min="1481" max="1481" width="13.7109375" style="8" bestFit="1" customWidth="1"/>
    <col min="1482" max="1482" width="12.7109375" style="8" bestFit="1" customWidth="1"/>
    <col min="1483" max="1483" width="13.7109375" style="8" bestFit="1" customWidth="1"/>
    <col min="1484" max="1486" width="10.7109375" style="8" customWidth="1"/>
    <col min="1487" max="1487" width="8.7109375" style="8" bestFit="1" customWidth="1"/>
    <col min="1488" max="1488" width="10.42578125" style="8" bestFit="1" customWidth="1"/>
    <col min="1489" max="1493" width="10.140625" style="8" bestFit="1" customWidth="1"/>
    <col min="1494" max="1702" width="9.140625" style="8"/>
    <col min="1703" max="1703" width="1.7109375" style="8" customWidth="1"/>
    <col min="1704" max="1704" width="1.140625" style="8" customWidth="1"/>
    <col min="1705" max="1705" width="4.42578125" style="8" customWidth="1"/>
    <col min="1706" max="1706" width="1.7109375" style="8" customWidth="1"/>
    <col min="1707" max="1707" width="15.7109375" style="8" customWidth="1"/>
    <col min="1708" max="1708" width="8" style="8" customWidth="1"/>
    <col min="1709" max="1709" width="1.140625" style="8" customWidth="1"/>
    <col min="1710" max="1711" width="14.7109375" style="8" customWidth="1"/>
    <col min="1712" max="1715" width="9.7109375" style="8" customWidth="1"/>
    <col min="1716" max="1717" width="11.7109375" style="8" customWidth="1"/>
    <col min="1718" max="1718" width="12.7109375" style="8" customWidth="1"/>
    <col min="1719" max="1719" width="10.28515625" style="8" customWidth="1"/>
    <col min="1720" max="1725" width="1.7109375" style="8" customWidth="1"/>
    <col min="1726" max="1726" width="7.42578125" style="8" bestFit="1" customWidth="1"/>
    <col min="1727" max="1728" width="1.7109375" style="8" customWidth="1"/>
    <col min="1729" max="1730" width="10.7109375" style="8" customWidth="1"/>
    <col min="1731" max="1731" width="29.5703125" style="8" customWidth="1"/>
    <col min="1732" max="1732" width="11.85546875" style="8" bestFit="1" customWidth="1"/>
    <col min="1733" max="1734" width="12.7109375" style="8" bestFit="1" customWidth="1"/>
    <col min="1735" max="1735" width="13.7109375" style="8" bestFit="1" customWidth="1"/>
    <col min="1736" max="1736" width="12.7109375" style="8" bestFit="1" customWidth="1"/>
    <col min="1737" max="1737" width="13.7109375" style="8" bestFit="1" customWidth="1"/>
    <col min="1738" max="1738" width="12.7109375" style="8" bestFit="1" customWidth="1"/>
    <col min="1739" max="1739" width="13.7109375" style="8" bestFit="1" customWidth="1"/>
    <col min="1740" max="1742" width="10.7109375" style="8" customWidth="1"/>
    <col min="1743" max="1743" width="8.7109375" style="8" bestFit="1" customWidth="1"/>
    <col min="1744" max="1744" width="10.42578125" style="8" bestFit="1" customWidth="1"/>
    <col min="1745" max="1749" width="10.140625" style="8" bestFit="1" customWidth="1"/>
    <col min="1750" max="1958" width="9.140625" style="8"/>
    <col min="1959" max="1959" width="1.7109375" style="8" customWidth="1"/>
    <col min="1960" max="1960" width="1.140625" style="8" customWidth="1"/>
    <col min="1961" max="1961" width="4.42578125" style="8" customWidth="1"/>
    <col min="1962" max="1962" width="1.7109375" style="8" customWidth="1"/>
    <col min="1963" max="1963" width="15.7109375" style="8" customWidth="1"/>
    <col min="1964" max="1964" width="8" style="8" customWidth="1"/>
    <col min="1965" max="1965" width="1.140625" style="8" customWidth="1"/>
    <col min="1966" max="1967" width="14.7109375" style="8" customWidth="1"/>
    <col min="1968" max="1971" width="9.7109375" style="8" customWidth="1"/>
    <col min="1972" max="1973" width="11.7109375" style="8" customWidth="1"/>
    <col min="1974" max="1974" width="12.7109375" style="8" customWidth="1"/>
    <col min="1975" max="1975" width="10.28515625" style="8" customWidth="1"/>
    <col min="1976" max="1981" width="1.7109375" style="8" customWidth="1"/>
    <col min="1982" max="1982" width="7.42578125" style="8" bestFit="1" customWidth="1"/>
    <col min="1983" max="1984" width="1.7109375" style="8" customWidth="1"/>
    <col min="1985" max="1986" width="10.7109375" style="8" customWidth="1"/>
    <col min="1987" max="1987" width="29.5703125" style="8" customWidth="1"/>
    <col min="1988" max="1988" width="11.85546875" style="8" bestFit="1" customWidth="1"/>
    <col min="1989" max="1990" width="12.7109375" style="8" bestFit="1" customWidth="1"/>
    <col min="1991" max="1991" width="13.7109375" style="8" bestFit="1" customWidth="1"/>
    <col min="1992" max="1992" width="12.7109375" style="8" bestFit="1" customWidth="1"/>
    <col min="1993" max="1993" width="13.7109375" style="8" bestFit="1" customWidth="1"/>
    <col min="1994" max="1994" width="12.7109375" style="8" bestFit="1" customWidth="1"/>
    <col min="1995" max="1995" width="13.7109375" style="8" bestFit="1" customWidth="1"/>
    <col min="1996" max="1998" width="10.7109375" style="8" customWidth="1"/>
    <col min="1999" max="1999" width="8.7109375" style="8" bestFit="1" customWidth="1"/>
    <col min="2000" max="2000" width="10.42578125" style="8" bestFit="1" customWidth="1"/>
    <col min="2001" max="2005" width="10.140625" style="8" bestFit="1" customWidth="1"/>
    <col min="2006" max="2214" width="9.140625" style="8"/>
    <col min="2215" max="2215" width="1.7109375" style="8" customWidth="1"/>
    <col min="2216" max="2216" width="1.140625" style="8" customWidth="1"/>
    <col min="2217" max="2217" width="4.42578125" style="8" customWidth="1"/>
    <col min="2218" max="2218" width="1.7109375" style="8" customWidth="1"/>
    <col min="2219" max="2219" width="15.7109375" style="8" customWidth="1"/>
    <col min="2220" max="2220" width="8" style="8" customWidth="1"/>
    <col min="2221" max="2221" width="1.140625" style="8" customWidth="1"/>
    <col min="2222" max="2223" width="14.7109375" style="8" customWidth="1"/>
    <col min="2224" max="2227" width="9.7109375" style="8" customWidth="1"/>
    <col min="2228" max="2229" width="11.7109375" style="8" customWidth="1"/>
    <col min="2230" max="2230" width="12.7109375" style="8" customWidth="1"/>
    <col min="2231" max="2231" width="10.28515625" style="8" customWidth="1"/>
    <col min="2232" max="2237" width="1.7109375" style="8" customWidth="1"/>
    <col min="2238" max="2238" width="7.42578125" style="8" bestFit="1" customWidth="1"/>
    <col min="2239" max="2240" width="1.7109375" style="8" customWidth="1"/>
    <col min="2241" max="2242" width="10.7109375" style="8" customWidth="1"/>
    <col min="2243" max="2243" width="29.5703125" style="8" customWidth="1"/>
    <col min="2244" max="2244" width="11.85546875" style="8" bestFit="1" customWidth="1"/>
    <col min="2245" max="2246" width="12.7109375" style="8" bestFit="1" customWidth="1"/>
    <col min="2247" max="2247" width="13.7109375" style="8" bestFit="1" customWidth="1"/>
    <col min="2248" max="2248" width="12.7109375" style="8" bestFit="1" customWidth="1"/>
    <col min="2249" max="2249" width="13.7109375" style="8" bestFit="1" customWidth="1"/>
    <col min="2250" max="2250" width="12.7109375" style="8" bestFit="1" customWidth="1"/>
    <col min="2251" max="2251" width="13.7109375" style="8" bestFit="1" customWidth="1"/>
    <col min="2252" max="2254" width="10.7109375" style="8" customWidth="1"/>
    <col min="2255" max="2255" width="8.7109375" style="8" bestFit="1" customWidth="1"/>
    <col min="2256" max="2256" width="10.42578125" style="8" bestFit="1" customWidth="1"/>
    <col min="2257" max="2261" width="10.140625" style="8" bestFit="1" customWidth="1"/>
    <col min="2262" max="2470" width="9.140625" style="8"/>
    <col min="2471" max="2471" width="1.7109375" style="8" customWidth="1"/>
    <col min="2472" max="2472" width="1.140625" style="8" customWidth="1"/>
    <col min="2473" max="2473" width="4.42578125" style="8" customWidth="1"/>
    <col min="2474" max="2474" width="1.7109375" style="8" customWidth="1"/>
    <col min="2475" max="2475" width="15.7109375" style="8" customWidth="1"/>
    <col min="2476" max="2476" width="8" style="8" customWidth="1"/>
    <col min="2477" max="2477" width="1.140625" style="8" customWidth="1"/>
    <col min="2478" max="2479" width="14.7109375" style="8" customWidth="1"/>
    <col min="2480" max="2483" width="9.7109375" style="8" customWidth="1"/>
    <col min="2484" max="2485" width="11.7109375" style="8" customWidth="1"/>
    <col min="2486" max="2486" width="12.7109375" style="8" customWidth="1"/>
    <col min="2487" max="2487" width="10.28515625" style="8" customWidth="1"/>
    <col min="2488" max="2493" width="1.7109375" style="8" customWidth="1"/>
    <col min="2494" max="2494" width="7.42578125" style="8" bestFit="1" customWidth="1"/>
    <col min="2495" max="2496" width="1.7109375" style="8" customWidth="1"/>
    <col min="2497" max="2498" width="10.7109375" style="8" customWidth="1"/>
    <col min="2499" max="2499" width="29.5703125" style="8" customWidth="1"/>
    <col min="2500" max="2500" width="11.85546875" style="8" bestFit="1" customWidth="1"/>
    <col min="2501" max="2502" width="12.7109375" style="8" bestFit="1" customWidth="1"/>
    <col min="2503" max="2503" width="13.7109375" style="8" bestFit="1" customWidth="1"/>
    <col min="2504" max="2504" width="12.7109375" style="8" bestFit="1" customWidth="1"/>
    <col min="2505" max="2505" width="13.7109375" style="8" bestFit="1" customWidth="1"/>
    <col min="2506" max="2506" width="12.7109375" style="8" bestFit="1" customWidth="1"/>
    <col min="2507" max="2507" width="13.7109375" style="8" bestFit="1" customWidth="1"/>
    <col min="2508" max="2510" width="10.7109375" style="8" customWidth="1"/>
    <col min="2511" max="2511" width="8.7109375" style="8" bestFit="1" customWidth="1"/>
    <col min="2512" max="2512" width="10.42578125" style="8" bestFit="1" customWidth="1"/>
    <col min="2513" max="2517" width="10.140625" style="8" bestFit="1" customWidth="1"/>
    <col min="2518" max="2726" width="9.140625" style="8"/>
    <col min="2727" max="2727" width="1.7109375" style="8" customWidth="1"/>
    <col min="2728" max="2728" width="1.140625" style="8" customWidth="1"/>
    <col min="2729" max="2729" width="4.42578125" style="8" customWidth="1"/>
    <col min="2730" max="2730" width="1.7109375" style="8" customWidth="1"/>
    <col min="2731" max="2731" width="15.7109375" style="8" customWidth="1"/>
    <col min="2732" max="2732" width="8" style="8" customWidth="1"/>
    <col min="2733" max="2733" width="1.140625" style="8" customWidth="1"/>
    <col min="2734" max="2735" width="14.7109375" style="8" customWidth="1"/>
    <col min="2736" max="2739" width="9.7109375" style="8" customWidth="1"/>
    <col min="2740" max="2741" width="11.7109375" style="8" customWidth="1"/>
    <col min="2742" max="2742" width="12.7109375" style="8" customWidth="1"/>
    <col min="2743" max="2743" width="10.28515625" style="8" customWidth="1"/>
    <col min="2744" max="2749" width="1.7109375" style="8" customWidth="1"/>
    <col min="2750" max="2750" width="7.42578125" style="8" bestFit="1" customWidth="1"/>
    <col min="2751" max="2752" width="1.7109375" style="8" customWidth="1"/>
    <col min="2753" max="2754" width="10.7109375" style="8" customWidth="1"/>
    <col min="2755" max="2755" width="29.5703125" style="8" customWidth="1"/>
    <col min="2756" max="2756" width="11.85546875" style="8" bestFit="1" customWidth="1"/>
    <col min="2757" max="2758" width="12.7109375" style="8" bestFit="1" customWidth="1"/>
    <col min="2759" max="2759" width="13.7109375" style="8" bestFit="1" customWidth="1"/>
    <col min="2760" max="2760" width="12.7109375" style="8" bestFit="1" customWidth="1"/>
    <col min="2761" max="2761" width="13.7109375" style="8" bestFit="1" customWidth="1"/>
    <col min="2762" max="2762" width="12.7109375" style="8" bestFit="1" customWidth="1"/>
    <col min="2763" max="2763" width="13.7109375" style="8" bestFit="1" customWidth="1"/>
    <col min="2764" max="2766" width="10.7109375" style="8" customWidth="1"/>
    <col min="2767" max="2767" width="8.7109375" style="8" bestFit="1" customWidth="1"/>
    <col min="2768" max="2768" width="10.42578125" style="8" bestFit="1" customWidth="1"/>
    <col min="2769" max="2773" width="10.140625" style="8" bestFit="1" customWidth="1"/>
    <col min="2774" max="2982" width="9.140625" style="8"/>
    <col min="2983" max="2983" width="1.7109375" style="8" customWidth="1"/>
    <col min="2984" max="2984" width="1.140625" style="8" customWidth="1"/>
    <col min="2985" max="2985" width="4.42578125" style="8" customWidth="1"/>
    <col min="2986" max="2986" width="1.7109375" style="8" customWidth="1"/>
    <col min="2987" max="2987" width="15.7109375" style="8" customWidth="1"/>
    <col min="2988" max="2988" width="8" style="8" customWidth="1"/>
    <col min="2989" max="2989" width="1.140625" style="8" customWidth="1"/>
    <col min="2990" max="2991" width="14.7109375" style="8" customWidth="1"/>
    <col min="2992" max="2995" width="9.7109375" style="8" customWidth="1"/>
    <col min="2996" max="2997" width="11.7109375" style="8" customWidth="1"/>
    <col min="2998" max="2998" width="12.7109375" style="8" customWidth="1"/>
    <col min="2999" max="2999" width="10.28515625" style="8" customWidth="1"/>
    <col min="3000" max="3005" width="1.7109375" style="8" customWidth="1"/>
    <col min="3006" max="3006" width="7.42578125" style="8" bestFit="1" customWidth="1"/>
    <col min="3007" max="3008" width="1.7109375" style="8" customWidth="1"/>
    <col min="3009" max="3010" width="10.7109375" style="8" customWidth="1"/>
    <col min="3011" max="3011" width="29.5703125" style="8" customWidth="1"/>
    <col min="3012" max="3012" width="11.85546875" style="8" bestFit="1" customWidth="1"/>
    <col min="3013" max="3014" width="12.7109375" style="8" bestFit="1" customWidth="1"/>
    <col min="3015" max="3015" width="13.7109375" style="8" bestFit="1" customWidth="1"/>
    <col min="3016" max="3016" width="12.7109375" style="8" bestFit="1" customWidth="1"/>
    <col min="3017" max="3017" width="13.7109375" style="8" bestFit="1" customWidth="1"/>
    <col min="3018" max="3018" width="12.7109375" style="8" bestFit="1" customWidth="1"/>
    <col min="3019" max="3019" width="13.7109375" style="8" bestFit="1" customWidth="1"/>
    <col min="3020" max="3022" width="10.7109375" style="8" customWidth="1"/>
    <col min="3023" max="3023" width="8.7109375" style="8" bestFit="1" customWidth="1"/>
    <col min="3024" max="3024" width="10.42578125" style="8" bestFit="1" customWidth="1"/>
    <col min="3025" max="3029" width="10.140625" style="8" bestFit="1" customWidth="1"/>
    <col min="3030" max="3238" width="9.140625" style="8"/>
    <col min="3239" max="3239" width="1.7109375" style="8" customWidth="1"/>
    <col min="3240" max="3240" width="1.140625" style="8" customWidth="1"/>
    <col min="3241" max="3241" width="4.42578125" style="8" customWidth="1"/>
    <col min="3242" max="3242" width="1.7109375" style="8" customWidth="1"/>
    <col min="3243" max="3243" width="15.7109375" style="8" customWidth="1"/>
    <col min="3244" max="3244" width="8" style="8" customWidth="1"/>
    <col min="3245" max="3245" width="1.140625" style="8" customWidth="1"/>
    <col min="3246" max="3247" width="14.7109375" style="8" customWidth="1"/>
    <col min="3248" max="3251" width="9.7109375" style="8" customWidth="1"/>
    <col min="3252" max="3253" width="11.7109375" style="8" customWidth="1"/>
    <col min="3254" max="3254" width="12.7109375" style="8" customWidth="1"/>
    <col min="3255" max="3255" width="10.28515625" style="8" customWidth="1"/>
    <col min="3256" max="3261" width="1.7109375" style="8" customWidth="1"/>
    <col min="3262" max="3262" width="7.42578125" style="8" bestFit="1" customWidth="1"/>
    <col min="3263" max="3264" width="1.7109375" style="8" customWidth="1"/>
    <col min="3265" max="3266" width="10.7109375" style="8" customWidth="1"/>
    <col min="3267" max="3267" width="29.5703125" style="8" customWidth="1"/>
    <col min="3268" max="3268" width="11.85546875" style="8" bestFit="1" customWidth="1"/>
    <col min="3269" max="3270" width="12.7109375" style="8" bestFit="1" customWidth="1"/>
    <col min="3271" max="3271" width="13.7109375" style="8" bestFit="1" customWidth="1"/>
    <col min="3272" max="3272" width="12.7109375" style="8" bestFit="1" customWidth="1"/>
    <col min="3273" max="3273" width="13.7109375" style="8" bestFit="1" customWidth="1"/>
    <col min="3274" max="3274" width="12.7109375" style="8" bestFit="1" customWidth="1"/>
    <col min="3275" max="3275" width="13.7109375" style="8" bestFit="1" customWidth="1"/>
    <col min="3276" max="3278" width="10.7109375" style="8" customWidth="1"/>
    <col min="3279" max="3279" width="8.7109375" style="8" bestFit="1" customWidth="1"/>
    <col min="3280" max="3280" width="10.42578125" style="8" bestFit="1" customWidth="1"/>
    <col min="3281" max="3285" width="10.140625" style="8" bestFit="1" customWidth="1"/>
    <col min="3286" max="3494" width="9.140625" style="8"/>
    <col min="3495" max="3495" width="1.7109375" style="8" customWidth="1"/>
    <col min="3496" max="3496" width="1.140625" style="8" customWidth="1"/>
    <col min="3497" max="3497" width="4.42578125" style="8" customWidth="1"/>
    <col min="3498" max="3498" width="1.7109375" style="8" customWidth="1"/>
    <col min="3499" max="3499" width="15.7109375" style="8" customWidth="1"/>
    <col min="3500" max="3500" width="8" style="8" customWidth="1"/>
    <col min="3501" max="3501" width="1.140625" style="8" customWidth="1"/>
    <col min="3502" max="3503" width="14.7109375" style="8" customWidth="1"/>
    <col min="3504" max="3507" width="9.7109375" style="8" customWidth="1"/>
    <col min="3508" max="3509" width="11.7109375" style="8" customWidth="1"/>
    <col min="3510" max="3510" width="12.7109375" style="8" customWidth="1"/>
    <col min="3511" max="3511" width="10.28515625" style="8" customWidth="1"/>
    <col min="3512" max="3517" width="1.7109375" style="8" customWidth="1"/>
    <col min="3518" max="3518" width="7.42578125" style="8" bestFit="1" customWidth="1"/>
    <col min="3519" max="3520" width="1.7109375" style="8" customWidth="1"/>
    <col min="3521" max="3522" width="10.7109375" style="8" customWidth="1"/>
    <col min="3523" max="3523" width="29.5703125" style="8" customWidth="1"/>
    <col min="3524" max="3524" width="11.85546875" style="8" bestFit="1" customWidth="1"/>
    <col min="3525" max="3526" width="12.7109375" style="8" bestFit="1" customWidth="1"/>
    <col min="3527" max="3527" width="13.7109375" style="8" bestFit="1" customWidth="1"/>
    <col min="3528" max="3528" width="12.7109375" style="8" bestFit="1" customWidth="1"/>
    <col min="3529" max="3529" width="13.7109375" style="8" bestFit="1" customWidth="1"/>
    <col min="3530" max="3530" width="12.7109375" style="8" bestFit="1" customWidth="1"/>
    <col min="3531" max="3531" width="13.7109375" style="8" bestFit="1" customWidth="1"/>
    <col min="3532" max="3534" width="10.7109375" style="8" customWidth="1"/>
    <col min="3535" max="3535" width="8.7109375" style="8" bestFit="1" customWidth="1"/>
    <col min="3536" max="3536" width="10.42578125" style="8" bestFit="1" customWidth="1"/>
    <col min="3537" max="3541" width="10.140625" style="8" bestFit="1" customWidth="1"/>
    <col min="3542" max="3750" width="9.140625" style="8"/>
    <col min="3751" max="3751" width="1.7109375" style="8" customWidth="1"/>
    <col min="3752" max="3752" width="1.140625" style="8" customWidth="1"/>
    <col min="3753" max="3753" width="4.42578125" style="8" customWidth="1"/>
    <col min="3754" max="3754" width="1.7109375" style="8" customWidth="1"/>
    <col min="3755" max="3755" width="15.7109375" style="8" customWidth="1"/>
    <col min="3756" max="3756" width="8" style="8" customWidth="1"/>
    <col min="3757" max="3757" width="1.140625" style="8" customWidth="1"/>
    <col min="3758" max="3759" width="14.7109375" style="8" customWidth="1"/>
    <col min="3760" max="3763" width="9.7109375" style="8" customWidth="1"/>
    <col min="3764" max="3765" width="11.7109375" style="8" customWidth="1"/>
    <col min="3766" max="3766" width="12.7109375" style="8" customWidth="1"/>
    <col min="3767" max="3767" width="10.28515625" style="8" customWidth="1"/>
    <col min="3768" max="3773" width="1.7109375" style="8" customWidth="1"/>
    <col min="3774" max="3774" width="7.42578125" style="8" bestFit="1" customWidth="1"/>
    <col min="3775" max="3776" width="1.7109375" style="8" customWidth="1"/>
    <col min="3777" max="3778" width="10.7109375" style="8" customWidth="1"/>
    <col min="3779" max="3779" width="29.5703125" style="8" customWidth="1"/>
    <col min="3780" max="3780" width="11.85546875" style="8" bestFit="1" customWidth="1"/>
    <col min="3781" max="3782" width="12.7109375" style="8" bestFit="1" customWidth="1"/>
    <col min="3783" max="3783" width="13.7109375" style="8" bestFit="1" customWidth="1"/>
    <col min="3784" max="3784" width="12.7109375" style="8" bestFit="1" customWidth="1"/>
    <col min="3785" max="3785" width="13.7109375" style="8" bestFit="1" customWidth="1"/>
    <col min="3786" max="3786" width="12.7109375" style="8" bestFit="1" customWidth="1"/>
    <col min="3787" max="3787" width="13.7109375" style="8" bestFit="1" customWidth="1"/>
    <col min="3788" max="3790" width="10.7109375" style="8" customWidth="1"/>
    <col min="3791" max="3791" width="8.7109375" style="8" bestFit="1" customWidth="1"/>
    <col min="3792" max="3792" width="10.42578125" style="8" bestFit="1" customWidth="1"/>
    <col min="3793" max="3797" width="10.140625" style="8" bestFit="1" customWidth="1"/>
    <col min="3798" max="4006" width="9.140625" style="8"/>
    <col min="4007" max="4007" width="1.7109375" style="8" customWidth="1"/>
    <col min="4008" max="4008" width="1.140625" style="8" customWidth="1"/>
    <col min="4009" max="4009" width="4.42578125" style="8" customWidth="1"/>
    <col min="4010" max="4010" width="1.7109375" style="8" customWidth="1"/>
    <col min="4011" max="4011" width="15.7109375" style="8" customWidth="1"/>
    <col min="4012" max="4012" width="8" style="8" customWidth="1"/>
    <col min="4013" max="4013" width="1.140625" style="8" customWidth="1"/>
    <col min="4014" max="4015" width="14.7109375" style="8" customWidth="1"/>
    <col min="4016" max="4019" width="9.7109375" style="8" customWidth="1"/>
    <col min="4020" max="4021" width="11.7109375" style="8" customWidth="1"/>
    <col min="4022" max="4022" width="12.7109375" style="8" customWidth="1"/>
    <col min="4023" max="4023" width="10.28515625" style="8" customWidth="1"/>
    <col min="4024" max="4029" width="1.7109375" style="8" customWidth="1"/>
    <col min="4030" max="4030" width="7.42578125" style="8" bestFit="1" customWidth="1"/>
    <col min="4031" max="4032" width="1.7109375" style="8" customWidth="1"/>
    <col min="4033" max="4034" width="10.7109375" style="8" customWidth="1"/>
    <col min="4035" max="4035" width="29.5703125" style="8" customWidth="1"/>
    <col min="4036" max="4036" width="11.85546875" style="8" bestFit="1" customWidth="1"/>
    <col min="4037" max="4038" width="12.7109375" style="8" bestFit="1" customWidth="1"/>
    <col min="4039" max="4039" width="13.7109375" style="8" bestFit="1" customWidth="1"/>
    <col min="4040" max="4040" width="12.7109375" style="8" bestFit="1" customWidth="1"/>
    <col min="4041" max="4041" width="13.7109375" style="8" bestFit="1" customWidth="1"/>
    <col min="4042" max="4042" width="12.7109375" style="8" bestFit="1" customWidth="1"/>
    <col min="4043" max="4043" width="13.7109375" style="8" bestFit="1" customWidth="1"/>
    <col min="4044" max="4046" width="10.7109375" style="8" customWidth="1"/>
    <col min="4047" max="4047" width="8.7109375" style="8" bestFit="1" customWidth="1"/>
    <col min="4048" max="4048" width="10.42578125" style="8" bestFit="1" customWidth="1"/>
    <col min="4049" max="4053" width="10.140625" style="8" bestFit="1" customWidth="1"/>
    <col min="4054" max="4262" width="9.140625" style="8"/>
    <col min="4263" max="4263" width="1.7109375" style="8" customWidth="1"/>
    <col min="4264" max="4264" width="1.140625" style="8" customWidth="1"/>
    <col min="4265" max="4265" width="4.42578125" style="8" customWidth="1"/>
    <col min="4266" max="4266" width="1.7109375" style="8" customWidth="1"/>
    <col min="4267" max="4267" width="15.7109375" style="8" customWidth="1"/>
    <col min="4268" max="4268" width="8" style="8" customWidth="1"/>
    <col min="4269" max="4269" width="1.140625" style="8" customWidth="1"/>
    <col min="4270" max="4271" width="14.7109375" style="8" customWidth="1"/>
    <col min="4272" max="4275" width="9.7109375" style="8" customWidth="1"/>
    <col min="4276" max="4277" width="11.7109375" style="8" customWidth="1"/>
    <col min="4278" max="4278" width="12.7109375" style="8" customWidth="1"/>
    <col min="4279" max="4279" width="10.28515625" style="8" customWidth="1"/>
    <col min="4280" max="4285" width="1.7109375" style="8" customWidth="1"/>
    <col min="4286" max="4286" width="7.42578125" style="8" bestFit="1" customWidth="1"/>
    <col min="4287" max="4288" width="1.7109375" style="8" customWidth="1"/>
    <col min="4289" max="4290" width="10.7109375" style="8" customWidth="1"/>
    <col min="4291" max="4291" width="29.5703125" style="8" customWidth="1"/>
    <col min="4292" max="4292" width="11.85546875" style="8" bestFit="1" customWidth="1"/>
    <col min="4293" max="4294" width="12.7109375" style="8" bestFit="1" customWidth="1"/>
    <col min="4295" max="4295" width="13.7109375" style="8" bestFit="1" customWidth="1"/>
    <col min="4296" max="4296" width="12.7109375" style="8" bestFit="1" customWidth="1"/>
    <col min="4297" max="4297" width="13.7109375" style="8" bestFit="1" customWidth="1"/>
    <col min="4298" max="4298" width="12.7109375" style="8" bestFit="1" customWidth="1"/>
    <col min="4299" max="4299" width="13.7109375" style="8" bestFit="1" customWidth="1"/>
    <col min="4300" max="4302" width="10.7109375" style="8" customWidth="1"/>
    <col min="4303" max="4303" width="8.7109375" style="8" bestFit="1" customWidth="1"/>
    <col min="4304" max="4304" width="10.42578125" style="8" bestFit="1" customWidth="1"/>
    <col min="4305" max="4309" width="10.140625" style="8" bestFit="1" customWidth="1"/>
    <col min="4310" max="4518" width="9.140625" style="8"/>
    <col min="4519" max="4519" width="1.7109375" style="8" customWidth="1"/>
    <col min="4520" max="4520" width="1.140625" style="8" customWidth="1"/>
    <col min="4521" max="4521" width="4.42578125" style="8" customWidth="1"/>
    <col min="4522" max="4522" width="1.7109375" style="8" customWidth="1"/>
    <col min="4523" max="4523" width="15.7109375" style="8" customWidth="1"/>
    <col min="4524" max="4524" width="8" style="8" customWidth="1"/>
    <col min="4525" max="4525" width="1.140625" style="8" customWidth="1"/>
    <col min="4526" max="4527" width="14.7109375" style="8" customWidth="1"/>
    <col min="4528" max="4531" width="9.7109375" style="8" customWidth="1"/>
    <col min="4532" max="4533" width="11.7109375" style="8" customWidth="1"/>
    <col min="4534" max="4534" width="12.7109375" style="8" customWidth="1"/>
    <col min="4535" max="4535" width="10.28515625" style="8" customWidth="1"/>
    <col min="4536" max="4541" width="1.7109375" style="8" customWidth="1"/>
    <col min="4542" max="4542" width="7.42578125" style="8" bestFit="1" customWidth="1"/>
    <col min="4543" max="4544" width="1.7109375" style="8" customWidth="1"/>
    <col min="4545" max="4546" width="10.7109375" style="8" customWidth="1"/>
    <col min="4547" max="4547" width="29.5703125" style="8" customWidth="1"/>
    <col min="4548" max="4548" width="11.85546875" style="8" bestFit="1" customWidth="1"/>
    <col min="4549" max="4550" width="12.7109375" style="8" bestFit="1" customWidth="1"/>
    <col min="4551" max="4551" width="13.7109375" style="8" bestFit="1" customWidth="1"/>
    <col min="4552" max="4552" width="12.7109375" style="8" bestFit="1" customWidth="1"/>
    <col min="4553" max="4553" width="13.7109375" style="8" bestFit="1" customWidth="1"/>
    <col min="4554" max="4554" width="12.7109375" style="8" bestFit="1" customWidth="1"/>
    <col min="4555" max="4555" width="13.7109375" style="8" bestFit="1" customWidth="1"/>
    <col min="4556" max="4558" width="10.7109375" style="8" customWidth="1"/>
    <col min="4559" max="4559" width="8.7109375" style="8" bestFit="1" customWidth="1"/>
    <col min="4560" max="4560" width="10.42578125" style="8" bestFit="1" customWidth="1"/>
    <col min="4561" max="4565" width="10.140625" style="8" bestFit="1" customWidth="1"/>
    <col min="4566" max="4774" width="9.140625" style="8"/>
    <col min="4775" max="4775" width="1.7109375" style="8" customWidth="1"/>
    <col min="4776" max="4776" width="1.140625" style="8" customWidth="1"/>
    <col min="4777" max="4777" width="4.42578125" style="8" customWidth="1"/>
    <col min="4778" max="4778" width="1.7109375" style="8" customWidth="1"/>
    <col min="4779" max="4779" width="15.7109375" style="8" customWidth="1"/>
    <col min="4780" max="4780" width="8" style="8" customWidth="1"/>
    <col min="4781" max="4781" width="1.140625" style="8" customWidth="1"/>
    <col min="4782" max="4783" width="14.7109375" style="8" customWidth="1"/>
    <col min="4784" max="4787" width="9.7109375" style="8" customWidth="1"/>
    <col min="4788" max="4789" width="11.7109375" style="8" customWidth="1"/>
    <col min="4790" max="4790" width="12.7109375" style="8" customWidth="1"/>
    <col min="4791" max="4791" width="10.28515625" style="8" customWidth="1"/>
    <col min="4792" max="4797" width="1.7109375" style="8" customWidth="1"/>
    <col min="4798" max="4798" width="7.42578125" style="8" bestFit="1" customWidth="1"/>
    <col min="4799" max="4800" width="1.7109375" style="8" customWidth="1"/>
    <col min="4801" max="4802" width="10.7109375" style="8" customWidth="1"/>
    <col min="4803" max="4803" width="29.5703125" style="8" customWidth="1"/>
    <col min="4804" max="4804" width="11.85546875" style="8" bestFit="1" customWidth="1"/>
    <col min="4805" max="4806" width="12.7109375" style="8" bestFit="1" customWidth="1"/>
    <col min="4807" max="4807" width="13.7109375" style="8" bestFit="1" customWidth="1"/>
    <col min="4808" max="4808" width="12.7109375" style="8" bestFit="1" customWidth="1"/>
    <col min="4809" max="4809" width="13.7109375" style="8" bestFit="1" customWidth="1"/>
    <col min="4810" max="4810" width="12.7109375" style="8" bestFit="1" customWidth="1"/>
    <col min="4811" max="4811" width="13.7109375" style="8" bestFit="1" customWidth="1"/>
    <col min="4812" max="4814" width="10.7109375" style="8" customWidth="1"/>
    <col min="4815" max="4815" width="8.7109375" style="8" bestFit="1" customWidth="1"/>
    <col min="4816" max="4816" width="10.42578125" style="8" bestFit="1" customWidth="1"/>
    <col min="4817" max="4821" width="10.140625" style="8" bestFit="1" customWidth="1"/>
    <col min="4822" max="5030" width="9.140625" style="8"/>
    <col min="5031" max="5031" width="1.7109375" style="8" customWidth="1"/>
    <col min="5032" max="5032" width="1.140625" style="8" customWidth="1"/>
    <col min="5033" max="5033" width="4.42578125" style="8" customWidth="1"/>
    <col min="5034" max="5034" width="1.7109375" style="8" customWidth="1"/>
    <col min="5035" max="5035" width="15.7109375" style="8" customWidth="1"/>
    <col min="5036" max="5036" width="8" style="8" customWidth="1"/>
    <col min="5037" max="5037" width="1.140625" style="8" customWidth="1"/>
    <col min="5038" max="5039" width="14.7109375" style="8" customWidth="1"/>
    <col min="5040" max="5043" width="9.7109375" style="8" customWidth="1"/>
    <col min="5044" max="5045" width="11.7109375" style="8" customWidth="1"/>
    <col min="5046" max="5046" width="12.7109375" style="8" customWidth="1"/>
    <col min="5047" max="5047" width="10.28515625" style="8" customWidth="1"/>
    <col min="5048" max="5053" width="1.7109375" style="8" customWidth="1"/>
    <col min="5054" max="5054" width="7.42578125" style="8" bestFit="1" customWidth="1"/>
    <col min="5055" max="5056" width="1.7109375" style="8" customWidth="1"/>
    <col min="5057" max="5058" width="10.7109375" style="8" customWidth="1"/>
    <col min="5059" max="5059" width="29.5703125" style="8" customWidth="1"/>
    <col min="5060" max="5060" width="11.85546875" style="8" bestFit="1" customWidth="1"/>
    <col min="5061" max="5062" width="12.7109375" style="8" bestFit="1" customWidth="1"/>
    <col min="5063" max="5063" width="13.7109375" style="8" bestFit="1" customWidth="1"/>
    <col min="5064" max="5064" width="12.7109375" style="8" bestFit="1" customWidth="1"/>
    <col min="5065" max="5065" width="13.7109375" style="8" bestFit="1" customWidth="1"/>
    <col min="5066" max="5066" width="12.7109375" style="8" bestFit="1" customWidth="1"/>
    <col min="5067" max="5067" width="13.7109375" style="8" bestFit="1" customWidth="1"/>
    <col min="5068" max="5070" width="10.7109375" style="8" customWidth="1"/>
    <col min="5071" max="5071" width="8.7109375" style="8" bestFit="1" customWidth="1"/>
    <col min="5072" max="5072" width="10.42578125" style="8" bestFit="1" customWidth="1"/>
    <col min="5073" max="5077" width="10.140625" style="8" bestFit="1" customWidth="1"/>
    <col min="5078" max="5286" width="9.140625" style="8"/>
    <col min="5287" max="5287" width="1.7109375" style="8" customWidth="1"/>
    <col min="5288" max="5288" width="1.140625" style="8" customWidth="1"/>
    <col min="5289" max="5289" width="4.42578125" style="8" customWidth="1"/>
    <col min="5290" max="5290" width="1.7109375" style="8" customWidth="1"/>
    <col min="5291" max="5291" width="15.7109375" style="8" customWidth="1"/>
    <col min="5292" max="5292" width="8" style="8" customWidth="1"/>
    <col min="5293" max="5293" width="1.140625" style="8" customWidth="1"/>
    <col min="5294" max="5295" width="14.7109375" style="8" customWidth="1"/>
    <col min="5296" max="5299" width="9.7109375" style="8" customWidth="1"/>
    <col min="5300" max="5301" width="11.7109375" style="8" customWidth="1"/>
    <col min="5302" max="5302" width="12.7109375" style="8" customWidth="1"/>
    <col min="5303" max="5303" width="10.28515625" style="8" customWidth="1"/>
    <col min="5304" max="5309" width="1.7109375" style="8" customWidth="1"/>
    <col min="5310" max="5310" width="7.42578125" style="8" bestFit="1" customWidth="1"/>
    <col min="5311" max="5312" width="1.7109375" style="8" customWidth="1"/>
    <col min="5313" max="5314" width="10.7109375" style="8" customWidth="1"/>
    <col min="5315" max="5315" width="29.5703125" style="8" customWidth="1"/>
    <col min="5316" max="5316" width="11.85546875" style="8" bestFit="1" customWidth="1"/>
    <col min="5317" max="5318" width="12.7109375" style="8" bestFit="1" customWidth="1"/>
    <col min="5319" max="5319" width="13.7109375" style="8" bestFit="1" customWidth="1"/>
    <col min="5320" max="5320" width="12.7109375" style="8" bestFit="1" customWidth="1"/>
    <col min="5321" max="5321" width="13.7109375" style="8" bestFit="1" customWidth="1"/>
    <col min="5322" max="5322" width="12.7109375" style="8" bestFit="1" customWidth="1"/>
    <col min="5323" max="5323" width="13.7109375" style="8" bestFit="1" customWidth="1"/>
    <col min="5324" max="5326" width="10.7109375" style="8" customWidth="1"/>
    <col min="5327" max="5327" width="8.7109375" style="8" bestFit="1" customWidth="1"/>
    <col min="5328" max="5328" width="10.42578125" style="8" bestFit="1" customWidth="1"/>
    <col min="5329" max="5333" width="10.140625" style="8" bestFit="1" customWidth="1"/>
    <col min="5334" max="5542" width="9.140625" style="8"/>
    <col min="5543" max="5543" width="1.7109375" style="8" customWidth="1"/>
    <col min="5544" max="5544" width="1.140625" style="8" customWidth="1"/>
    <col min="5545" max="5545" width="4.42578125" style="8" customWidth="1"/>
    <col min="5546" max="5546" width="1.7109375" style="8" customWidth="1"/>
    <col min="5547" max="5547" width="15.7109375" style="8" customWidth="1"/>
    <col min="5548" max="5548" width="8" style="8" customWidth="1"/>
    <col min="5549" max="5549" width="1.140625" style="8" customWidth="1"/>
    <col min="5550" max="5551" width="14.7109375" style="8" customWidth="1"/>
    <col min="5552" max="5555" width="9.7109375" style="8" customWidth="1"/>
    <col min="5556" max="5557" width="11.7109375" style="8" customWidth="1"/>
    <col min="5558" max="5558" width="12.7109375" style="8" customWidth="1"/>
    <col min="5559" max="5559" width="10.28515625" style="8" customWidth="1"/>
    <col min="5560" max="5565" width="1.7109375" style="8" customWidth="1"/>
    <col min="5566" max="5566" width="7.42578125" style="8" bestFit="1" customWidth="1"/>
    <col min="5567" max="5568" width="1.7109375" style="8" customWidth="1"/>
    <col min="5569" max="5570" width="10.7109375" style="8" customWidth="1"/>
    <col min="5571" max="5571" width="29.5703125" style="8" customWidth="1"/>
    <col min="5572" max="5572" width="11.85546875" style="8" bestFit="1" customWidth="1"/>
    <col min="5573" max="5574" width="12.7109375" style="8" bestFit="1" customWidth="1"/>
    <col min="5575" max="5575" width="13.7109375" style="8" bestFit="1" customWidth="1"/>
    <col min="5576" max="5576" width="12.7109375" style="8" bestFit="1" customWidth="1"/>
    <col min="5577" max="5577" width="13.7109375" style="8" bestFit="1" customWidth="1"/>
    <col min="5578" max="5578" width="12.7109375" style="8" bestFit="1" customWidth="1"/>
    <col min="5579" max="5579" width="13.7109375" style="8" bestFit="1" customWidth="1"/>
    <col min="5580" max="5582" width="10.7109375" style="8" customWidth="1"/>
    <col min="5583" max="5583" width="8.7109375" style="8" bestFit="1" customWidth="1"/>
    <col min="5584" max="5584" width="10.42578125" style="8" bestFit="1" customWidth="1"/>
    <col min="5585" max="5589" width="10.140625" style="8" bestFit="1" customWidth="1"/>
    <col min="5590" max="5798" width="9.140625" style="8"/>
    <col min="5799" max="5799" width="1.7109375" style="8" customWidth="1"/>
    <col min="5800" max="5800" width="1.140625" style="8" customWidth="1"/>
    <col min="5801" max="5801" width="4.42578125" style="8" customWidth="1"/>
    <col min="5802" max="5802" width="1.7109375" style="8" customWidth="1"/>
    <col min="5803" max="5803" width="15.7109375" style="8" customWidth="1"/>
    <col min="5804" max="5804" width="8" style="8" customWidth="1"/>
    <col min="5805" max="5805" width="1.140625" style="8" customWidth="1"/>
    <col min="5806" max="5807" width="14.7109375" style="8" customWidth="1"/>
    <col min="5808" max="5811" width="9.7109375" style="8" customWidth="1"/>
    <col min="5812" max="5813" width="11.7109375" style="8" customWidth="1"/>
    <col min="5814" max="5814" width="12.7109375" style="8" customWidth="1"/>
    <col min="5815" max="5815" width="10.28515625" style="8" customWidth="1"/>
    <col min="5816" max="5821" width="1.7109375" style="8" customWidth="1"/>
    <col min="5822" max="5822" width="7.42578125" style="8" bestFit="1" customWidth="1"/>
    <col min="5823" max="5824" width="1.7109375" style="8" customWidth="1"/>
    <col min="5825" max="5826" width="10.7109375" style="8" customWidth="1"/>
    <col min="5827" max="5827" width="29.5703125" style="8" customWidth="1"/>
    <col min="5828" max="5828" width="11.85546875" style="8" bestFit="1" customWidth="1"/>
    <col min="5829" max="5830" width="12.7109375" style="8" bestFit="1" customWidth="1"/>
    <col min="5831" max="5831" width="13.7109375" style="8" bestFit="1" customWidth="1"/>
    <col min="5832" max="5832" width="12.7109375" style="8" bestFit="1" customWidth="1"/>
    <col min="5833" max="5833" width="13.7109375" style="8" bestFit="1" customWidth="1"/>
    <col min="5834" max="5834" width="12.7109375" style="8" bestFit="1" customWidth="1"/>
    <col min="5835" max="5835" width="13.7109375" style="8" bestFit="1" customWidth="1"/>
    <col min="5836" max="5838" width="10.7109375" style="8" customWidth="1"/>
    <col min="5839" max="5839" width="8.7109375" style="8" bestFit="1" customWidth="1"/>
    <col min="5840" max="5840" width="10.42578125" style="8" bestFit="1" customWidth="1"/>
    <col min="5841" max="5845" width="10.140625" style="8" bestFit="1" customWidth="1"/>
    <col min="5846" max="6054" width="9.140625" style="8"/>
    <col min="6055" max="6055" width="1.7109375" style="8" customWidth="1"/>
    <col min="6056" max="6056" width="1.140625" style="8" customWidth="1"/>
    <col min="6057" max="6057" width="4.42578125" style="8" customWidth="1"/>
    <col min="6058" max="6058" width="1.7109375" style="8" customWidth="1"/>
    <col min="6059" max="6059" width="15.7109375" style="8" customWidth="1"/>
    <col min="6060" max="6060" width="8" style="8" customWidth="1"/>
    <col min="6061" max="6061" width="1.140625" style="8" customWidth="1"/>
    <col min="6062" max="6063" width="14.7109375" style="8" customWidth="1"/>
    <col min="6064" max="6067" width="9.7109375" style="8" customWidth="1"/>
    <col min="6068" max="6069" width="11.7109375" style="8" customWidth="1"/>
    <col min="6070" max="6070" width="12.7109375" style="8" customWidth="1"/>
    <col min="6071" max="6071" width="10.28515625" style="8" customWidth="1"/>
    <col min="6072" max="6077" width="1.7109375" style="8" customWidth="1"/>
    <col min="6078" max="6078" width="7.42578125" style="8" bestFit="1" customWidth="1"/>
    <col min="6079" max="6080" width="1.7109375" style="8" customWidth="1"/>
    <col min="6081" max="6082" width="10.7109375" style="8" customWidth="1"/>
    <col min="6083" max="6083" width="29.5703125" style="8" customWidth="1"/>
    <col min="6084" max="6084" width="11.85546875" style="8" bestFit="1" customWidth="1"/>
    <col min="6085" max="6086" width="12.7109375" style="8" bestFit="1" customWidth="1"/>
    <col min="6087" max="6087" width="13.7109375" style="8" bestFit="1" customWidth="1"/>
    <col min="6088" max="6088" width="12.7109375" style="8" bestFit="1" customWidth="1"/>
    <col min="6089" max="6089" width="13.7109375" style="8" bestFit="1" customWidth="1"/>
    <col min="6090" max="6090" width="12.7109375" style="8" bestFit="1" customWidth="1"/>
    <col min="6091" max="6091" width="13.7109375" style="8" bestFit="1" customWidth="1"/>
    <col min="6092" max="6094" width="10.7109375" style="8" customWidth="1"/>
    <col min="6095" max="6095" width="8.7109375" style="8" bestFit="1" customWidth="1"/>
    <col min="6096" max="6096" width="10.42578125" style="8" bestFit="1" customWidth="1"/>
    <col min="6097" max="6101" width="10.140625" style="8" bestFit="1" customWidth="1"/>
    <col min="6102" max="6310" width="9.140625" style="8"/>
    <col min="6311" max="6311" width="1.7109375" style="8" customWidth="1"/>
    <col min="6312" max="6312" width="1.140625" style="8" customWidth="1"/>
    <col min="6313" max="6313" width="4.42578125" style="8" customWidth="1"/>
    <col min="6314" max="6314" width="1.7109375" style="8" customWidth="1"/>
    <col min="6315" max="6315" width="15.7109375" style="8" customWidth="1"/>
    <col min="6316" max="6316" width="8" style="8" customWidth="1"/>
    <col min="6317" max="6317" width="1.140625" style="8" customWidth="1"/>
    <col min="6318" max="6319" width="14.7109375" style="8" customWidth="1"/>
    <col min="6320" max="6323" width="9.7109375" style="8" customWidth="1"/>
    <col min="6324" max="6325" width="11.7109375" style="8" customWidth="1"/>
    <col min="6326" max="6326" width="12.7109375" style="8" customWidth="1"/>
    <col min="6327" max="6327" width="10.28515625" style="8" customWidth="1"/>
    <col min="6328" max="6333" width="1.7109375" style="8" customWidth="1"/>
    <col min="6334" max="6334" width="7.42578125" style="8" bestFit="1" customWidth="1"/>
    <col min="6335" max="6336" width="1.7109375" style="8" customWidth="1"/>
    <col min="6337" max="6338" width="10.7109375" style="8" customWidth="1"/>
    <col min="6339" max="6339" width="29.5703125" style="8" customWidth="1"/>
    <col min="6340" max="6340" width="11.85546875" style="8" bestFit="1" customWidth="1"/>
    <col min="6341" max="6342" width="12.7109375" style="8" bestFit="1" customWidth="1"/>
    <col min="6343" max="6343" width="13.7109375" style="8" bestFit="1" customWidth="1"/>
    <col min="6344" max="6344" width="12.7109375" style="8" bestFit="1" customWidth="1"/>
    <col min="6345" max="6345" width="13.7109375" style="8" bestFit="1" customWidth="1"/>
    <col min="6346" max="6346" width="12.7109375" style="8" bestFit="1" customWidth="1"/>
    <col min="6347" max="6347" width="13.7109375" style="8" bestFit="1" customWidth="1"/>
    <col min="6348" max="6350" width="10.7109375" style="8" customWidth="1"/>
    <col min="6351" max="6351" width="8.7109375" style="8" bestFit="1" customWidth="1"/>
    <col min="6352" max="6352" width="10.42578125" style="8" bestFit="1" customWidth="1"/>
    <col min="6353" max="6357" width="10.140625" style="8" bestFit="1" customWidth="1"/>
    <col min="6358" max="6566" width="9.140625" style="8"/>
    <col min="6567" max="6567" width="1.7109375" style="8" customWidth="1"/>
    <col min="6568" max="6568" width="1.140625" style="8" customWidth="1"/>
    <col min="6569" max="6569" width="4.42578125" style="8" customWidth="1"/>
    <col min="6570" max="6570" width="1.7109375" style="8" customWidth="1"/>
    <col min="6571" max="6571" width="15.7109375" style="8" customWidth="1"/>
    <col min="6572" max="6572" width="8" style="8" customWidth="1"/>
    <col min="6573" max="6573" width="1.140625" style="8" customWidth="1"/>
    <col min="6574" max="6575" width="14.7109375" style="8" customWidth="1"/>
    <col min="6576" max="6579" width="9.7109375" style="8" customWidth="1"/>
    <col min="6580" max="6581" width="11.7109375" style="8" customWidth="1"/>
    <col min="6582" max="6582" width="12.7109375" style="8" customWidth="1"/>
    <col min="6583" max="6583" width="10.28515625" style="8" customWidth="1"/>
    <col min="6584" max="6589" width="1.7109375" style="8" customWidth="1"/>
    <col min="6590" max="6590" width="7.42578125" style="8" bestFit="1" customWidth="1"/>
    <col min="6591" max="6592" width="1.7109375" style="8" customWidth="1"/>
    <col min="6593" max="6594" width="10.7109375" style="8" customWidth="1"/>
    <col min="6595" max="6595" width="29.5703125" style="8" customWidth="1"/>
    <col min="6596" max="6596" width="11.85546875" style="8" bestFit="1" customWidth="1"/>
    <col min="6597" max="6598" width="12.7109375" style="8" bestFit="1" customWidth="1"/>
    <col min="6599" max="6599" width="13.7109375" style="8" bestFit="1" customWidth="1"/>
    <col min="6600" max="6600" width="12.7109375" style="8" bestFit="1" customWidth="1"/>
    <col min="6601" max="6601" width="13.7109375" style="8" bestFit="1" customWidth="1"/>
    <col min="6602" max="6602" width="12.7109375" style="8" bestFit="1" customWidth="1"/>
    <col min="6603" max="6603" width="13.7109375" style="8" bestFit="1" customWidth="1"/>
    <col min="6604" max="6606" width="10.7109375" style="8" customWidth="1"/>
    <col min="6607" max="6607" width="8.7109375" style="8" bestFit="1" customWidth="1"/>
    <col min="6608" max="6608" width="10.42578125" style="8" bestFit="1" customWidth="1"/>
    <col min="6609" max="6613" width="10.140625" style="8" bestFit="1" customWidth="1"/>
    <col min="6614" max="6822" width="9.140625" style="8"/>
    <col min="6823" max="6823" width="1.7109375" style="8" customWidth="1"/>
    <col min="6824" max="6824" width="1.140625" style="8" customWidth="1"/>
    <col min="6825" max="6825" width="4.42578125" style="8" customWidth="1"/>
    <col min="6826" max="6826" width="1.7109375" style="8" customWidth="1"/>
    <col min="6827" max="6827" width="15.7109375" style="8" customWidth="1"/>
    <col min="6828" max="6828" width="8" style="8" customWidth="1"/>
    <col min="6829" max="6829" width="1.140625" style="8" customWidth="1"/>
    <col min="6830" max="6831" width="14.7109375" style="8" customWidth="1"/>
    <col min="6832" max="6835" width="9.7109375" style="8" customWidth="1"/>
    <col min="6836" max="6837" width="11.7109375" style="8" customWidth="1"/>
    <col min="6838" max="6838" width="12.7109375" style="8" customWidth="1"/>
    <col min="6839" max="6839" width="10.28515625" style="8" customWidth="1"/>
    <col min="6840" max="6845" width="1.7109375" style="8" customWidth="1"/>
    <col min="6846" max="6846" width="7.42578125" style="8" bestFit="1" customWidth="1"/>
    <col min="6847" max="6848" width="1.7109375" style="8" customWidth="1"/>
    <col min="6849" max="6850" width="10.7109375" style="8" customWidth="1"/>
    <col min="6851" max="6851" width="29.5703125" style="8" customWidth="1"/>
    <col min="6852" max="6852" width="11.85546875" style="8" bestFit="1" customWidth="1"/>
    <col min="6853" max="6854" width="12.7109375" style="8" bestFit="1" customWidth="1"/>
    <col min="6855" max="6855" width="13.7109375" style="8" bestFit="1" customWidth="1"/>
    <col min="6856" max="6856" width="12.7109375" style="8" bestFit="1" customWidth="1"/>
    <col min="6857" max="6857" width="13.7109375" style="8" bestFit="1" customWidth="1"/>
    <col min="6858" max="6858" width="12.7109375" style="8" bestFit="1" customWidth="1"/>
    <col min="6859" max="6859" width="13.7109375" style="8" bestFit="1" customWidth="1"/>
    <col min="6860" max="6862" width="10.7109375" style="8" customWidth="1"/>
    <col min="6863" max="6863" width="8.7109375" style="8" bestFit="1" customWidth="1"/>
    <col min="6864" max="6864" width="10.42578125" style="8" bestFit="1" customWidth="1"/>
    <col min="6865" max="6869" width="10.140625" style="8" bestFit="1" customWidth="1"/>
    <col min="6870" max="7078" width="9.140625" style="8"/>
    <col min="7079" max="7079" width="1.7109375" style="8" customWidth="1"/>
    <col min="7080" max="7080" width="1.140625" style="8" customWidth="1"/>
    <col min="7081" max="7081" width="4.42578125" style="8" customWidth="1"/>
    <col min="7082" max="7082" width="1.7109375" style="8" customWidth="1"/>
    <col min="7083" max="7083" width="15.7109375" style="8" customWidth="1"/>
    <col min="7084" max="7084" width="8" style="8" customWidth="1"/>
    <col min="7085" max="7085" width="1.140625" style="8" customWidth="1"/>
    <col min="7086" max="7087" width="14.7109375" style="8" customWidth="1"/>
    <col min="7088" max="7091" width="9.7109375" style="8" customWidth="1"/>
    <col min="7092" max="7093" width="11.7109375" style="8" customWidth="1"/>
    <col min="7094" max="7094" width="12.7109375" style="8" customWidth="1"/>
    <col min="7095" max="7095" width="10.28515625" style="8" customWidth="1"/>
    <col min="7096" max="7101" width="1.7109375" style="8" customWidth="1"/>
    <col min="7102" max="7102" width="7.42578125" style="8" bestFit="1" customWidth="1"/>
    <col min="7103" max="7104" width="1.7109375" style="8" customWidth="1"/>
    <col min="7105" max="7106" width="10.7109375" style="8" customWidth="1"/>
    <col min="7107" max="7107" width="29.5703125" style="8" customWidth="1"/>
    <col min="7108" max="7108" width="11.85546875" style="8" bestFit="1" customWidth="1"/>
    <col min="7109" max="7110" width="12.7109375" style="8" bestFit="1" customWidth="1"/>
    <col min="7111" max="7111" width="13.7109375" style="8" bestFit="1" customWidth="1"/>
    <col min="7112" max="7112" width="12.7109375" style="8" bestFit="1" customWidth="1"/>
    <col min="7113" max="7113" width="13.7109375" style="8" bestFit="1" customWidth="1"/>
    <col min="7114" max="7114" width="12.7109375" style="8" bestFit="1" customWidth="1"/>
    <col min="7115" max="7115" width="13.7109375" style="8" bestFit="1" customWidth="1"/>
    <col min="7116" max="7118" width="10.7109375" style="8" customWidth="1"/>
    <col min="7119" max="7119" width="8.7109375" style="8" bestFit="1" customWidth="1"/>
    <col min="7120" max="7120" width="10.42578125" style="8" bestFit="1" customWidth="1"/>
    <col min="7121" max="7125" width="10.140625" style="8" bestFit="1" customWidth="1"/>
    <col min="7126" max="7334" width="9.140625" style="8"/>
    <col min="7335" max="7335" width="1.7109375" style="8" customWidth="1"/>
    <col min="7336" max="7336" width="1.140625" style="8" customWidth="1"/>
    <col min="7337" max="7337" width="4.42578125" style="8" customWidth="1"/>
    <col min="7338" max="7338" width="1.7109375" style="8" customWidth="1"/>
    <col min="7339" max="7339" width="15.7109375" style="8" customWidth="1"/>
    <col min="7340" max="7340" width="8" style="8" customWidth="1"/>
    <col min="7341" max="7341" width="1.140625" style="8" customWidth="1"/>
    <col min="7342" max="7343" width="14.7109375" style="8" customWidth="1"/>
    <col min="7344" max="7347" width="9.7109375" style="8" customWidth="1"/>
    <col min="7348" max="7349" width="11.7109375" style="8" customWidth="1"/>
    <col min="7350" max="7350" width="12.7109375" style="8" customWidth="1"/>
    <col min="7351" max="7351" width="10.28515625" style="8" customWidth="1"/>
    <col min="7352" max="7357" width="1.7109375" style="8" customWidth="1"/>
    <col min="7358" max="7358" width="7.42578125" style="8" bestFit="1" customWidth="1"/>
    <col min="7359" max="7360" width="1.7109375" style="8" customWidth="1"/>
    <col min="7361" max="7362" width="10.7109375" style="8" customWidth="1"/>
    <col min="7363" max="7363" width="29.5703125" style="8" customWidth="1"/>
    <col min="7364" max="7364" width="11.85546875" style="8" bestFit="1" customWidth="1"/>
    <col min="7365" max="7366" width="12.7109375" style="8" bestFit="1" customWidth="1"/>
    <col min="7367" max="7367" width="13.7109375" style="8" bestFit="1" customWidth="1"/>
    <col min="7368" max="7368" width="12.7109375" style="8" bestFit="1" customWidth="1"/>
    <col min="7369" max="7369" width="13.7109375" style="8" bestFit="1" customWidth="1"/>
    <col min="7370" max="7370" width="12.7109375" style="8" bestFit="1" customWidth="1"/>
    <col min="7371" max="7371" width="13.7109375" style="8" bestFit="1" customWidth="1"/>
    <col min="7372" max="7374" width="10.7109375" style="8" customWidth="1"/>
    <col min="7375" max="7375" width="8.7109375" style="8" bestFit="1" customWidth="1"/>
    <col min="7376" max="7376" width="10.42578125" style="8" bestFit="1" customWidth="1"/>
    <col min="7377" max="7381" width="10.140625" style="8" bestFit="1" customWidth="1"/>
    <col min="7382" max="7590" width="9.140625" style="8"/>
    <col min="7591" max="7591" width="1.7109375" style="8" customWidth="1"/>
    <col min="7592" max="7592" width="1.140625" style="8" customWidth="1"/>
    <col min="7593" max="7593" width="4.42578125" style="8" customWidth="1"/>
    <col min="7594" max="7594" width="1.7109375" style="8" customWidth="1"/>
    <col min="7595" max="7595" width="15.7109375" style="8" customWidth="1"/>
    <col min="7596" max="7596" width="8" style="8" customWidth="1"/>
    <col min="7597" max="7597" width="1.140625" style="8" customWidth="1"/>
    <col min="7598" max="7599" width="14.7109375" style="8" customWidth="1"/>
    <col min="7600" max="7603" width="9.7109375" style="8" customWidth="1"/>
    <col min="7604" max="7605" width="11.7109375" style="8" customWidth="1"/>
    <col min="7606" max="7606" width="12.7109375" style="8" customWidth="1"/>
    <col min="7607" max="7607" width="10.28515625" style="8" customWidth="1"/>
    <col min="7608" max="7613" width="1.7109375" style="8" customWidth="1"/>
    <col min="7614" max="7614" width="7.42578125" style="8" bestFit="1" customWidth="1"/>
    <col min="7615" max="7616" width="1.7109375" style="8" customWidth="1"/>
    <col min="7617" max="7618" width="10.7109375" style="8" customWidth="1"/>
    <col min="7619" max="7619" width="29.5703125" style="8" customWidth="1"/>
    <col min="7620" max="7620" width="11.85546875" style="8" bestFit="1" customWidth="1"/>
    <col min="7621" max="7622" width="12.7109375" style="8" bestFit="1" customWidth="1"/>
    <col min="7623" max="7623" width="13.7109375" style="8" bestFit="1" customWidth="1"/>
    <col min="7624" max="7624" width="12.7109375" style="8" bestFit="1" customWidth="1"/>
    <col min="7625" max="7625" width="13.7109375" style="8" bestFit="1" customWidth="1"/>
    <col min="7626" max="7626" width="12.7109375" style="8" bestFit="1" customWidth="1"/>
    <col min="7627" max="7627" width="13.7109375" style="8" bestFit="1" customWidth="1"/>
    <col min="7628" max="7630" width="10.7109375" style="8" customWidth="1"/>
    <col min="7631" max="7631" width="8.7109375" style="8" bestFit="1" customWidth="1"/>
    <col min="7632" max="7632" width="10.42578125" style="8" bestFit="1" customWidth="1"/>
    <col min="7633" max="7637" width="10.140625" style="8" bestFit="1" customWidth="1"/>
    <col min="7638" max="7846" width="9.140625" style="8"/>
    <col min="7847" max="7847" width="1.7109375" style="8" customWidth="1"/>
    <col min="7848" max="7848" width="1.140625" style="8" customWidth="1"/>
    <col min="7849" max="7849" width="4.42578125" style="8" customWidth="1"/>
    <col min="7850" max="7850" width="1.7109375" style="8" customWidth="1"/>
    <col min="7851" max="7851" width="15.7109375" style="8" customWidth="1"/>
    <col min="7852" max="7852" width="8" style="8" customWidth="1"/>
    <col min="7853" max="7853" width="1.140625" style="8" customWidth="1"/>
    <col min="7854" max="7855" width="14.7109375" style="8" customWidth="1"/>
    <col min="7856" max="7859" width="9.7109375" style="8" customWidth="1"/>
    <col min="7860" max="7861" width="11.7109375" style="8" customWidth="1"/>
    <col min="7862" max="7862" width="12.7109375" style="8" customWidth="1"/>
    <col min="7863" max="7863" width="10.28515625" style="8" customWidth="1"/>
    <col min="7864" max="7869" width="1.7109375" style="8" customWidth="1"/>
    <col min="7870" max="7870" width="7.42578125" style="8" bestFit="1" customWidth="1"/>
    <col min="7871" max="7872" width="1.7109375" style="8" customWidth="1"/>
    <col min="7873" max="7874" width="10.7109375" style="8" customWidth="1"/>
    <col min="7875" max="7875" width="29.5703125" style="8" customWidth="1"/>
    <col min="7876" max="7876" width="11.85546875" style="8" bestFit="1" customWidth="1"/>
    <col min="7877" max="7878" width="12.7109375" style="8" bestFit="1" customWidth="1"/>
    <col min="7879" max="7879" width="13.7109375" style="8" bestFit="1" customWidth="1"/>
    <col min="7880" max="7880" width="12.7109375" style="8" bestFit="1" customWidth="1"/>
    <col min="7881" max="7881" width="13.7109375" style="8" bestFit="1" customWidth="1"/>
    <col min="7882" max="7882" width="12.7109375" style="8" bestFit="1" customWidth="1"/>
    <col min="7883" max="7883" width="13.7109375" style="8" bestFit="1" customWidth="1"/>
    <col min="7884" max="7886" width="10.7109375" style="8" customWidth="1"/>
    <col min="7887" max="7887" width="8.7109375" style="8" bestFit="1" customWidth="1"/>
    <col min="7888" max="7888" width="10.42578125" style="8" bestFit="1" customWidth="1"/>
    <col min="7889" max="7893" width="10.140625" style="8" bestFit="1" customWidth="1"/>
    <col min="7894" max="8102" width="9.140625" style="8"/>
    <col min="8103" max="8103" width="1.7109375" style="8" customWidth="1"/>
    <col min="8104" max="8104" width="1.140625" style="8" customWidth="1"/>
    <col min="8105" max="8105" width="4.42578125" style="8" customWidth="1"/>
    <col min="8106" max="8106" width="1.7109375" style="8" customWidth="1"/>
    <col min="8107" max="8107" width="15.7109375" style="8" customWidth="1"/>
    <col min="8108" max="8108" width="8" style="8" customWidth="1"/>
    <col min="8109" max="8109" width="1.140625" style="8" customWidth="1"/>
    <col min="8110" max="8111" width="14.7109375" style="8" customWidth="1"/>
    <col min="8112" max="8115" width="9.7109375" style="8" customWidth="1"/>
    <col min="8116" max="8117" width="11.7109375" style="8" customWidth="1"/>
    <col min="8118" max="8118" width="12.7109375" style="8" customWidth="1"/>
    <col min="8119" max="8119" width="10.28515625" style="8" customWidth="1"/>
    <col min="8120" max="8125" width="1.7109375" style="8" customWidth="1"/>
    <col min="8126" max="8126" width="7.42578125" style="8" bestFit="1" customWidth="1"/>
    <col min="8127" max="8128" width="1.7109375" style="8" customWidth="1"/>
    <col min="8129" max="8130" width="10.7109375" style="8" customWidth="1"/>
    <col min="8131" max="8131" width="29.5703125" style="8" customWidth="1"/>
    <col min="8132" max="8132" width="11.85546875" style="8" bestFit="1" customWidth="1"/>
    <col min="8133" max="8134" width="12.7109375" style="8" bestFit="1" customWidth="1"/>
    <col min="8135" max="8135" width="13.7109375" style="8" bestFit="1" customWidth="1"/>
    <col min="8136" max="8136" width="12.7109375" style="8" bestFit="1" customWidth="1"/>
    <col min="8137" max="8137" width="13.7109375" style="8" bestFit="1" customWidth="1"/>
    <col min="8138" max="8138" width="12.7109375" style="8" bestFit="1" customWidth="1"/>
    <col min="8139" max="8139" width="13.7109375" style="8" bestFit="1" customWidth="1"/>
    <col min="8140" max="8142" width="10.7109375" style="8" customWidth="1"/>
    <col min="8143" max="8143" width="8.7109375" style="8" bestFit="1" customWidth="1"/>
    <col min="8144" max="8144" width="10.42578125" style="8" bestFit="1" customWidth="1"/>
    <col min="8145" max="8149" width="10.140625" style="8" bestFit="1" customWidth="1"/>
    <col min="8150" max="8358" width="9.140625" style="8"/>
    <col min="8359" max="8359" width="1.7109375" style="8" customWidth="1"/>
    <col min="8360" max="8360" width="1.140625" style="8" customWidth="1"/>
    <col min="8361" max="8361" width="4.42578125" style="8" customWidth="1"/>
    <col min="8362" max="8362" width="1.7109375" style="8" customWidth="1"/>
    <col min="8363" max="8363" width="15.7109375" style="8" customWidth="1"/>
    <col min="8364" max="8364" width="8" style="8" customWidth="1"/>
    <col min="8365" max="8365" width="1.140625" style="8" customWidth="1"/>
    <col min="8366" max="8367" width="14.7109375" style="8" customWidth="1"/>
    <col min="8368" max="8371" width="9.7109375" style="8" customWidth="1"/>
    <col min="8372" max="8373" width="11.7109375" style="8" customWidth="1"/>
    <col min="8374" max="8374" width="12.7109375" style="8" customWidth="1"/>
    <col min="8375" max="8375" width="10.28515625" style="8" customWidth="1"/>
    <col min="8376" max="8381" width="1.7109375" style="8" customWidth="1"/>
    <col min="8382" max="8382" width="7.42578125" style="8" bestFit="1" customWidth="1"/>
    <col min="8383" max="8384" width="1.7109375" style="8" customWidth="1"/>
    <col min="8385" max="8386" width="10.7109375" style="8" customWidth="1"/>
    <col min="8387" max="8387" width="29.5703125" style="8" customWidth="1"/>
    <col min="8388" max="8388" width="11.85546875" style="8" bestFit="1" customWidth="1"/>
    <col min="8389" max="8390" width="12.7109375" style="8" bestFit="1" customWidth="1"/>
    <col min="8391" max="8391" width="13.7109375" style="8" bestFit="1" customWidth="1"/>
    <col min="8392" max="8392" width="12.7109375" style="8" bestFit="1" customWidth="1"/>
    <col min="8393" max="8393" width="13.7109375" style="8" bestFit="1" customWidth="1"/>
    <col min="8394" max="8394" width="12.7109375" style="8" bestFit="1" customWidth="1"/>
    <col min="8395" max="8395" width="13.7109375" style="8" bestFit="1" customWidth="1"/>
    <col min="8396" max="8398" width="10.7109375" style="8" customWidth="1"/>
    <col min="8399" max="8399" width="8.7109375" style="8" bestFit="1" customWidth="1"/>
    <col min="8400" max="8400" width="10.42578125" style="8" bestFit="1" customWidth="1"/>
    <col min="8401" max="8405" width="10.140625" style="8" bestFit="1" customWidth="1"/>
    <col min="8406" max="8614" width="9.140625" style="8"/>
    <col min="8615" max="8615" width="1.7109375" style="8" customWidth="1"/>
    <col min="8616" max="8616" width="1.140625" style="8" customWidth="1"/>
    <col min="8617" max="8617" width="4.42578125" style="8" customWidth="1"/>
    <col min="8618" max="8618" width="1.7109375" style="8" customWidth="1"/>
    <col min="8619" max="8619" width="15.7109375" style="8" customWidth="1"/>
    <col min="8620" max="8620" width="8" style="8" customWidth="1"/>
    <col min="8621" max="8621" width="1.140625" style="8" customWidth="1"/>
    <col min="8622" max="8623" width="14.7109375" style="8" customWidth="1"/>
    <col min="8624" max="8627" width="9.7109375" style="8" customWidth="1"/>
    <col min="8628" max="8629" width="11.7109375" style="8" customWidth="1"/>
    <col min="8630" max="8630" width="12.7109375" style="8" customWidth="1"/>
    <col min="8631" max="8631" width="10.28515625" style="8" customWidth="1"/>
    <col min="8632" max="8637" width="1.7109375" style="8" customWidth="1"/>
    <col min="8638" max="8638" width="7.42578125" style="8" bestFit="1" customWidth="1"/>
    <col min="8639" max="8640" width="1.7109375" style="8" customWidth="1"/>
    <col min="8641" max="8642" width="10.7109375" style="8" customWidth="1"/>
    <col min="8643" max="8643" width="29.5703125" style="8" customWidth="1"/>
    <col min="8644" max="8644" width="11.85546875" style="8" bestFit="1" customWidth="1"/>
    <col min="8645" max="8646" width="12.7109375" style="8" bestFit="1" customWidth="1"/>
    <col min="8647" max="8647" width="13.7109375" style="8" bestFit="1" customWidth="1"/>
    <col min="8648" max="8648" width="12.7109375" style="8" bestFit="1" customWidth="1"/>
    <col min="8649" max="8649" width="13.7109375" style="8" bestFit="1" customWidth="1"/>
    <col min="8650" max="8650" width="12.7109375" style="8" bestFit="1" customWidth="1"/>
    <col min="8651" max="8651" width="13.7109375" style="8" bestFit="1" customWidth="1"/>
    <col min="8652" max="8654" width="10.7109375" style="8" customWidth="1"/>
    <col min="8655" max="8655" width="8.7109375" style="8" bestFit="1" customWidth="1"/>
    <col min="8656" max="8656" width="10.42578125" style="8" bestFit="1" customWidth="1"/>
    <col min="8657" max="8661" width="10.140625" style="8" bestFit="1" customWidth="1"/>
    <col min="8662" max="8870" width="9.140625" style="8"/>
    <col min="8871" max="8871" width="1.7109375" style="8" customWidth="1"/>
    <col min="8872" max="8872" width="1.140625" style="8" customWidth="1"/>
    <col min="8873" max="8873" width="4.42578125" style="8" customWidth="1"/>
    <col min="8874" max="8874" width="1.7109375" style="8" customWidth="1"/>
    <col min="8875" max="8875" width="15.7109375" style="8" customWidth="1"/>
    <col min="8876" max="8876" width="8" style="8" customWidth="1"/>
    <col min="8877" max="8877" width="1.140625" style="8" customWidth="1"/>
    <col min="8878" max="8879" width="14.7109375" style="8" customWidth="1"/>
    <col min="8880" max="8883" width="9.7109375" style="8" customWidth="1"/>
    <col min="8884" max="8885" width="11.7109375" style="8" customWidth="1"/>
    <col min="8886" max="8886" width="12.7109375" style="8" customWidth="1"/>
    <col min="8887" max="8887" width="10.28515625" style="8" customWidth="1"/>
    <col min="8888" max="8893" width="1.7109375" style="8" customWidth="1"/>
    <col min="8894" max="8894" width="7.42578125" style="8" bestFit="1" customWidth="1"/>
    <col min="8895" max="8896" width="1.7109375" style="8" customWidth="1"/>
    <col min="8897" max="8898" width="10.7109375" style="8" customWidth="1"/>
    <col min="8899" max="8899" width="29.5703125" style="8" customWidth="1"/>
    <col min="8900" max="8900" width="11.85546875" style="8" bestFit="1" customWidth="1"/>
    <col min="8901" max="8902" width="12.7109375" style="8" bestFit="1" customWidth="1"/>
    <col min="8903" max="8903" width="13.7109375" style="8" bestFit="1" customWidth="1"/>
    <col min="8904" max="8904" width="12.7109375" style="8" bestFit="1" customWidth="1"/>
    <col min="8905" max="8905" width="13.7109375" style="8" bestFit="1" customWidth="1"/>
    <col min="8906" max="8906" width="12.7109375" style="8" bestFit="1" customWidth="1"/>
    <col min="8907" max="8907" width="13.7109375" style="8" bestFit="1" customWidth="1"/>
    <col min="8908" max="8910" width="10.7109375" style="8" customWidth="1"/>
    <col min="8911" max="8911" width="8.7109375" style="8" bestFit="1" customWidth="1"/>
    <col min="8912" max="8912" width="10.42578125" style="8" bestFit="1" customWidth="1"/>
    <col min="8913" max="8917" width="10.140625" style="8" bestFit="1" customWidth="1"/>
    <col min="8918" max="9126" width="9.140625" style="8"/>
    <col min="9127" max="9127" width="1.7109375" style="8" customWidth="1"/>
    <col min="9128" max="9128" width="1.140625" style="8" customWidth="1"/>
    <col min="9129" max="9129" width="4.42578125" style="8" customWidth="1"/>
    <col min="9130" max="9130" width="1.7109375" style="8" customWidth="1"/>
    <col min="9131" max="9131" width="15.7109375" style="8" customWidth="1"/>
    <col min="9132" max="9132" width="8" style="8" customWidth="1"/>
    <col min="9133" max="9133" width="1.140625" style="8" customWidth="1"/>
    <col min="9134" max="9135" width="14.7109375" style="8" customWidth="1"/>
    <col min="9136" max="9139" width="9.7109375" style="8" customWidth="1"/>
    <col min="9140" max="9141" width="11.7109375" style="8" customWidth="1"/>
    <col min="9142" max="9142" width="12.7109375" style="8" customWidth="1"/>
    <col min="9143" max="9143" width="10.28515625" style="8" customWidth="1"/>
    <col min="9144" max="9149" width="1.7109375" style="8" customWidth="1"/>
    <col min="9150" max="9150" width="7.42578125" style="8" bestFit="1" customWidth="1"/>
    <col min="9151" max="9152" width="1.7109375" style="8" customWidth="1"/>
    <col min="9153" max="9154" width="10.7109375" style="8" customWidth="1"/>
    <col min="9155" max="9155" width="29.5703125" style="8" customWidth="1"/>
    <col min="9156" max="9156" width="11.85546875" style="8" bestFit="1" customWidth="1"/>
    <col min="9157" max="9158" width="12.7109375" style="8" bestFit="1" customWidth="1"/>
    <col min="9159" max="9159" width="13.7109375" style="8" bestFit="1" customWidth="1"/>
    <col min="9160" max="9160" width="12.7109375" style="8" bestFit="1" customWidth="1"/>
    <col min="9161" max="9161" width="13.7109375" style="8" bestFit="1" customWidth="1"/>
    <col min="9162" max="9162" width="12.7109375" style="8" bestFit="1" customWidth="1"/>
    <col min="9163" max="9163" width="13.7109375" style="8" bestFit="1" customWidth="1"/>
    <col min="9164" max="9166" width="10.7109375" style="8" customWidth="1"/>
    <col min="9167" max="9167" width="8.7109375" style="8" bestFit="1" customWidth="1"/>
    <col min="9168" max="9168" width="10.42578125" style="8" bestFit="1" customWidth="1"/>
    <col min="9169" max="9173" width="10.140625" style="8" bestFit="1" customWidth="1"/>
    <col min="9174" max="9382" width="9.140625" style="8"/>
    <col min="9383" max="9383" width="1.7109375" style="8" customWidth="1"/>
    <col min="9384" max="9384" width="1.140625" style="8" customWidth="1"/>
    <col min="9385" max="9385" width="4.42578125" style="8" customWidth="1"/>
    <col min="9386" max="9386" width="1.7109375" style="8" customWidth="1"/>
    <col min="9387" max="9387" width="15.7109375" style="8" customWidth="1"/>
    <col min="9388" max="9388" width="8" style="8" customWidth="1"/>
    <col min="9389" max="9389" width="1.140625" style="8" customWidth="1"/>
    <col min="9390" max="9391" width="14.7109375" style="8" customWidth="1"/>
    <col min="9392" max="9395" width="9.7109375" style="8" customWidth="1"/>
    <col min="9396" max="9397" width="11.7109375" style="8" customWidth="1"/>
    <col min="9398" max="9398" width="12.7109375" style="8" customWidth="1"/>
    <col min="9399" max="9399" width="10.28515625" style="8" customWidth="1"/>
    <col min="9400" max="9405" width="1.7109375" style="8" customWidth="1"/>
    <col min="9406" max="9406" width="7.42578125" style="8" bestFit="1" customWidth="1"/>
    <col min="9407" max="9408" width="1.7109375" style="8" customWidth="1"/>
    <col min="9409" max="9410" width="10.7109375" style="8" customWidth="1"/>
    <col min="9411" max="9411" width="29.5703125" style="8" customWidth="1"/>
    <col min="9412" max="9412" width="11.85546875" style="8" bestFit="1" customWidth="1"/>
    <col min="9413" max="9414" width="12.7109375" style="8" bestFit="1" customWidth="1"/>
    <col min="9415" max="9415" width="13.7109375" style="8" bestFit="1" customWidth="1"/>
    <col min="9416" max="9416" width="12.7109375" style="8" bestFit="1" customWidth="1"/>
    <col min="9417" max="9417" width="13.7109375" style="8" bestFit="1" customWidth="1"/>
    <col min="9418" max="9418" width="12.7109375" style="8" bestFit="1" customWidth="1"/>
    <col min="9419" max="9419" width="13.7109375" style="8" bestFit="1" customWidth="1"/>
    <col min="9420" max="9422" width="10.7109375" style="8" customWidth="1"/>
    <col min="9423" max="9423" width="8.7109375" style="8" bestFit="1" customWidth="1"/>
    <col min="9424" max="9424" width="10.42578125" style="8" bestFit="1" customWidth="1"/>
    <col min="9425" max="9429" width="10.140625" style="8" bestFit="1" customWidth="1"/>
    <col min="9430" max="9638" width="9.140625" style="8"/>
    <col min="9639" max="9639" width="1.7109375" style="8" customWidth="1"/>
    <col min="9640" max="9640" width="1.140625" style="8" customWidth="1"/>
    <col min="9641" max="9641" width="4.42578125" style="8" customWidth="1"/>
    <col min="9642" max="9642" width="1.7109375" style="8" customWidth="1"/>
    <col min="9643" max="9643" width="15.7109375" style="8" customWidth="1"/>
    <col min="9644" max="9644" width="8" style="8" customWidth="1"/>
    <col min="9645" max="9645" width="1.140625" style="8" customWidth="1"/>
    <col min="9646" max="9647" width="14.7109375" style="8" customWidth="1"/>
    <col min="9648" max="9651" width="9.7109375" style="8" customWidth="1"/>
    <col min="9652" max="9653" width="11.7109375" style="8" customWidth="1"/>
    <col min="9654" max="9654" width="12.7109375" style="8" customWidth="1"/>
    <col min="9655" max="9655" width="10.28515625" style="8" customWidth="1"/>
    <col min="9656" max="9661" width="1.7109375" style="8" customWidth="1"/>
    <col min="9662" max="9662" width="7.42578125" style="8" bestFit="1" customWidth="1"/>
    <col min="9663" max="9664" width="1.7109375" style="8" customWidth="1"/>
    <col min="9665" max="9666" width="10.7109375" style="8" customWidth="1"/>
    <col min="9667" max="9667" width="29.5703125" style="8" customWidth="1"/>
    <col min="9668" max="9668" width="11.85546875" style="8" bestFit="1" customWidth="1"/>
    <col min="9669" max="9670" width="12.7109375" style="8" bestFit="1" customWidth="1"/>
    <col min="9671" max="9671" width="13.7109375" style="8" bestFit="1" customWidth="1"/>
    <col min="9672" max="9672" width="12.7109375" style="8" bestFit="1" customWidth="1"/>
    <col min="9673" max="9673" width="13.7109375" style="8" bestFit="1" customWidth="1"/>
    <col min="9674" max="9674" width="12.7109375" style="8" bestFit="1" customWidth="1"/>
    <col min="9675" max="9675" width="13.7109375" style="8" bestFit="1" customWidth="1"/>
    <col min="9676" max="9678" width="10.7109375" style="8" customWidth="1"/>
    <col min="9679" max="9679" width="8.7109375" style="8" bestFit="1" customWidth="1"/>
    <col min="9680" max="9680" width="10.42578125" style="8" bestFit="1" customWidth="1"/>
    <col min="9681" max="9685" width="10.140625" style="8" bestFit="1" customWidth="1"/>
    <col min="9686" max="9894" width="9.140625" style="8"/>
    <col min="9895" max="9895" width="1.7109375" style="8" customWidth="1"/>
    <col min="9896" max="9896" width="1.140625" style="8" customWidth="1"/>
    <col min="9897" max="9897" width="4.42578125" style="8" customWidth="1"/>
    <col min="9898" max="9898" width="1.7109375" style="8" customWidth="1"/>
    <col min="9899" max="9899" width="15.7109375" style="8" customWidth="1"/>
    <col min="9900" max="9900" width="8" style="8" customWidth="1"/>
    <col min="9901" max="9901" width="1.140625" style="8" customWidth="1"/>
    <col min="9902" max="9903" width="14.7109375" style="8" customWidth="1"/>
    <col min="9904" max="9907" width="9.7109375" style="8" customWidth="1"/>
    <col min="9908" max="9909" width="11.7109375" style="8" customWidth="1"/>
    <col min="9910" max="9910" width="12.7109375" style="8" customWidth="1"/>
    <col min="9911" max="9911" width="10.28515625" style="8" customWidth="1"/>
    <col min="9912" max="9917" width="1.7109375" style="8" customWidth="1"/>
    <col min="9918" max="9918" width="7.42578125" style="8" bestFit="1" customWidth="1"/>
    <col min="9919" max="9920" width="1.7109375" style="8" customWidth="1"/>
    <col min="9921" max="9922" width="10.7109375" style="8" customWidth="1"/>
    <col min="9923" max="9923" width="29.5703125" style="8" customWidth="1"/>
    <col min="9924" max="9924" width="11.85546875" style="8" bestFit="1" customWidth="1"/>
    <col min="9925" max="9926" width="12.7109375" style="8" bestFit="1" customWidth="1"/>
    <col min="9927" max="9927" width="13.7109375" style="8" bestFit="1" customWidth="1"/>
    <col min="9928" max="9928" width="12.7109375" style="8" bestFit="1" customWidth="1"/>
    <col min="9929" max="9929" width="13.7109375" style="8" bestFit="1" customWidth="1"/>
    <col min="9930" max="9930" width="12.7109375" style="8" bestFit="1" customWidth="1"/>
    <col min="9931" max="9931" width="13.7109375" style="8" bestFit="1" customWidth="1"/>
    <col min="9932" max="9934" width="10.7109375" style="8" customWidth="1"/>
    <col min="9935" max="9935" width="8.7109375" style="8" bestFit="1" customWidth="1"/>
    <col min="9936" max="9936" width="10.42578125" style="8" bestFit="1" customWidth="1"/>
    <col min="9937" max="9941" width="10.140625" style="8" bestFit="1" customWidth="1"/>
    <col min="9942" max="10150" width="9.140625" style="8"/>
    <col min="10151" max="10151" width="1.7109375" style="8" customWidth="1"/>
    <col min="10152" max="10152" width="1.140625" style="8" customWidth="1"/>
    <col min="10153" max="10153" width="4.42578125" style="8" customWidth="1"/>
    <col min="10154" max="10154" width="1.7109375" style="8" customWidth="1"/>
    <col min="10155" max="10155" width="15.7109375" style="8" customWidth="1"/>
    <col min="10156" max="10156" width="8" style="8" customWidth="1"/>
    <col min="10157" max="10157" width="1.140625" style="8" customWidth="1"/>
    <col min="10158" max="10159" width="14.7109375" style="8" customWidth="1"/>
    <col min="10160" max="10163" width="9.7109375" style="8" customWidth="1"/>
    <col min="10164" max="10165" width="11.7109375" style="8" customWidth="1"/>
    <col min="10166" max="10166" width="12.7109375" style="8" customWidth="1"/>
    <col min="10167" max="10167" width="10.28515625" style="8" customWidth="1"/>
    <col min="10168" max="10173" width="1.7109375" style="8" customWidth="1"/>
    <col min="10174" max="10174" width="7.42578125" style="8" bestFit="1" customWidth="1"/>
    <col min="10175" max="10176" width="1.7109375" style="8" customWidth="1"/>
    <col min="10177" max="10178" width="10.7109375" style="8" customWidth="1"/>
    <col min="10179" max="10179" width="29.5703125" style="8" customWidth="1"/>
    <col min="10180" max="10180" width="11.85546875" style="8" bestFit="1" customWidth="1"/>
    <col min="10181" max="10182" width="12.7109375" style="8" bestFit="1" customWidth="1"/>
    <col min="10183" max="10183" width="13.7109375" style="8" bestFit="1" customWidth="1"/>
    <col min="10184" max="10184" width="12.7109375" style="8" bestFit="1" customWidth="1"/>
    <col min="10185" max="10185" width="13.7109375" style="8" bestFit="1" customWidth="1"/>
    <col min="10186" max="10186" width="12.7109375" style="8" bestFit="1" customWidth="1"/>
    <col min="10187" max="10187" width="13.7109375" style="8" bestFit="1" customWidth="1"/>
    <col min="10188" max="10190" width="10.7109375" style="8" customWidth="1"/>
    <col min="10191" max="10191" width="8.7109375" style="8" bestFit="1" customWidth="1"/>
    <col min="10192" max="10192" width="10.42578125" style="8" bestFit="1" customWidth="1"/>
    <col min="10193" max="10197" width="10.140625" style="8" bestFit="1" customWidth="1"/>
    <col min="10198" max="10406" width="9.140625" style="8"/>
    <col min="10407" max="10407" width="1.7109375" style="8" customWidth="1"/>
    <col min="10408" max="10408" width="1.140625" style="8" customWidth="1"/>
    <col min="10409" max="10409" width="4.42578125" style="8" customWidth="1"/>
    <col min="10410" max="10410" width="1.7109375" style="8" customWidth="1"/>
    <col min="10411" max="10411" width="15.7109375" style="8" customWidth="1"/>
    <col min="10412" max="10412" width="8" style="8" customWidth="1"/>
    <col min="10413" max="10413" width="1.140625" style="8" customWidth="1"/>
    <col min="10414" max="10415" width="14.7109375" style="8" customWidth="1"/>
    <col min="10416" max="10419" width="9.7109375" style="8" customWidth="1"/>
    <col min="10420" max="10421" width="11.7109375" style="8" customWidth="1"/>
    <col min="10422" max="10422" width="12.7109375" style="8" customWidth="1"/>
    <col min="10423" max="10423" width="10.28515625" style="8" customWidth="1"/>
    <col min="10424" max="10429" width="1.7109375" style="8" customWidth="1"/>
    <col min="10430" max="10430" width="7.42578125" style="8" bestFit="1" customWidth="1"/>
    <col min="10431" max="10432" width="1.7109375" style="8" customWidth="1"/>
    <col min="10433" max="10434" width="10.7109375" style="8" customWidth="1"/>
    <col min="10435" max="10435" width="29.5703125" style="8" customWidth="1"/>
    <col min="10436" max="10436" width="11.85546875" style="8" bestFit="1" customWidth="1"/>
    <col min="10437" max="10438" width="12.7109375" style="8" bestFit="1" customWidth="1"/>
    <col min="10439" max="10439" width="13.7109375" style="8" bestFit="1" customWidth="1"/>
    <col min="10440" max="10440" width="12.7109375" style="8" bestFit="1" customWidth="1"/>
    <col min="10441" max="10441" width="13.7109375" style="8" bestFit="1" customWidth="1"/>
    <col min="10442" max="10442" width="12.7109375" style="8" bestFit="1" customWidth="1"/>
    <col min="10443" max="10443" width="13.7109375" style="8" bestFit="1" customWidth="1"/>
    <col min="10444" max="10446" width="10.7109375" style="8" customWidth="1"/>
    <col min="10447" max="10447" width="8.7109375" style="8" bestFit="1" customWidth="1"/>
    <col min="10448" max="10448" width="10.42578125" style="8" bestFit="1" customWidth="1"/>
    <col min="10449" max="10453" width="10.140625" style="8" bestFit="1" customWidth="1"/>
    <col min="10454" max="10662" width="9.140625" style="8"/>
    <col min="10663" max="10663" width="1.7109375" style="8" customWidth="1"/>
    <col min="10664" max="10664" width="1.140625" style="8" customWidth="1"/>
    <col min="10665" max="10665" width="4.42578125" style="8" customWidth="1"/>
    <col min="10666" max="10666" width="1.7109375" style="8" customWidth="1"/>
    <col min="10667" max="10667" width="15.7109375" style="8" customWidth="1"/>
    <col min="10668" max="10668" width="8" style="8" customWidth="1"/>
    <col min="10669" max="10669" width="1.140625" style="8" customWidth="1"/>
    <col min="10670" max="10671" width="14.7109375" style="8" customWidth="1"/>
    <col min="10672" max="10675" width="9.7109375" style="8" customWidth="1"/>
    <col min="10676" max="10677" width="11.7109375" style="8" customWidth="1"/>
    <col min="10678" max="10678" width="12.7109375" style="8" customWidth="1"/>
    <col min="10679" max="10679" width="10.28515625" style="8" customWidth="1"/>
    <col min="10680" max="10685" width="1.7109375" style="8" customWidth="1"/>
    <col min="10686" max="10686" width="7.42578125" style="8" bestFit="1" customWidth="1"/>
    <col min="10687" max="10688" width="1.7109375" style="8" customWidth="1"/>
    <col min="10689" max="10690" width="10.7109375" style="8" customWidth="1"/>
    <col min="10691" max="10691" width="29.5703125" style="8" customWidth="1"/>
    <col min="10692" max="10692" width="11.85546875" style="8" bestFit="1" customWidth="1"/>
    <col min="10693" max="10694" width="12.7109375" style="8" bestFit="1" customWidth="1"/>
    <col min="10695" max="10695" width="13.7109375" style="8" bestFit="1" customWidth="1"/>
    <col min="10696" max="10696" width="12.7109375" style="8" bestFit="1" customWidth="1"/>
    <col min="10697" max="10697" width="13.7109375" style="8" bestFit="1" customWidth="1"/>
    <col min="10698" max="10698" width="12.7109375" style="8" bestFit="1" customWidth="1"/>
    <col min="10699" max="10699" width="13.7109375" style="8" bestFit="1" customWidth="1"/>
    <col min="10700" max="10702" width="10.7109375" style="8" customWidth="1"/>
    <col min="10703" max="10703" width="8.7109375" style="8" bestFit="1" customWidth="1"/>
    <col min="10704" max="10704" width="10.42578125" style="8" bestFit="1" customWidth="1"/>
    <col min="10705" max="10709" width="10.140625" style="8" bestFit="1" customWidth="1"/>
    <col min="10710" max="10918" width="9.140625" style="8"/>
    <col min="10919" max="10919" width="1.7109375" style="8" customWidth="1"/>
    <col min="10920" max="10920" width="1.140625" style="8" customWidth="1"/>
    <col min="10921" max="10921" width="4.42578125" style="8" customWidth="1"/>
    <col min="10922" max="10922" width="1.7109375" style="8" customWidth="1"/>
    <col min="10923" max="10923" width="15.7109375" style="8" customWidth="1"/>
    <col min="10924" max="10924" width="8" style="8" customWidth="1"/>
    <col min="10925" max="10925" width="1.140625" style="8" customWidth="1"/>
    <col min="10926" max="10927" width="14.7109375" style="8" customWidth="1"/>
    <col min="10928" max="10931" width="9.7109375" style="8" customWidth="1"/>
    <col min="10932" max="10933" width="11.7109375" style="8" customWidth="1"/>
    <col min="10934" max="10934" width="12.7109375" style="8" customWidth="1"/>
    <col min="10935" max="10935" width="10.28515625" style="8" customWidth="1"/>
    <col min="10936" max="10941" width="1.7109375" style="8" customWidth="1"/>
    <col min="10942" max="10942" width="7.42578125" style="8" bestFit="1" customWidth="1"/>
    <col min="10943" max="10944" width="1.7109375" style="8" customWidth="1"/>
    <col min="10945" max="10946" width="10.7109375" style="8" customWidth="1"/>
    <col min="10947" max="10947" width="29.5703125" style="8" customWidth="1"/>
    <col min="10948" max="10948" width="11.85546875" style="8" bestFit="1" customWidth="1"/>
    <col min="10949" max="10950" width="12.7109375" style="8" bestFit="1" customWidth="1"/>
    <col min="10951" max="10951" width="13.7109375" style="8" bestFit="1" customWidth="1"/>
    <col min="10952" max="10952" width="12.7109375" style="8" bestFit="1" customWidth="1"/>
    <col min="10953" max="10953" width="13.7109375" style="8" bestFit="1" customWidth="1"/>
    <col min="10954" max="10954" width="12.7109375" style="8" bestFit="1" customWidth="1"/>
    <col min="10955" max="10955" width="13.7109375" style="8" bestFit="1" customWidth="1"/>
    <col min="10956" max="10958" width="10.7109375" style="8" customWidth="1"/>
    <col min="10959" max="10959" width="8.7109375" style="8" bestFit="1" customWidth="1"/>
    <col min="10960" max="10960" width="10.42578125" style="8" bestFit="1" customWidth="1"/>
    <col min="10961" max="10965" width="10.140625" style="8" bestFit="1" customWidth="1"/>
    <col min="10966" max="11174" width="9.140625" style="8"/>
    <col min="11175" max="11175" width="1.7109375" style="8" customWidth="1"/>
    <col min="11176" max="11176" width="1.140625" style="8" customWidth="1"/>
    <col min="11177" max="11177" width="4.42578125" style="8" customWidth="1"/>
    <col min="11178" max="11178" width="1.7109375" style="8" customWidth="1"/>
    <col min="11179" max="11179" width="15.7109375" style="8" customWidth="1"/>
    <col min="11180" max="11180" width="8" style="8" customWidth="1"/>
    <col min="11181" max="11181" width="1.140625" style="8" customWidth="1"/>
    <col min="11182" max="11183" width="14.7109375" style="8" customWidth="1"/>
    <col min="11184" max="11187" width="9.7109375" style="8" customWidth="1"/>
    <col min="11188" max="11189" width="11.7109375" style="8" customWidth="1"/>
    <col min="11190" max="11190" width="12.7109375" style="8" customWidth="1"/>
    <col min="11191" max="11191" width="10.28515625" style="8" customWidth="1"/>
    <col min="11192" max="11197" width="1.7109375" style="8" customWidth="1"/>
    <col min="11198" max="11198" width="7.42578125" style="8" bestFit="1" customWidth="1"/>
    <col min="11199" max="11200" width="1.7109375" style="8" customWidth="1"/>
    <col min="11201" max="11202" width="10.7109375" style="8" customWidth="1"/>
    <col min="11203" max="11203" width="29.5703125" style="8" customWidth="1"/>
    <col min="11204" max="11204" width="11.85546875" style="8" bestFit="1" customWidth="1"/>
    <col min="11205" max="11206" width="12.7109375" style="8" bestFit="1" customWidth="1"/>
    <col min="11207" max="11207" width="13.7109375" style="8" bestFit="1" customWidth="1"/>
    <col min="11208" max="11208" width="12.7109375" style="8" bestFit="1" customWidth="1"/>
    <col min="11209" max="11209" width="13.7109375" style="8" bestFit="1" customWidth="1"/>
    <col min="11210" max="11210" width="12.7109375" style="8" bestFit="1" customWidth="1"/>
    <col min="11211" max="11211" width="13.7109375" style="8" bestFit="1" customWidth="1"/>
    <col min="11212" max="11214" width="10.7109375" style="8" customWidth="1"/>
    <col min="11215" max="11215" width="8.7109375" style="8" bestFit="1" customWidth="1"/>
    <col min="11216" max="11216" width="10.42578125" style="8" bestFit="1" customWidth="1"/>
    <col min="11217" max="11221" width="10.140625" style="8" bestFit="1" customWidth="1"/>
    <col min="11222" max="11430" width="9.140625" style="8"/>
    <col min="11431" max="11431" width="1.7109375" style="8" customWidth="1"/>
    <col min="11432" max="11432" width="1.140625" style="8" customWidth="1"/>
    <col min="11433" max="11433" width="4.42578125" style="8" customWidth="1"/>
    <col min="11434" max="11434" width="1.7109375" style="8" customWidth="1"/>
    <col min="11435" max="11435" width="15.7109375" style="8" customWidth="1"/>
    <col min="11436" max="11436" width="8" style="8" customWidth="1"/>
    <col min="11437" max="11437" width="1.140625" style="8" customWidth="1"/>
    <col min="11438" max="11439" width="14.7109375" style="8" customWidth="1"/>
    <col min="11440" max="11443" width="9.7109375" style="8" customWidth="1"/>
    <col min="11444" max="11445" width="11.7109375" style="8" customWidth="1"/>
    <col min="11446" max="11446" width="12.7109375" style="8" customWidth="1"/>
    <col min="11447" max="11447" width="10.28515625" style="8" customWidth="1"/>
    <col min="11448" max="11453" width="1.7109375" style="8" customWidth="1"/>
    <col min="11454" max="11454" width="7.42578125" style="8" bestFit="1" customWidth="1"/>
    <col min="11455" max="11456" width="1.7109375" style="8" customWidth="1"/>
    <col min="11457" max="11458" width="10.7109375" style="8" customWidth="1"/>
    <col min="11459" max="11459" width="29.5703125" style="8" customWidth="1"/>
    <col min="11460" max="11460" width="11.85546875" style="8" bestFit="1" customWidth="1"/>
    <col min="11461" max="11462" width="12.7109375" style="8" bestFit="1" customWidth="1"/>
    <col min="11463" max="11463" width="13.7109375" style="8" bestFit="1" customWidth="1"/>
    <col min="11464" max="11464" width="12.7109375" style="8" bestFit="1" customWidth="1"/>
    <col min="11465" max="11465" width="13.7109375" style="8" bestFit="1" customWidth="1"/>
    <col min="11466" max="11466" width="12.7109375" style="8" bestFit="1" customWidth="1"/>
    <col min="11467" max="11467" width="13.7109375" style="8" bestFit="1" customWidth="1"/>
    <col min="11468" max="11470" width="10.7109375" style="8" customWidth="1"/>
    <col min="11471" max="11471" width="8.7109375" style="8" bestFit="1" customWidth="1"/>
    <col min="11472" max="11472" width="10.42578125" style="8" bestFit="1" customWidth="1"/>
    <col min="11473" max="11477" width="10.140625" style="8" bestFit="1" customWidth="1"/>
    <col min="11478" max="11686" width="9.140625" style="8"/>
    <col min="11687" max="11687" width="1.7109375" style="8" customWidth="1"/>
    <col min="11688" max="11688" width="1.140625" style="8" customWidth="1"/>
    <col min="11689" max="11689" width="4.42578125" style="8" customWidth="1"/>
    <col min="11690" max="11690" width="1.7109375" style="8" customWidth="1"/>
    <col min="11691" max="11691" width="15.7109375" style="8" customWidth="1"/>
    <col min="11692" max="11692" width="8" style="8" customWidth="1"/>
    <col min="11693" max="11693" width="1.140625" style="8" customWidth="1"/>
    <col min="11694" max="11695" width="14.7109375" style="8" customWidth="1"/>
    <col min="11696" max="11699" width="9.7109375" style="8" customWidth="1"/>
    <col min="11700" max="11701" width="11.7109375" style="8" customWidth="1"/>
    <col min="11702" max="11702" width="12.7109375" style="8" customWidth="1"/>
    <col min="11703" max="11703" width="10.28515625" style="8" customWidth="1"/>
    <col min="11704" max="11709" width="1.7109375" style="8" customWidth="1"/>
    <col min="11710" max="11710" width="7.42578125" style="8" bestFit="1" customWidth="1"/>
    <col min="11711" max="11712" width="1.7109375" style="8" customWidth="1"/>
    <col min="11713" max="11714" width="10.7109375" style="8" customWidth="1"/>
    <col min="11715" max="11715" width="29.5703125" style="8" customWidth="1"/>
    <col min="11716" max="11716" width="11.85546875" style="8" bestFit="1" customWidth="1"/>
    <col min="11717" max="11718" width="12.7109375" style="8" bestFit="1" customWidth="1"/>
    <col min="11719" max="11719" width="13.7109375" style="8" bestFit="1" customWidth="1"/>
    <col min="11720" max="11720" width="12.7109375" style="8" bestFit="1" customWidth="1"/>
    <col min="11721" max="11721" width="13.7109375" style="8" bestFit="1" customWidth="1"/>
    <col min="11722" max="11722" width="12.7109375" style="8" bestFit="1" customWidth="1"/>
    <col min="11723" max="11723" width="13.7109375" style="8" bestFit="1" customWidth="1"/>
    <col min="11724" max="11726" width="10.7109375" style="8" customWidth="1"/>
    <col min="11727" max="11727" width="8.7109375" style="8" bestFit="1" customWidth="1"/>
    <col min="11728" max="11728" width="10.42578125" style="8" bestFit="1" customWidth="1"/>
    <col min="11729" max="11733" width="10.140625" style="8" bestFit="1" customWidth="1"/>
    <col min="11734" max="11942" width="9.140625" style="8"/>
    <col min="11943" max="11943" width="1.7109375" style="8" customWidth="1"/>
    <col min="11944" max="11944" width="1.140625" style="8" customWidth="1"/>
    <col min="11945" max="11945" width="4.42578125" style="8" customWidth="1"/>
    <col min="11946" max="11946" width="1.7109375" style="8" customWidth="1"/>
    <col min="11947" max="11947" width="15.7109375" style="8" customWidth="1"/>
    <col min="11948" max="11948" width="8" style="8" customWidth="1"/>
    <col min="11949" max="11949" width="1.140625" style="8" customWidth="1"/>
    <col min="11950" max="11951" width="14.7109375" style="8" customWidth="1"/>
    <col min="11952" max="11955" width="9.7109375" style="8" customWidth="1"/>
    <col min="11956" max="11957" width="11.7109375" style="8" customWidth="1"/>
    <col min="11958" max="11958" width="12.7109375" style="8" customWidth="1"/>
    <col min="11959" max="11959" width="10.28515625" style="8" customWidth="1"/>
    <col min="11960" max="11965" width="1.7109375" style="8" customWidth="1"/>
    <col min="11966" max="11966" width="7.42578125" style="8" bestFit="1" customWidth="1"/>
    <col min="11967" max="11968" width="1.7109375" style="8" customWidth="1"/>
    <col min="11969" max="11970" width="10.7109375" style="8" customWidth="1"/>
    <col min="11971" max="11971" width="29.5703125" style="8" customWidth="1"/>
    <col min="11972" max="11972" width="11.85546875" style="8" bestFit="1" customWidth="1"/>
    <col min="11973" max="11974" width="12.7109375" style="8" bestFit="1" customWidth="1"/>
    <col min="11975" max="11975" width="13.7109375" style="8" bestFit="1" customWidth="1"/>
    <col min="11976" max="11976" width="12.7109375" style="8" bestFit="1" customWidth="1"/>
    <col min="11977" max="11977" width="13.7109375" style="8" bestFit="1" customWidth="1"/>
    <col min="11978" max="11978" width="12.7109375" style="8" bestFit="1" customWidth="1"/>
    <col min="11979" max="11979" width="13.7109375" style="8" bestFit="1" customWidth="1"/>
    <col min="11980" max="11982" width="10.7109375" style="8" customWidth="1"/>
    <col min="11983" max="11983" width="8.7109375" style="8" bestFit="1" customWidth="1"/>
    <col min="11984" max="11984" width="10.42578125" style="8" bestFit="1" customWidth="1"/>
    <col min="11985" max="11989" width="10.140625" style="8" bestFit="1" customWidth="1"/>
    <col min="11990" max="12198" width="9.140625" style="8"/>
    <col min="12199" max="12199" width="1.7109375" style="8" customWidth="1"/>
    <col min="12200" max="12200" width="1.140625" style="8" customWidth="1"/>
    <col min="12201" max="12201" width="4.42578125" style="8" customWidth="1"/>
    <col min="12202" max="12202" width="1.7109375" style="8" customWidth="1"/>
    <col min="12203" max="12203" width="15.7109375" style="8" customWidth="1"/>
    <col min="12204" max="12204" width="8" style="8" customWidth="1"/>
    <col min="12205" max="12205" width="1.140625" style="8" customWidth="1"/>
    <col min="12206" max="12207" width="14.7109375" style="8" customWidth="1"/>
    <col min="12208" max="12211" width="9.7109375" style="8" customWidth="1"/>
    <col min="12212" max="12213" width="11.7109375" style="8" customWidth="1"/>
    <col min="12214" max="12214" width="12.7109375" style="8" customWidth="1"/>
    <col min="12215" max="12215" width="10.28515625" style="8" customWidth="1"/>
    <col min="12216" max="12221" width="1.7109375" style="8" customWidth="1"/>
    <col min="12222" max="12222" width="7.42578125" style="8" bestFit="1" customWidth="1"/>
    <col min="12223" max="12224" width="1.7109375" style="8" customWidth="1"/>
    <col min="12225" max="12226" width="10.7109375" style="8" customWidth="1"/>
    <col min="12227" max="12227" width="29.5703125" style="8" customWidth="1"/>
    <col min="12228" max="12228" width="11.85546875" style="8" bestFit="1" customWidth="1"/>
    <col min="12229" max="12230" width="12.7109375" style="8" bestFit="1" customWidth="1"/>
    <col min="12231" max="12231" width="13.7109375" style="8" bestFit="1" customWidth="1"/>
    <col min="12232" max="12232" width="12.7109375" style="8" bestFit="1" customWidth="1"/>
    <col min="12233" max="12233" width="13.7109375" style="8" bestFit="1" customWidth="1"/>
    <col min="12234" max="12234" width="12.7109375" style="8" bestFit="1" customWidth="1"/>
    <col min="12235" max="12235" width="13.7109375" style="8" bestFit="1" customWidth="1"/>
    <col min="12236" max="12238" width="10.7109375" style="8" customWidth="1"/>
    <col min="12239" max="12239" width="8.7109375" style="8" bestFit="1" customWidth="1"/>
    <col min="12240" max="12240" width="10.42578125" style="8" bestFit="1" customWidth="1"/>
    <col min="12241" max="12245" width="10.140625" style="8" bestFit="1" customWidth="1"/>
    <col min="12246" max="12454" width="9.140625" style="8"/>
    <col min="12455" max="12455" width="1.7109375" style="8" customWidth="1"/>
    <col min="12456" max="12456" width="1.140625" style="8" customWidth="1"/>
    <col min="12457" max="12457" width="4.42578125" style="8" customWidth="1"/>
    <col min="12458" max="12458" width="1.7109375" style="8" customWidth="1"/>
    <col min="12459" max="12459" width="15.7109375" style="8" customWidth="1"/>
    <col min="12460" max="12460" width="8" style="8" customWidth="1"/>
    <col min="12461" max="12461" width="1.140625" style="8" customWidth="1"/>
    <col min="12462" max="12463" width="14.7109375" style="8" customWidth="1"/>
    <col min="12464" max="12467" width="9.7109375" style="8" customWidth="1"/>
    <col min="12468" max="12469" width="11.7109375" style="8" customWidth="1"/>
    <col min="12470" max="12470" width="12.7109375" style="8" customWidth="1"/>
    <col min="12471" max="12471" width="10.28515625" style="8" customWidth="1"/>
    <col min="12472" max="12477" width="1.7109375" style="8" customWidth="1"/>
    <col min="12478" max="12478" width="7.42578125" style="8" bestFit="1" customWidth="1"/>
    <col min="12479" max="12480" width="1.7109375" style="8" customWidth="1"/>
    <col min="12481" max="12482" width="10.7109375" style="8" customWidth="1"/>
    <col min="12483" max="12483" width="29.5703125" style="8" customWidth="1"/>
    <col min="12484" max="12484" width="11.85546875" style="8" bestFit="1" customWidth="1"/>
    <col min="12485" max="12486" width="12.7109375" style="8" bestFit="1" customWidth="1"/>
    <col min="12487" max="12487" width="13.7109375" style="8" bestFit="1" customWidth="1"/>
    <col min="12488" max="12488" width="12.7109375" style="8" bestFit="1" customWidth="1"/>
    <col min="12489" max="12489" width="13.7109375" style="8" bestFit="1" customWidth="1"/>
    <col min="12490" max="12490" width="12.7109375" style="8" bestFit="1" customWidth="1"/>
    <col min="12491" max="12491" width="13.7109375" style="8" bestFit="1" customWidth="1"/>
    <col min="12492" max="12494" width="10.7109375" style="8" customWidth="1"/>
    <col min="12495" max="12495" width="8.7109375" style="8" bestFit="1" customWidth="1"/>
    <col min="12496" max="12496" width="10.42578125" style="8" bestFit="1" customWidth="1"/>
    <col min="12497" max="12501" width="10.140625" style="8" bestFit="1" customWidth="1"/>
    <col min="12502" max="12710" width="9.140625" style="8"/>
    <col min="12711" max="12711" width="1.7109375" style="8" customWidth="1"/>
    <col min="12712" max="12712" width="1.140625" style="8" customWidth="1"/>
    <col min="12713" max="12713" width="4.42578125" style="8" customWidth="1"/>
    <col min="12714" max="12714" width="1.7109375" style="8" customWidth="1"/>
    <col min="12715" max="12715" width="15.7109375" style="8" customWidth="1"/>
    <col min="12716" max="12716" width="8" style="8" customWidth="1"/>
    <col min="12717" max="12717" width="1.140625" style="8" customWidth="1"/>
    <col min="12718" max="12719" width="14.7109375" style="8" customWidth="1"/>
    <col min="12720" max="12723" width="9.7109375" style="8" customWidth="1"/>
    <col min="12724" max="12725" width="11.7109375" style="8" customWidth="1"/>
    <col min="12726" max="12726" width="12.7109375" style="8" customWidth="1"/>
    <col min="12727" max="12727" width="10.28515625" style="8" customWidth="1"/>
    <col min="12728" max="12733" width="1.7109375" style="8" customWidth="1"/>
    <col min="12734" max="12734" width="7.42578125" style="8" bestFit="1" customWidth="1"/>
    <col min="12735" max="12736" width="1.7109375" style="8" customWidth="1"/>
    <col min="12737" max="12738" width="10.7109375" style="8" customWidth="1"/>
    <col min="12739" max="12739" width="29.5703125" style="8" customWidth="1"/>
    <col min="12740" max="12740" width="11.85546875" style="8" bestFit="1" customWidth="1"/>
    <col min="12741" max="12742" width="12.7109375" style="8" bestFit="1" customWidth="1"/>
    <col min="12743" max="12743" width="13.7109375" style="8" bestFit="1" customWidth="1"/>
    <col min="12744" max="12744" width="12.7109375" style="8" bestFit="1" customWidth="1"/>
    <col min="12745" max="12745" width="13.7109375" style="8" bestFit="1" customWidth="1"/>
    <col min="12746" max="12746" width="12.7109375" style="8" bestFit="1" customWidth="1"/>
    <col min="12747" max="12747" width="13.7109375" style="8" bestFit="1" customWidth="1"/>
    <col min="12748" max="12750" width="10.7109375" style="8" customWidth="1"/>
    <col min="12751" max="12751" width="8.7109375" style="8" bestFit="1" customWidth="1"/>
    <col min="12752" max="12752" width="10.42578125" style="8" bestFit="1" customWidth="1"/>
    <col min="12753" max="12757" width="10.140625" style="8" bestFit="1" customWidth="1"/>
    <col min="12758" max="12966" width="9.140625" style="8"/>
    <col min="12967" max="12967" width="1.7109375" style="8" customWidth="1"/>
    <col min="12968" max="12968" width="1.140625" style="8" customWidth="1"/>
    <col min="12969" max="12969" width="4.42578125" style="8" customWidth="1"/>
    <col min="12970" max="12970" width="1.7109375" style="8" customWidth="1"/>
    <col min="12971" max="12971" width="15.7109375" style="8" customWidth="1"/>
    <col min="12972" max="12972" width="8" style="8" customWidth="1"/>
    <col min="12973" max="12973" width="1.140625" style="8" customWidth="1"/>
    <col min="12974" max="12975" width="14.7109375" style="8" customWidth="1"/>
    <col min="12976" max="12979" width="9.7109375" style="8" customWidth="1"/>
    <col min="12980" max="12981" width="11.7109375" style="8" customWidth="1"/>
    <col min="12982" max="12982" width="12.7109375" style="8" customWidth="1"/>
    <col min="12983" max="12983" width="10.28515625" style="8" customWidth="1"/>
    <col min="12984" max="12989" width="1.7109375" style="8" customWidth="1"/>
    <col min="12990" max="12990" width="7.42578125" style="8" bestFit="1" customWidth="1"/>
    <col min="12991" max="12992" width="1.7109375" style="8" customWidth="1"/>
    <col min="12993" max="12994" width="10.7109375" style="8" customWidth="1"/>
    <col min="12995" max="12995" width="29.5703125" style="8" customWidth="1"/>
    <col min="12996" max="12996" width="11.85546875" style="8" bestFit="1" customWidth="1"/>
    <col min="12997" max="12998" width="12.7109375" style="8" bestFit="1" customWidth="1"/>
    <col min="12999" max="12999" width="13.7109375" style="8" bestFit="1" customWidth="1"/>
    <col min="13000" max="13000" width="12.7109375" style="8" bestFit="1" customWidth="1"/>
    <col min="13001" max="13001" width="13.7109375" style="8" bestFit="1" customWidth="1"/>
    <col min="13002" max="13002" width="12.7109375" style="8" bestFit="1" customWidth="1"/>
    <col min="13003" max="13003" width="13.7109375" style="8" bestFit="1" customWidth="1"/>
    <col min="13004" max="13006" width="10.7109375" style="8" customWidth="1"/>
    <col min="13007" max="13007" width="8.7109375" style="8" bestFit="1" customWidth="1"/>
    <col min="13008" max="13008" width="10.42578125" style="8" bestFit="1" customWidth="1"/>
    <col min="13009" max="13013" width="10.140625" style="8" bestFit="1" customWidth="1"/>
    <col min="13014" max="13222" width="9.140625" style="8"/>
    <col min="13223" max="13223" width="1.7109375" style="8" customWidth="1"/>
    <col min="13224" max="13224" width="1.140625" style="8" customWidth="1"/>
    <col min="13225" max="13225" width="4.42578125" style="8" customWidth="1"/>
    <col min="13226" max="13226" width="1.7109375" style="8" customWidth="1"/>
    <col min="13227" max="13227" width="15.7109375" style="8" customWidth="1"/>
    <col min="13228" max="13228" width="8" style="8" customWidth="1"/>
    <col min="13229" max="13229" width="1.140625" style="8" customWidth="1"/>
    <col min="13230" max="13231" width="14.7109375" style="8" customWidth="1"/>
    <col min="13232" max="13235" width="9.7109375" style="8" customWidth="1"/>
    <col min="13236" max="13237" width="11.7109375" style="8" customWidth="1"/>
    <col min="13238" max="13238" width="12.7109375" style="8" customWidth="1"/>
    <col min="13239" max="13239" width="10.28515625" style="8" customWidth="1"/>
    <col min="13240" max="13245" width="1.7109375" style="8" customWidth="1"/>
    <col min="13246" max="13246" width="7.42578125" style="8" bestFit="1" customWidth="1"/>
    <col min="13247" max="13248" width="1.7109375" style="8" customWidth="1"/>
    <col min="13249" max="13250" width="10.7109375" style="8" customWidth="1"/>
    <col min="13251" max="13251" width="29.5703125" style="8" customWidth="1"/>
    <col min="13252" max="13252" width="11.85546875" style="8" bestFit="1" customWidth="1"/>
    <col min="13253" max="13254" width="12.7109375" style="8" bestFit="1" customWidth="1"/>
    <col min="13255" max="13255" width="13.7109375" style="8" bestFit="1" customWidth="1"/>
    <col min="13256" max="13256" width="12.7109375" style="8" bestFit="1" customWidth="1"/>
    <col min="13257" max="13257" width="13.7109375" style="8" bestFit="1" customWidth="1"/>
    <col min="13258" max="13258" width="12.7109375" style="8" bestFit="1" customWidth="1"/>
    <col min="13259" max="13259" width="13.7109375" style="8" bestFit="1" customWidth="1"/>
    <col min="13260" max="13262" width="10.7109375" style="8" customWidth="1"/>
    <col min="13263" max="13263" width="8.7109375" style="8" bestFit="1" customWidth="1"/>
    <col min="13264" max="13264" width="10.42578125" style="8" bestFit="1" customWidth="1"/>
    <col min="13265" max="13269" width="10.140625" style="8" bestFit="1" customWidth="1"/>
    <col min="13270" max="13478" width="9.140625" style="8"/>
    <col min="13479" max="13479" width="1.7109375" style="8" customWidth="1"/>
    <col min="13480" max="13480" width="1.140625" style="8" customWidth="1"/>
    <col min="13481" max="13481" width="4.42578125" style="8" customWidth="1"/>
    <col min="13482" max="13482" width="1.7109375" style="8" customWidth="1"/>
    <col min="13483" max="13483" width="15.7109375" style="8" customWidth="1"/>
    <col min="13484" max="13484" width="8" style="8" customWidth="1"/>
    <col min="13485" max="13485" width="1.140625" style="8" customWidth="1"/>
    <col min="13486" max="13487" width="14.7109375" style="8" customWidth="1"/>
    <col min="13488" max="13491" width="9.7109375" style="8" customWidth="1"/>
    <col min="13492" max="13493" width="11.7109375" style="8" customWidth="1"/>
    <col min="13494" max="13494" width="12.7109375" style="8" customWidth="1"/>
    <col min="13495" max="13495" width="10.28515625" style="8" customWidth="1"/>
    <col min="13496" max="13501" width="1.7109375" style="8" customWidth="1"/>
    <col min="13502" max="13502" width="7.42578125" style="8" bestFit="1" customWidth="1"/>
    <col min="13503" max="13504" width="1.7109375" style="8" customWidth="1"/>
    <col min="13505" max="13506" width="10.7109375" style="8" customWidth="1"/>
    <col min="13507" max="13507" width="29.5703125" style="8" customWidth="1"/>
    <col min="13508" max="13508" width="11.85546875" style="8" bestFit="1" customWidth="1"/>
    <col min="13509" max="13510" width="12.7109375" style="8" bestFit="1" customWidth="1"/>
    <col min="13511" max="13511" width="13.7109375" style="8" bestFit="1" customWidth="1"/>
    <col min="13512" max="13512" width="12.7109375" style="8" bestFit="1" customWidth="1"/>
    <col min="13513" max="13513" width="13.7109375" style="8" bestFit="1" customWidth="1"/>
    <col min="13514" max="13514" width="12.7109375" style="8" bestFit="1" customWidth="1"/>
    <col min="13515" max="13515" width="13.7109375" style="8" bestFit="1" customWidth="1"/>
    <col min="13516" max="13518" width="10.7109375" style="8" customWidth="1"/>
    <col min="13519" max="13519" width="8.7109375" style="8" bestFit="1" customWidth="1"/>
    <col min="13520" max="13520" width="10.42578125" style="8" bestFit="1" customWidth="1"/>
    <col min="13521" max="13525" width="10.140625" style="8" bestFit="1" customWidth="1"/>
    <col min="13526" max="13734" width="9.140625" style="8"/>
    <col min="13735" max="13735" width="1.7109375" style="8" customWidth="1"/>
    <col min="13736" max="13736" width="1.140625" style="8" customWidth="1"/>
    <col min="13737" max="13737" width="4.42578125" style="8" customWidth="1"/>
    <col min="13738" max="13738" width="1.7109375" style="8" customWidth="1"/>
    <col min="13739" max="13739" width="15.7109375" style="8" customWidth="1"/>
    <col min="13740" max="13740" width="8" style="8" customWidth="1"/>
    <col min="13741" max="13741" width="1.140625" style="8" customWidth="1"/>
    <col min="13742" max="13743" width="14.7109375" style="8" customWidth="1"/>
    <col min="13744" max="13747" width="9.7109375" style="8" customWidth="1"/>
    <col min="13748" max="13749" width="11.7109375" style="8" customWidth="1"/>
    <col min="13750" max="13750" width="12.7109375" style="8" customWidth="1"/>
    <col min="13751" max="13751" width="10.28515625" style="8" customWidth="1"/>
    <col min="13752" max="13757" width="1.7109375" style="8" customWidth="1"/>
    <col min="13758" max="13758" width="7.42578125" style="8" bestFit="1" customWidth="1"/>
    <col min="13759" max="13760" width="1.7109375" style="8" customWidth="1"/>
    <col min="13761" max="13762" width="10.7109375" style="8" customWidth="1"/>
    <col min="13763" max="13763" width="29.5703125" style="8" customWidth="1"/>
    <col min="13764" max="13764" width="11.85546875" style="8" bestFit="1" customWidth="1"/>
    <col min="13765" max="13766" width="12.7109375" style="8" bestFit="1" customWidth="1"/>
    <col min="13767" max="13767" width="13.7109375" style="8" bestFit="1" customWidth="1"/>
    <col min="13768" max="13768" width="12.7109375" style="8" bestFit="1" customWidth="1"/>
    <col min="13769" max="13769" width="13.7109375" style="8" bestFit="1" customWidth="1"/>
    <col min="13770" max="13770" width="12.7109375" style="8" bestFit="1" customWidth="1"/>
    <col min="13771" max="13771" width="13.7109375" style="8" bestFit="1" customWidth="1"/>
    <col min="13772" max="13774" width="10.7109375" style="8" customWidth="1"/>
    <col min="13775" max="13775" width="8.7109375" style="8" bestFit="1" customWidth="1"/>
    <col min="13776" max="13776" width="10.42578125" style="8" bestFit="1" customWidth="1"/>
    <col min="13777" max="13781" width="10.140625" style="8" bestFit="1" customWidth="1"/>
    <col min="13782" max="13990" width="9.140625" style="8"/>
    <col min="13991" max="13991" width="1.7109375" style="8" customWidth="1"/>
    <col min="13992" max="13992" width="1.140625" style="8" customWidth="1"/>
    <col min="13993" max="13993" width="4.42578125" style="8" customWidth="1"/>
    <col min="13994" max="13994" width="1.7109375" style="8" customWidth="1"/>
    <col min="13995" max="13995" width="15.7109375" style="8" customWidth="1"/>
    <col min="13996" max="13996" width="8" style="8" customWidth="1"/>
    <col min="13997" max="13997" width="1.140625" style="8" customWidth="1"/>
    <col min="13998" max="13999" width="14.7109375" style="8" customWidth="1"/>
    <col min="14000" max="14003" width="9.7109375" style="8" customWidth="1"/>
    <col min="14004" max="14005" width="11.7109375" style="8" customWidth="1"/>
    <col min="14006" max="14006" width="12.7109375" style="8" customWidth="1"/>
    <col min="14007" max="14007" width="10.28515625" style="8" customWidth="1"/>
    <col min="14008" max="14013" width="1.7109375" style="8" customWidth="1"/>
    <col min="14014" max="14014" width="7.42578125" style="8" bestFit="1" customWidth="1"/>
    <col min="14015" max="14016" width="1.7109375" style="8" customWidth="1"/>
    <col min="14017" max="14018" width="10.7109375" style="8" customWidth="1"/>
    <col min="14019" max="14019" width="29.5703125" style="8" customWidth="1"/>
    <col min="14020" max="14020" width="11.85546875" style="8" bestFit="1" customWidth="1"/>
    <col min="14021" max="14022" width="12.7109375" style="8" bestFit="1" customWidth="1"/>
    <col min="14023" max="14023" width="13.7109375" style="8" bestFit="1" customWidth="1"/>
    <col min="14024" max="14024" width="12.7109375" style="8" bestFit="1" customWidth="1"/>
    <col min="14025" max="14025" width="13.7109375" style="8" bestFit="1" customWidth="1"/>
    <col min="14026" max="14026" width="12.7109375" style="8" bestFit="1" customWidth="1"/>
    <col min="14027" max="14027" width="13.7109375" style="8" bestFit="1" customWidth="1"/>
    <col min="14028" max="14030" width="10.7109375" style="8" customWidth="1"/>
    <col min="14031" max="14031" width="8.7109375" style="8" bestFit="1" customWidth="1"/>
    <col min="14032" max="14032" width="10.42578125" style="8" bestFit="1" customWidth="1"/>
    <col min="14033" max="14037" width="10.140625" style="8" bestFit="1" customWidth="1"/>
    <col min="14038" max="14246" width="9.140625" style="8"/>
    <col min="14247" max="14247" width="1.7109375" style="8" customWidth="1"/>
    <col min="14248" max="14248" width="1.140625" style="8" customWidth="1"/>
    <col min="14249" max="14249" width="4.42578125" style="8" customWidth="1"/>
    <col min="14250" max="14250" width="1.7109375" style="8" customWidth="1"/>
    <col min="14251" max="14251" width="15.7109375" style="8" customWidth="1"/>
    <col min="14252" max="14252" width="8" style="8" customWidth="1"/>
    <col min="14253" max="14253" width="1.140625" style="8" customWidth="1"/>
    <col min="14254" max="14255" width="14.7109375" style="8" customWidth="1"/>
    <col min="14256" max="14259" width="9.7109375" style="8" customWidth="1"/>
    <col min="14260" max="14261" width="11.7109375" style="8" customWidth="1"/>
    <col min="14262" max="14262" width="12.7109375" style="8" customWidth="1"/>
    <col min="14263" max="14263" width="10.28515625" style="8" customWidth="1"/>
    <col min="14264" max="14269" width="1.7109375" style="8" customWidth="1"/>
    <col min="14270" max="14270" width="7.42578125" style="8" bestFit="1" customWidth="1"/>
    <col min="14271" max="14272" width="1.7109375" style="8" customWidth="1"/>
    <col min="14273" max="14274" width="10.7109375" style="8" customWidth="1"/>
    <col min="14275" max="14275" width="29.5703125" style="8" customWidth="1"/>
    <col min="14276" max="14276" width="11.85546875" style="8" bestFit="1" customWidth="1"/>
    <col min="14277" max="14278" width="12.7109375" style="8" bestFit="1" customWidth="1"/>
    <col min="14279" max="14279" width="13.7109375" style="8" bestFit="1" customWidth="1"/>
    <col min="14280" max="14280" width="12.7109375" style="8" bestFit="1" customWidth="1"/>
    <col min="14281" max="14281" width="13.7109375" style="8" bestFit="1" customWidth="1"/>
    <col min="14282" max="14282" width="12.7109375" style="8" bestFit="1" customWidth="1"/>
    <col min="14283" max="14283" width="13.7109375" style="8" bestFit="1" customWidth="1"/>
    <col min="14284" max="14286" width="10.7109375" style="8" customWidth="1"/>
    <col min="14287" max="14287" width="8.7109375" style="8" bestFit="1" customWidth="1"/>
    <col min="14288" max="14288" width="10.42578125" style="8" bestFit="1" customWidth="1"/>
    <col min="14289" max="14293" width="10.140625" style="8" bestFit="1" customWidth="1"/>
    <col min="14294" max="14502" width="9.140625" style="8"/>
    <col min="14503" max="14503" width="1.7109375" style="8" customWidth="1"/>
    <col min="14504" max="14504" width="1.140625" style="8" customWidth="1"/>
    <col min="14505" max="14505" width="4.42578125" style="8" customWidth="1"/>
    <col min="14506" max="14506" width="1.7109375" style="8" customWidth="1"/>
    <col min="14507" max="14507" width="15.7109375" style="8" customWidth="1"/>
    <col min="14508" max="14508" width="8" style="8" customWidth="1"/>
    <col min="14509" max="14509" width="1.140625" style="8" customWidth="1"/>
    <col min="14510" max="14511" width="14.7109375" style="8" customWidth="1"/>
    <col min="14512" max="14515" width="9.7109375" style="8" customWidth="1"/>
    <col min="14516" max="14517" width="11.7109375" style="8" customWidth="1"/>
    <col min="14518" max="14518" width="12.7109375" style="8" customWidth="1"/>
    <col min="14519" max="14519" width="10.28515625" style="8" customWidth="1"/>
    <col min="14520" max="14525" width="1.7109375" style="8" customWidth="1"/>
    <col min="14526" max="14526" width="7.42578125" style="8" bestFit="1" customWidth="1"/>
    <col min="14527" max="14528" width="1.7109375" style="8" customWidth="1"/>
    <col min="14529" max="14530" width="10.7109375" style="8" customWidth="1"/>
    <col min="14531" max="14531" width="29.5703125" style="8" customWidth="1"/>
    <col min="14532" max="14532" width="11.85546875" style="8" bestFit="1" customWidth="1"/>
    <col min="14533" max="14534" width="12.7109375" style="8" bestFit="1" customWidth="1"/>
    <col min="14535" max="14535" width="13.7109375" style="8" bestFit="1" customWidth="1"/>
    <col min="14536" max="14536" width="12.7109375" style="8" bestFit="1" customWidth="1"/>
    <col min="14537" max="14537" width="13.7109375" style="8" bestFit="1" customWidth="1"/>
    <col min="14538" max="14538" width="12.7109375" style="8" bestFit="1" customWidth="1"/>
    <col min="14539" max="14539" width="13.7109375" style="8" bestFit="1" customWidth="1"/>
    <col min="14540" max="14542" width="10.7109375" style="8" customWidth="1"/>
    <col min="14543" max="14543" width="8.7109375" style="8" bestFit="1" customWidth="1"/>
    <col min="14544" max="14544" width="10.42578125" style="8" bestFit="1" customWidth="1"/>
    <col min="14545" max="14549" width="10.140625" style="8" bestFit="1" customWidth="1"/>
    <col min="14550" max="14758" width="9.140625" style="8"/>
    <col min="14759" max="14759" width="1.7109375" style="8" customWidth="1"/>
    <col min="14760" max="14760" width="1.140625" style="8" customWidth="1"/>
    <col min="14761" max="14761" width="4.42578125" style="8" customWidth="1"/>
    <col min="14762" max="14762" width="1.7109375" style="8" customWidth="1"/>
    <col min="14763" max="14763" width="15.7109375" style="8" customWidth="1"/>
    <col min="14764" max="14764" width="8" style="8" customWidth="1"/>
    <col min="14765" max="14765" width="1.140625" style="8" customWidth="1"/>
    <col min="14766" max="14767" width="14.7109375" style="8" customWidth="1"/>
    <col min="14768" max="14771" width="9.7109375" style="8" customWidth="1"/>
    <col min="14772" max="14773" width="11.7109375" style="8" customWidth="1"/>
    <col min="14774" max="14774" width="12.7109375" style="8" customWidth="1"/>
    <col min="14775" max="14775" width="10.28515625" style="8" customWidth="1"/>
    <col min="14776" max="14781" width="1.7109375" style="8" customWidth="1"/>
    <col min="14782" max="14782" width="7.42578125" style="8" bestFit="1" customWidth="1"/>
    <col min="14783" max="14784" width="1.7109375" style="8" customWidth="1"/>
    <col min="14785" max="14786" width="10.7109375" style="8" customWidth="1"/>
    <col min="14787" max="14787" width="29.5703125" style="8" customWidth="1"/>
    <col min="14788" max="14788" width="11.85546875" style="8" bestFit="1" customWidth="1"/>
    <col min="14789" max="14790" width="12.7109375" style="8" bestFit="1" customWidth="1"/>
    <col min="14791" max="14791" width="13.7109375" style="8" bestFit="1" customWidth="1"/>
    <col min="14792" max="14792" width="12.7109375" style="8" bestFit="1" customWidth="1"/>
    <col min="14793" max="14793" width="13.7109375" style="8" bestFit="1" customWidth="1"/>
    <col min="14794" max="14794" width="12.7109375" style="8" bestFit="1" customWidth="1"/>
    <col min="14795" max="14795" width="13.7109375" style="8" bestFit="1" customWidth="1"/>
    <col min="14796" max="14798" width="10.7109375" style="8" customWidth="1"/>
    <col min="14799" max="14799" width="8.7109375" style="8" bestFit="1" customWidth="1"/>
    <col min="14800" max="14800" width="10.42578125" style="8" bestFit="1" customWidth="1"/>
    <col min="14801" max="14805" width="10.140625" style="8" bestFit="1" customWidth="1"/>
    <col min="14806" max="15014" width="9.140625" style="8"/>
    <col min="15015" max="15015" width="1.7109375" style="8" customWidth="1"/>
    <col min="15016" max="15016" width="1.140625" style="8" customWidth="1"/>
    <col min="15017" max="15017" width="4.42578125" style="8" customWidth="1"/>
    <col min="15018" max="15018" width="1.7109375" style="8" customWidth="1"/>
    <col min="15019" max="15019" width="15.7109375" style="8" customWidth="1"/>
    <col min="15020" max="15020" width="8" style="8" customWidth="1"/>
    <col min="15021" max="15021" width="1.140625" style="8" customWidth="1"/>
    <col min="15022" max="15023" width="14.7109375" style="8" customWidth="1"/>
    <col min="15024" max="15027" width="9.7109375" style="8" customWidth="1"/>
    <col min="15028" max="15029" width="11.7109375" style="8" customWidth="1"/>
    <col min="15030" max="15030" width="12.7109375" style="8" customWidth="1"/>
    <col min="15031" max="15031" width="10.28515625" style="8" customWidth="1"/>
    <col min="15032" max="15037" width="1.7109375" style="8" customWidth="1"/>
    <col min="15038" max="15038" width="7.42578125" style="8" bestFit="1" customWidth="1"/>
    <col min="15039" max="15040" width="1.7109375" style="8" customWidth="1"/>
    <col min="15041" max="15042" width="10.7109375" style="8" customWidth="1"/>
    <col min="15043" max="15043" width="29.5703125" style="8" customWidth="1"/>
    <col min="15044" max="15044" width="11.85546875" style="8" bestFit="1" customWidth="1"/>
    <col min="15045" max="15046" width="12.7109375" style="8" bestFit="1" customWidth="1"/>
    <col min="15047" max="15047" width="13.7109375" style="8" bestFit="1" customWidth="1"/>
    <col min="15048" max="15048" width="12.7109375" style="8" bestFit="1" customWidth="1"/>
    <col min="15049" max="15049" width="13.7109375" style="8" bestFit="1" customWidth="1"/>
    <col min="15050" max="15050" width="12.7109375" style="8" bestFit="1" customWidth="1"/>
    <col min="15051" max="15051" width="13.7109375" style="8" bestFit="1" customWidth="1"/>
    <col min="15052" max="15054" width="10.7109375" style="8" customWidth="1"/>
    <col min="15055" max="15055" width="8.7109375" style="8" bestFit="1" customWidth="1"/>
    <col min="15056" max="15056" width="10.42578125" style="8" bestFit="1" customWidth="1"/>
    <col min="15057" max="15061" width="10.140625" style="8" bestFit="1" customWidth="1"/>
    <col min="15062" max="15270" width="9.140625" style="8"/>
    <col min="15271" max="15271" width="1.7109375" style="8" customWidth="1"/>
    <col min="15272" max="15272" width="1.140625" style="8" customWidth="1"/>
    <col min="15273" max="15273" width="4.42578125" style="8" customWidth="1"/>
    <col min="15274" max="15274" width="1.7109375" style="8" customWidth="1"/>
    <col min="15275" max="15275" width="15.7109375" style="8" customWidth="1"/>
    <col min="15276" max="15276" width="8" style="8" customWidth="1"/>
    <col min="15277" max="15277" width="1.140625" style="8" customWidth="1"/>
    <col min="15278" max="15279" width="14.7109375" style="8" customWidth="1"/>
    <col min="15280" max="15283" width="9.7109375" style="8" customWidth="1"/>
    <col min="15284" max="15285" width="11.7109375" style="8" customWidth="1"/>
    <col min="15286" max="15286" width="12.7109375" style="8" customWidth="1"/>
    <col min="15287" max="15287" width="10.28515625" style="8" customWidth="1"/>
    <col min="15288" max="15293" width="1.7109375" style="8" customWidth="1"/>
    <col min="15294" max="15294" width="7.42578125" style="8" bestFit="1" customWidth="1"/>
    <col min="15295" max="15296" width="1.7109375" style="8" customWidth="1"/>
    <col min="15297" max="15298" width="10.7109375" style="8" customWidth="1"/>
    <col min="15299" max="15299" width="29.5703125" style="8" customWidth="1"/>
    <col min="15300" max="15300" width="11.85546875" style="8" bestFit="1" customWidth="1"/>
    <col min="15301" max="15302" width="12.7109375" style="8" bestFit="1" customWidth="1"/>
    <col min="15303" max="15303" width="13.7109375" style="8" bestFit="1" customWidth="1"/>
    <col min="15304" max="15304" width="12.7109375" style="8" bestFit="1" customWidth="1"/>
    <col min="15305" max="15305" width="13.7109375" style="8" bestFit="1" customWidth="1"/>
    <col min="15306" max="15306" width="12.7109375" style="8" bestFit="1" customWidth="1"/>
    <col min="15307" max="15307" width="13.7109375" style="8" bestFit="1" customWidth="1"/>
    <col min="15308" max="15310" width="10.7109375" style="8" customWidth="1"/>
    <col min="15311" max="15311" width="8.7109375" style="8" bestFit="1" customWidth="1"/>
    <col min="15312" max="15312" width="10.42578125" style="8" bestFit="1" customWidth="1"/>
    <col min="15313" max="15317" width="10.140625" style="8" bestFit="1" customWidth="1"/>
    <col min="15318" max="15526" width="9.140625" style="8"/>
    <col min="15527" max="15527" width="1.7109375" style="8" customWidth="1"/>
    <col min="15528" max="15528" width="1.140625" style="8" customWidth="1"/>
    <col min="15529" max="15529" width="4.42578125" style="8" customWidth="1"/>
    <col min="15530" max="15530" width="1.7109375" style="8" customWidth="1"/>
    <col min="15531" max="15531" width="15.7109375" style="8" customWidth="1"/>
    <col min="15532" max="15532" width="8" style="8" customWidth="1"/>
    <col min="15533" max="15533" width="1.140625" style="8" customWidth="1"/>
    <col min="15534" max="15535" width="14.7109375" style="8" customWidth="1"/>
    <col min="15536" max="15539" width="9.7109375" style="8" customWidth="1"/>
    <col min="15540" max="15541" width="11.7109375" style="8" customWidth="1"/>
    <col min="15542" max="15542" width="12.7109375" style="8" customWidth="1"/>
    <col min="15543" max="15543" width="10.28515625" style="8" customWidth="1"/>
    <col min="15544" max="15549" width="1.7109375" style="8" customWidth="1"/>
    <col min="15550" max="15550" width="7.42578125" style="8" bestFit="1" customWidth="1"/>
    <col min="15551" max="15552" width="1.7109375" style="8" customWidth="1"/>
    <col min="15553" max="15554" width="10.7109375" style="8" customWidth="1"/>
    <col min="15555" max="15555" width="29.5703125" style="8" customWidth="1"/>
    <col min="15556" max="15556" width="11.85546875" style="8" bestFit="1" customWidth="1"/>
    <col min="15557" max="15558" width="12.7109375" style="8" bestFit="1" customWidth="1"/>
    <col min="15559" max="15559" width="13.7109375" style="8" bestFit="1" customWidth="1"/>
    <col min="15560" max="15560" width="12.7109375" style="8" bestFit="1" customWidth="1"/>
    <col min="15561" max="15561" width="13.7109375" style="8" bestFit="1" customWidth="1"/>
    <col min="15562" max="15562" width="12.7109375" style="8" bestFit="1" customWidth="1"/>
    <col min="15563" max="15563" width="13.7109375" style="8" bestFit="1" customWidth="1"/>
    <col min="15564" max="15566" width="10.7109375" style="8" customWidth="1"/>
    <col min="15567" max="15567" width="8.7109375" style="8" bestFit="1" customWidth="1"/>
    <col min="15568" max="15568" width="10.42578125" style="8" bestFit="1" customWidth="1"/>
    <col min="15569" max="15573" width="10.140625" style="8" bestFit="1" customWidth="1"/>
    <col min="15574" max="15782" width="9.140625" style="8"/>
    <col min="15783" max="15783" width="1.7109375" style="8" customWidth="1"/>
    <col min="15784" max="15784" width="1.140625" style="8" customWidth="1"/>
    <col min="15785" max="15785" width="4.42578125" style="8" customWidth="1"/>
    <col min="15786" max="15786" width="1.7109375" style="8" customWidth="1"/>
    <col min="15787" max="15787" width="15.7109375" style="8" customWidth="1"/>
    <col min="15788" max="15788" width="8" style="8" customWidth="1"/>
    <col min="15789" max="15789" width="1.140625" style="8" customWidth="1"/>
    <col min="15790" max="15791" width="14.7109375" style="8" customWidth="1"/>
    <col min="15792" max="15795" width="9.7109375" style="8" customWidth="1"/>
    <col min="15796" max="15797" width="11.7109375" style="8" customWidth="1"/>
    <col min="15798" max="15798" width="12.7109375" style="8" customWidth="1"/>
    <col min="15799" max="15799" width="10.28515625" style="8" customWidth="1"/>
    <col min="15800" max="15805" width="1.7109375" style="8" customWidth="1"/>
    <col min="15806" max="15806" width="7.42578125" style="8" bestFit="1" customWidth="1"/>
    <col min="15807" max="15808" width="1.7109375" style="8" customWidth="1"/>
    <col min="15809" max="15810" width="10.7109375" style="8" customWidth="1"/>
    <col min="15811" max="15811" width="29.5703125" style="8" customWidth="1"/>
    <col min="15812" max="15812" width="11.85546875" style="8" bestFit="1" customWidth="1"/>
    <col min="15813" max="15814" width="12.7109375" style="8" bestFit="1" customWidth="1"/>
    <col min="15815" max="15815" width="13.7109375" style="8" bestFit="1" customWidth="1"/>
    <col min="15816" max="15816" width="12.7109375" style="8" bestFit="1" customWidth="1"/>
    <col min="15817" max="15817" width="13.7109375" style="8" bestFit="1" customWidth="1"/>
    <col min="15818" max="15818" width="12.7109375" style="8" bestFit="1" customWidth="1"/>
    <col min="15819" max="15819" width="13.7109375" style="8" bestFit="1" customWidth="1"/>
    <col min="15820" max="15822" width="10.7109375" style="8" customWidth="1"/>
    <col min="15823" max="15823" width="8.7109375" style="8" bestFit="1" customWidth="1"/>
    <col min="15824" max="15824" width="10.42578125" style="8" bestFit="1" customWidth="1"/>
    <col min="15825" max="15829" width="10.140625" style="8" bestFit="1" customWidth="1"/>
    <col min="15830" max="16038" width="9.140625" style="8"/>
    <col min="16039" max="16039" width="1.7109375" style="8" customWidth="1"/>
    <col min="16040" max="16040" width="1.140625" style="8" customWidth="1"/>
    <col min="16041" max="16041" width="4.42578125" style="8" customWidth="1"/>
    <col min="16042" max="16042" width="1.7109375" style="8" customWidth="1"/>
    <col min="16043" max="16043" width="15.7109375" style="8" customWidth="1"/>
    <col min="16044" max="16044" width="8" style="8" customWidth="1"/>
    <col min="16045" max="16045" width="1.140625" style="8" customWidth="1"/>
    <col min="16046" max="16047" width="14.7109375" style="8" customWidth="1"/>
    <col min="16048" max="16051" width="9.7109375" style="8" customWidth="1"/>
    <col min="16052" max="16053" width="11.7109375" style="8" customWidth="1"/>
    <col min="16054" max="16054" width="12.7109375" style="8" customWidth="1"/>
    <col min="16055" max="16055" width="10.28515625" style="8" customWidth="1"/>
    <col min="16056" max="16061" width="1.7109375" style="8" customWidth="1"/>
    <col min="16062" max="16062" width="7.42578125" style="8" bestFit="1" customWidth="1"/>
    <col min="16063" max="16064" width="1.7109375" style="8" customWidth="1"/>
    <col min="16065" max="16066" width="10.7109375" style="8" customWidth="1"/>
    <col min="16067" max="16067" width="29.5703125" style="8" customWidth="1"/>
    <col min="16068" max="16068" width="11.85546875" style="8" bestFit="1" customWidth="1"/>
    <col min="16069" max="16070" width="12.7109375" style="8" bestFit="1" customWidth="1"/>
    <col min="16071" max="16071" width="13.7109375" style="8" bestFit="1" customWidth="1"/>
    <col min="16072" max="16072" width="12.7109375" style="8" bestFit="1" customWidth="1"/>
    <col min="16073" max="16073" width="13.7109375" style="8" bestFit="1" customWidth="1"/>
    <col min="16074" max="16074" width="12.7109375" style="8" bestFit="1" customWidth="1"/>
    <col min="16075" max="16075" width="13.7109375" style="8" bestFit="1" customWidth="1"/>
    <col min="16076" max="16078" width="10.7109375" style="8" customWidth="1"/>
    <col min="16079" max="16079" width="8.7109375" style="8" bestFit="1" customWidth="1"/>
    <col min="16080" max="16080" width="10.42578125" style="8" bestFit="1" customWidth="1"/>
    <col min="16081" max="16085" width="10.140625" style="8" bestFit="1" customWidth="1"/>
    <col min="16086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222</v>
      </c>
      <c r="C2" s="10"/>
      <c r="D2" s="10"/>
      <c r="E2" s="11"/>
      <c r="F2" s="10" t="s">
        <v>198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5" t="s">
        <v>125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</row>
    <row r="4" spans="1:34" s="9" customFormat="1" ht="21" customHeight="1" x14ac:dyDescent="0.25">
      <c r="B4" s="13" t="s">
        <v>38</v>
      </c>
      <c r="C4" s="13"/>
      <c r="D4" s="13"/>
      <c r="E4" s="13" t="s">
        <v>39</v>
      </c>
      <c r="F4" s="13"/>
      <c r="G4" s="13"/>
      <c r="H4" s="13"/>
      <c r="I4" s="13" t="s">
        <v>40</v>
      </c>
      <c r="J4" s="13"/>
      <c r="K4" s="13"/>
      <c r="L4" s="13"/>
      <c r="M4" s="13"/>
      <c r="N4" s="13" t="s">
        <v>186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197</v>
      </c>
      <c r="C5" s="14"/>
      <c r="D5" s="14"/>
      <c r="E5" s="14" t="s">
        <v>97</v>
      </c>
      <c r="F5" s="14"/>
      <c r="G5" s="14"/>
      <c r="H5" s="14"/>
      <c r="I5" s="14" t="s">
        <v>43</v>
      </c>
      <c r="J5" s="14"/>
      <c r="K5" s="14"/>
      <c r="L5" s="14"/>
      <c r="M5" s="14"/>
      <c r="N5" s="14" t="s">
        <v>187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632" t="s">
        <v>686</v>
      </c>
      <c r="C6" s="281"/>
      <c r="D6" s="281"/>
      <c r="E6" s="230"/>
      <c r="F6" s="230"/>
      <c r="G6" s="230"/>
      <c r="H6" s="230"/>
      <c r="I6" s="230"/>
      <c r="J6" s="230"/>
      <c r="K6" s="230"/>
      <c r="L6" s="230"/>
      <c r="M6" s="199"/>
      <c r="N6" s="199" t="s">
        <v>4</v>
      </c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</row>
    <row r="7" spans="1:34" ht="12.75" customHeight="1" x14ac:dyDescent="0.25">
      <c r="A7" s="595"/>
      <c r="B7" s="744" t="s">
        <v>215</v>
      </c>
      <c r="C7" s="770"/>
      <c r="D7" s="771"/>
      <c r="E7" s="775" t="s">
        <v>209</v>
      </c>
      <c r="F7" s="662"/>
      <c r="G7" s="662"/>
      <c r="H7" s="662"/>
      <c r="I7" s="662"/>
      <c r="J7" s="662"/>
      <c r="K7" s="662"/>
      <c r="L7" s="662"/>
      <c r="M7" s="662"/>
      <c r="N7" s="662"/>
      <c r="O7" s="647" t="s">
        <v>210</v>
      </c>
      <c r="P7" s="662"/>
      <c r="Q7" s="662"/>
      <c r="R7" s="662"/>
      <c r="S7" s="662"/>
      <c r="T7" s="662"/>
      <c r="U7" s="662"/>
      <c r="V7" s="662"/>
      <c r="W7" s="662"/>
      <c r="X7" s="690"/>
      <c r="Y7" s="647" t="s">
        <v>211</v>
      </c>
      <c r="Z7" s="662"/>
      <c r="AA7" s="662"/>
      <c r="AB7" s="662"/>
      <c r="AC7" s="662"/>
      <c r="AD7" s="662"/>
      <c r="AE7" s="662"/>
      <c r="AF7" s="662"/>
      <c r="AG7" s="662"/>
      <c r="AH7" s="690"/>
    </row>
    <row r="8" spans="1:34" ht="12.75" customHeight="1" x14ac:dyDescent="0.25">
      <c r="A8" s="596"/>
      <c r="B8" s="772"/>
      <c r="C8" s="773"/>
      <c r="D8" s="774"/>
      <c r="E8" s="776" t="s">
        <v>173</v>
      </c>
      <c r="F8" s="778" t="s">
        <v>174</v>
      </c>
      <c r="G8" s="779" t="s">
        <v>52</v>
      </c>
      <c r="H8" s="779"/>
      <c r="I8" s="779"/>
      <c r="J8" s="779"/>
      <c r="K8" s="779"/>
      <c r="L8" s="779"/>
      <c r="M8" s="778" t="s">
        <v>181</v>
      </c>
      <c r="N8" s="780" t="s">
        <v>184</v>
      </c>
      <c r="O8" s="782" t="s">
        <v>173</v>
      </c>
      <c r="P8" s="778" t="s">
        <v>174</v>
      </c>
      <c r="Q8" s="779" t="s">
        <v>52</v>
      </c>
      <c r="R8" s="779"/>
      <c r="S8" s="779"/>
      <c r="T8" s="779"/>
      <c r="U8" s="779"/>
      <c r="V8" s="779"/>
      <c r="W8" s="778" t="s">
        <v>181</v>
      </c>
      <c r="X8" s="784" t="s">
        <v>184</v>
      </c>
      <c r="Y8" s="782" t="s">
        <v>173</v>
      </c>
      <c r="Z8" s="778" t="s">
        <v>174</v>
      </c>
      <c r="AA8" s="779" t="s">
        <v>52</v>
      </c>
      <c r="AB8" s="779"/>
      <c r="AC8" s="779"/>
      <c r="AD8" s="779"/>
      <c r="AE8" s="779"/>
      <c r="AF8" s="779"/>
      <c r="AG8" s="778" t="s">
        <v>181</v>
      </c>
      <c r="AH8" s="784" t="s">
        <v>184</v>
      </c>
    </row>
    <row r="9" spans="1:34" ht="12.75" customHeight="1" x14ac:dyDescent="0.25">
      <c r="A9" s="596"/>
      <c r="B9" s="772"/>
      <c r="C9" s="773"/>
      <c r="D9" s="774"/>
      <c r="E9" s="703"/>
      <c r="F9" s="659"/>
      <c r="G9" s="768" t="s">
        <v>175</v>
      </c>
      <c r="H9" s="768" t="s">
        <v>176</v>
      </c>
      <c r="I9" s="768" t="s">
        <v>177</v>
      </c>
      <c r="J9" s="768" t="s">
        <v>178</v>
      </c>
      <c r="K9" s="768" t="s">
        <v>180</v>
      </c>
      <c r="L9" s="768" t="s">
        <v>179</v>
      </c>
      <c r="M9" s="659"/>
      <c r="N9" s="691"/>
      <c r="O9" s="767"/>
      <c r="P9" s="659"/>
      <c r="Q9" s="768" t="s">
        <v>175</v>
      </c>
      <c r="R9" s="768" t="s">
        <v>176</v>
      </c>
      <c r="S9" s="768" t="s">
        <v>177</v>
      </c>
      <c r="T9" s="768" t="s">
        <v>178</v>
      </c>
      <c r="U9" s="768" t="s">
        <v>180</v>
      </c>
      <c r="V9" s="768" t="s">
        <v>179</v>
      </c>
      <c r="W9" s="659"/>
      <c r="X9" s="785"/>
      <c r="Y9" s="767"/>
      <c r="Z9" s="659"/>
      <c r="AA9" s="768" t="s">
        <v>175</v>
      </c>
      <c r="AB9" s="768" t="s">
        <v>176</v>
      </c>
      <c r="AC9" s="768" t="s">
        <v>177</v>
      </c>
      <c r="AD9" s="768" t="s">
        <v>178</v>
      </c>
      <c r="AE9" s="768" t="s">
        <v>180</v>
      </c>
      <c r="AF9" s="768" t="s">
        <v>179</v>
      </c>
      <c r="AG9" s="659"/>
      <c r="AH9" s="785"/>
    </row>
    <row r="10" spans="1:34" ht="12.75" customHeight="1" thickBot="1" x14ac:dyDescent="0.3">
      <c r="A10" s="596"/>
      <c r="B10" s="772"/>
      <c r="C10" s="773"/>
      <c r="D10" s="774"/>
      <c r="E10" s="777"/>
      <c r="F10" s="660"/>
      <c r="G10" s="769"/>
      <c r="H10" s="769"/>
      <c r="I10" s="769"/>
      <c r="J10" s="769"/>
      <c r="K10" s="769"/>
      <c r="L10" s="769"/>
      <c r="M10" s="660"/>
      <c r="N10" s="781"/>
      <c r="O10" s="783"/>
      <c r="P10" s="660"/>
      <c r="Q10" s="769"/>
      <c r="R10" s="769"/>
      <c r="S10" s="769"/>
      <c r="T10" s="769"/>
      <c r="U10" s="769"/>
      <c r="V10" s="769"/>
      <c r="W10" s="660"/>
      <c r="X10" s="786"/>
      <c r="Y10" s="783"/>
      <c r="Z10" s="660"/>
      <c r="AA10" s="769"/>
      <c r="AB10" s="769"/>
      <c r="AC10" s="769"/>
      <c r="AD10" s="769"/>
      <c r="AE10" s="769"/>
      <c r="AF10" s="769"/>
      <c r="AG10" s="660"/>
      <c r="AH10" s="786"/>
    </row>
    <row r="11" spans="1:34" ht="12.75" customHeight="1" thickTop="1" thickBot="1" x14ac:dyDescent="0.3">
      <c r="A11" s="20"/>
      <c r="B11" s="382" t="s">
        <v>91</v>
      </c>
      <c r="C11" s="379"/>
      <c r="D11" s="471"/>
      <c r="E11" s="472">
        <v>22678.117000000013</v>
      </c>
      <c r="F11" s="473">
        <v>12398.877999999997</v>
      </c>
      <c r="G11" s="473">
        <v>452.65999999999991</v>
      </c>
      <c r="H11" s="473">
        <v>1864.5360000000019</v>
      </c>
      <c r="I11" s="473">
        <v>3142.3379999999997</v>
      </c>
      <c r="J11" s="473">
        <v>5747.3500000000031</v>
      </c>
      <c r="K11" s="473">
        <v>760.84400000000028</v>
      </c>
      <c r="L11" s="473">
        <v>431.15000000000083</v>
      </c>
      <c r="M11" s="473">
        <v>3357.0249999999987</v>
      </c>
      <c r="N11" s="502">
        <v>6922.2139999999845</v>
      </c>
      <c r="O11" s="512">
        <v>15324704.197000008</v>
      </c>
      <c r="P11" s="473">
        <v>9702741.9520000052</v>
      </c>
      <c r="Q11" s="473">
        <v>339432.23000000021</v>
      </c>
      <c r="R11" s="473">
        <v>2176663.3599999989</v>
      </c>
      <c r="S11" s="473">
        <v>2858850.6420000009</v>
      </c>
      <c r="T11" s="473">
        <v>3713601.0359999989</v>
      </c>
      <c r="U11" s="473">
        <v>383308.46199999971</v>
      </c>
      <c r="V11" s="473">
        <v>230886.22200000024</v>
      </c>
      <c r="W11" s="473">
        <v>2087455.195000001</v>
      </c>
      <c r="X11" s="474">
        <v>3534507.0499999933</v>
      </c>
      <c r="Y11" s="522">
        <v>56312.377393737472</v>
      </c>
      <c r="Z11" s="523">
        <v>65212.499819204124</v>
      </c>
      <c r="AA11" s="523">
        <v>62488.444233346636</v>
      </c>
      <c r="AB11" s="523">
        <v>97283.513610535316</v>
      </c>
      <c r="AC11" s="523">
        <v>75815.381254339954</v>
      </c>
      <c r="AD11" s="523">
        <v>53845.120446814573</v>
      </c>
      <c r="AE11" s="523">
        <v>41982.813603489412</v>
      </c>
      <c r="AF11" s="523">
        <v>44626.043140438327</v>
      </c>
      <c r="AG11" s="523">
        <v>51818.082851135594</v>
      </c>
      <c r="AH11" s="524">
        <v>42550.295926515239</v>
      </c>
    </row>
    <row r="12" spans="1:34" ht="12.75" customHeight="1" thickBot="1" x14ac:dyDescent="0.3">
      <c r="A12" s="20"/>
      <c r="B12" s="570"/>
      <c r="C12" s="571" t="s">
        <v>42</v>
      </c>
      <c r="D12" s="572"/>
      <c r="E12" s="573">
        <v>22018.761000000013</v>
      </c>
      <c r="F12" s="574">
        <v>11877.843999999997</v>
      </c>
      <c r="G12" s="574">
        <v>424.91699999999992</v>
      </c>
      <c r="H12" s="574">
        <v>1803.5200000000018</v>
      </c>
      <c r="I12" s="574">
        <v>2998.45</v>
      </c>
      <c r="J12" s="574">
        <v>5514.939000000003</v>
      </c>
      <c r="K12" s="574">
        <v>724.55400000000031</v>
      </c>
      <c r="L12" s="574">
        <v>411.46500000000083</v>
      </c>
      <c r="M12" s="574">
        <v>3353.4499999999989</v>
      </c>
      <c r="N12" s="575">
        <v>6787.4679999999844</v>
      </c>
      <c r="O12" s="579">
        <v>14943995.425000008</v>
      </c>
      <c r="P12" s="574">
        <v>9402704.3100000042</v>
      </c>
      <c r="Q12" s="574">
        <v>327139.6390000002</v>
      </c>
      <c r="R12" s="574">
        <v>2133545.7399999988</v>
      </c>
      <c r="S12" s="574">
        <v>2761405.3800000008</v>
      </c>
      <c r="T12" s="574">
        <v>3594006.041999999</v>
      </c>
      <c r="U12" s="574">
        <v>363081.4139999997</v>
      </c>
      <c r="V12" s="574">
        <v>223526.09500000023</v>
      </c>
      <c r="W12" s="574">
        <v>2084651.6800000011</v>
      </c>
      <c r="X12" s="580">
        <v>3456639.4349999931</v>
      </c>
      <c r="Y12" s="576">
        <v>56557.812316657299</v>
      </c>
      <c r="Z12" s="577">
        <v>65968.090884170611</v>
      </c>
      <c r="AA12" s="577">
        <v>64157.556848357104</v>
      </c>
      <c r="AB12" s="577">
        <v>98582.482219954894</v>
      </c>
      <c r="AC12" s="577">
        <v>76745.356767663325</v>
      </c>
      <c r="AD12" s="577">
        <v>54307.128963711075</v>
      </c>
      <c r="AE12" s="577">
        <v>41759.184960679209</v>
      </c>
      <c r="AF12" s="577">
        <v>45270.37435342816</v>
      </c>
      <c r="AG12" s="577">
        <v>51803.656930424928</v>
      </c>
      <c r="AH12" s="578">
        <v>42438.989951775846</v>
      </c>
    </row>
    <row r="13" spans="1:34" x14ac:dyDescent="0.25">
      <c r="A13" s="20"/>
      <c r="B13" s="391"/>
      <c r="C13" s="378" t="s">
        <v>572</v>
      </c>
      <c r="D13" s="378" t="s">
        <v>573</v>
      </c>
      <c r="E13" s="475">
        <v>4130.2309999999998</v>
      </c>
      <c r="F13" s="476">
        <v>2459.1680000000001</v>
      </c>
      <c r="G13" s="476">
        <v>103.56299999999999</v>
      </c>
      <c r="H13" s="476">
        <v>480.90800000000013</v>
      </c>
      <c r="I13" s="476">
        <v>589.5870000000001</v>
      </c>
      <c r="J13" s="476">
        <v>969.07900000000018</v>
      </c>
      <c r="K13" s="476">
        <v>165.98099999999997</v>
      </c>
      <c r="L13" s="476">
        <v>150.04900000000001</v>
      </c>
      <c r="M13" s="476">
        <v>613.45600000000002</v>
      </c>
      <c r="N13" s="503">
        <v>1057.6070000000009</v>
      </c>
      <c r="O13" s="513">
        <v>2879730.9190000002</v>
      </c>
      <c r="P13" s="476">
        <v>1993745.7330000002</v>
      </c>
      <c r="Q13" s="476">
        <v>74910.043999999994</v>
      </c>
      <c r="R13" s="476">
        <v>563129.73200000008</v>
      </c>
      <c r="S13" s="476">
        <v>533486.39500000025</v>
      </c>
      <c r="T13" s="476">
        <v>641570.36800000013</v>
      </c>
      <c r="U13" s="476">
        <v>90941.163000000073</v>
      </c>
      <c r="V13" s="476">
        <v>89708.030999999988</v>
      </c>
      <c r="W13" s="476">
        <v>361628.96700000006</v>
      </c>
      <c r="X13" s="477">
        <v>524356.21900000004</v>
      </c>
      <c r="Y13" s="525">
        <v>58102.700934483655</v>
      </c>
      <c r="Z13" s="526">
        <v>67561.662216652141</v>
      </c>
      <c r="AA13" s="526">
        <v>60277.354524942952</v>
      </c>
      <c r="AB13" s="526">
        <v>97580.987770356616</v>
      </c>
      <c r="AC13" s="526">
        <v>75403.968512421998</v>
      </c>
      <c r="AD13" s="526">
        <v>55170.112378179008</v>
      </c>
      <c r="AE13" s="526">
        <v>45658.42024087099</v>
      </c>
      <c r="AF13" s="526">
        <v>49821.519970143076</v>
      </c>
      <c r="AG13" s="526">
        <v>49124.545607182918</v>
      </c>
      <c r="AH13" s="527">
        <v>41316.246567329166</v>
      </c>
    </row>
    <row r="14" spans="1:34" x14ac:dyDescent="0.25">
      <c r="A14" s="20"/>
      <c r="B14" s="72"/>
      <c r="C14" s="27" t="s">
        <v>317</v>
      </c>
      <c r="D14" s="27" t="s">
        <v>318</v>
      </c>
      <c r="E14" s="478">
        <v>537.94399999999996</v>
      </c>
      <c r="F14" s="479">
        <v>393.15900000000005</v>
      </c>
      <c r="G14" s="479">
        <v>7.0829999999999984</v>
      </c>
      <c r="H14" s="479">
        <v>98.937000000000012</v>
      </c>
      <c r="I14" s="479">
        <v>69.778999999999996</v>
      </c>
      <c r="J14" s="479">
        <v>180.39200000000002</v>
      </c>
      <c r="K14" s="479">
        <v>29.366000000000003</v>
      </c>
      <c r="L14" s="479">
        <v>7.6019999999999985</v>
      </c>
      <c r="M14" s="479">
        <v>39.845999999999989</v>
      </c>
      <c r="N14" s="504">
        <v>104.93900000000002</v>
      </c>
      <c r="O14" s="514">
        <v>387513.03200000006</v>
      </c>
      <c r="P14" s="479">
        <v>313190.14199999999</v>
      </c>
      <c r="Q14" s="479">
        <v>4701.5939999999991</v>
      </c>
      <c r="R14" s="479">
        <v>107181.11899999999</v>
      </c>
      <c r="S14" s="479">
        <v>58951.706999999995</v>
      </c>
      <c r="T14" s="479">
        <v>119819.03899999999</v>
      </c>
      <c r="U14" s="479">
        <v>17913.956999999999</v>
      </c>
      <c r="V14" s="479">
        <v>4622.7259999999997</v>
      </c>
      <c r="W14" s="479">
        <v>21535.079000000002</v>
      </c>
      <c r="X14" s="480">
        <v>52787.810999999987</v>
      </c>
      <c r="Y14" s="528">
        <v>60029.952312260517</v>
      </c>
      <c r="Z14" s="529">
        <v>66383.266057752713</v>
      </c>
      <c r="AA14" s="529">
        <v>55315.47366934915</v>
      </c>
      <c r="AB14" s="529">
        <v>90277.246294780169</v>
      </c>
      <c r="AC14" s="529">
        <v>70402.875506957673</v>
      </c>
      <c r="AD14" s="529">
        <v>55351.234626073572</v>
      </c>
      <c r="AE14" s="529">
        <v>50835.311244296114</v>
      </c>
      <c r="AF14" s="529">
        <v>50674.449706217674</v>
      </c>
      <c r="AG14" s="529">
        <v>45038.144774046763</v>
      </c>
      <c r="AH14" s="530">
        <v>41919.441294466291</v>
      </c>
    </row>
    <row r="15" spans="1:34" x14ac:dyDescent="0.25">
      <c r="A15" s="20"/>
      <c r="B15" s="81"/>
      <c r="C15" s="43" t="s">
        <v>574</v>
      </c>
      <c r="D15" s="43" t="s">
        <v>575</v>
      </c>
      <c r="E15" s="481">
        <v>174.73700000000002</v>
      </c>
      <c r="F15" s="482">
        <v>141.20600000000002</v>
      </c>
      <c r="G15" s="482">
        <v>0</v>
      </c>
      <c r="H15" s="482">
        <v>30.822000000000003</v>
      </c>
      <c r="I15" s="482">
        <v>34.395000000000003</v>
      </c>
      <c r="J15" s="482">
        <v>57.102000000000004</v>
      </c>
      <c r="K15" s="482">
        <v>12.728999999999999</v>
      </c>
      <c r="L15" s="482">
        <v>6.1579999999999995</v>
      </c>
      <c r="M15" s="482">
        <v>7.9820000000000002</v>
      </c>
      <c r="N15" s="505">
        <v>25.548999999999992</v>
      </c>
      <c r="O15" s="515">
        <v>161461.48899999997</v>
      </c>
      <c r="P15" s="482">
        <v>140408.53399999999</v>
      </c>
      <c r="Q15" s="482">
        <v>0</v>
      </c>
      <c r="R15" s="482">
        <v>42958.273999999998</v>
      </c>
      <c r="S15" s="482">
        <v>39687.857000000004</v>
      </c>
      <c r="T15" s="482">
        <v>45675.488000000005</v>
      </c>
      <c r="U15" s="482">
        <v>8517.2189999999991</v>
      </c>
      <c r="V15" s="482">
        <v>3569.6960000000008</v>
      </c>
      <c r="W15" s="482">
        <v>4343.2520000000004</v>
      </c>
      <c r="X15" s="483">
        <v>16709.703000000001</v>
      </c>
      <c r="Y15" s="531">
        <v>77002.1465593053</v>
      </c>
      <c r="Z15" s="532">
        <v>82862.705314693885</v>
      </c>
      <c r="AA15" s="532" t="s">
        <v>708</v>
      </c>
      <c r="AB15" s="532">
        <v>116146.13479549238</v>
      </c>
      <c r="AC15" s="532">
        <v>96157.040752047295</v>
      </c>
      <c r="AD15" s="532">
        <v>66657.746955740018</v>
      </c>
      <c r="AE15" s="532">
        <v>55759.937936994269</v>
      </c>
      <c r="AF15" s="532">
        <v>48307.026090722109</v>
      </c>
      <c r="AG15" s="532">
        <v>45344.232857262177</v>
      </c>
      <c r="AH15" s="533">
        <v>54502.142941015329</v>
      </c>
    </row>
    <row r="16" spans="1:34" x14ac:dyDescent="0.25">
      <c r="A16" s="20"/>
      <c r="B16" s="81"/>
      <c r="C16" s="43" t="s">
        <v>484</v>
      </c>
      <c r="D16" s="43" t="s">
        <v>485</v>
      </c>
      <c r="E16" s="481">
        <v>174.04799999999997</v>
      </c>
      <c r="F16" s="482">
        <v>133.69200000000001</v>
      </c>
      <c r="G16" s="482">
        <v>2.5000000000000001E-2</v>
      </c>
      <c r="H16" s="482">
        <v>43.102000000000004</v>
      </c>
      <c r="I16" s="482">
        <v>18.75</v>
      </c>
      <c r="J16" s="482">
        <v>30.490999999999993</v>
      </c>
      <c r="K16" s="482">
        <v>5.6999999999999993</v>
      </c>
      <c r="L16" s="482">
        <v>35.623999999999995</v>
      </c>
      <c r="M16" s="482">
        <v>16.357999999999997</v>
      </c>
      <c r="N16" s="505">
        <v>23.99799999999999</v>
      </c>
      <c r="O16" s="515">
        <v>152361.32699999999</v>
      </c>
      <c r="P16" s="482">
        <v>125821.92</v>
      </c>
      <c r="Q16" s="482">
        <v>18.997</v>
      </c>
      <c r="R16" s="482">
        <v>56477.534</v>
      </c>
      <c r="S16" s="482">
        <v>17853.915000000001</v>
      </c>
      <c r="T16" s="482">
        <v>24694.532999999999</v>
      </c>
      <c r="U16" s="482">
        <v>3576.7469999999998</v>
      </c>
      <c r="V16" s="482">
        <v>23200.194000000003</v>
      </c>
      <c r="W16" s="482">
        <v>10945.736000000001</v>
      </c>
      <c r="X16" s="483">
        <v>15593.670999999995</v>
      </c>
      <c r="Y16" s="531">
        <v>72949.860096065458</v>
      </c>
      <c r="Z16" s="532">
        <v>78427.729407892752</v>
      </c>
      <c r="AA16" s="532">
        <v>63323.333333333328</v>
      </c>
      <c r="AB16" s="532">
        <v>109193.56797055047</v>
      </c>
      <c r="AC16" s="532">
        <v>79350.733333333337</v>
      </c>
      <c r="AD16" s="532">
        <v>67491.317109966883</v>
      </c>
      <c r="AE16" s="532">
        <v>52291.622807017549</v>
      </c>
      <c r="AF16" s="532">
        <v>54270.983045138128</v>
      </c>
      <c r="AG16" s="532">
        <v>55761.380771895514</v>
      </c>
      <c r="AH16" s="533">
        <v>54149.203405839377</v>
      </c>
    </row>
    <row r="17" spans="1:34" x14ac:dyDescent="0.25">
      <c r="A17" s="20"/>
      <c r="B17" s="81"/>
      <c r="C17" s="43" t="s">
        <v>267</v>
      </c>
      <c r="D17" s="43" t="s">
        <v>268</v>
      </c>
      <c r="E17" s="481">
        <v>206.37200000000001</v>
      </c>
      <c r="F17" s="482">
        <v>152.75700000000001</v>
      </c>
      <c r="G17" s="482">
        <v>0</v>
      </c>
      <c r="H17" s="482">
        <v>26.641000000000002</v>
      </c>
      <c r="I17" s="482">
        <v>36.359000000000002</v>
      </c>
      <c r="J17" s="482">
        <v>76.87700000000001</v>
      </c>
      <c r="K17" s="482">
        <v>8.2669999999999977</v>
      </c>
      <c r="L17" s="482">
        <v>4.6129999999999995</v>
      </c>
      <c r="M17" s="482">
        <v>20.257999999999996</v>
      </c>
      <c r="N17" s="505">
        <v>33.356999999999999</v>
      </c>
      <c r="O17" s="515">
        <v>146243.47399999999</v>
      </c>
      <c r="P17" s="482">
        <v>116156.149</v>
      </c>
      <c r="Q17" s="482">
        <v>0</v>
      </c>
      <c r="R17" s="482">
        <v>31670.234</v>
      </c>
      <c r="S17" s="482">
        <v>31276.311999999998</v>
      </c>
      <c r="T17" s="482">
        <v>46711.192999999999</v>
      </c>
      <c r="U17" s="482">
        <v>4253.8329999999996</v>
      </c>
      <c r="V17" s="482">
        <v>2244.5769999999993</v>
      </c>
      <c r="W17" s="482">
        <v>12926.371000000001</v>
      </c>
      <c r="X17" s="483">
        <v>17160.954000000005</v>
      </c>
      <c r="Y17" s="531">
        <v>59053.341377060184</v>
      </c>
      <c r="Z17" s="532">
        <v>63366.517300898377</v>
      </c>
      <c r="AA17" s="532" t="s">
        <v>708</v>
      </c>
      <c r="AB17" s="532">
        <v>99064.831149981852</v>
      </c>
      <c r="AC17" s="532">
        <v>71684.021379392536</v>
      </c>
      <c r="AD17" s="532">
        <v>50634.122255897943</v>
      </c>
      <c r="AE17" s="532">
        <v>42879.652030160083</v>
      </c>
      <c r="AF17" s="532">
        <v>40548.034540067914</v>
      </c>
      <c r="AG17" s="532">
        <v>53173.935400006601</v>
      </c>
      <c r="AH17" s="533">
        <v>42871.945918397956</v>
      </c>
    </row>
    <row r="18" spans="1:34" x14ac:dyDescent="0.25">
      <c r="A18" s="20"/>
      <c r="B18" s="81"/>
      <c r="C18" s="43" t="s">
        <v>259</v>
      </c>
      <c r="D18" s="43" t="s">
        <v>260</v>
      </c>
      <c r="E18" s="481">
        <v>158.10399999999998</v>
      </c>
      <c r="F18" s="482">
        <v>109.322</v>
      </c>
      <c r="G18" s="482">
        <v>0</v>
      </c>
      <c r="H18" s="482">
        <v>30.864999999999998</v>
      </c>
      <c r="I18" s="482">
        <v>20.123999999999999</v>
      </c>
      <c r="J18" s="482">
        <v>44.092000000000006</v>
      </c>
      <c r="K18" s="482">
        <v>14.149000000000001</v>
      </c>
      <c r="L18" s="482">
        <v>9.1999999999999998E-2</v>
      </c>
      <c r="M18" s="482">
        <v>10.891999999999998</v>
      </c>
      <c r="N18" s="505">
        <v>37.889999999999986</v>
      </c>
      <c r="O18" s="515">
        <v>123111.04299999999</v>
      </c>
      <c r="P18" s="482">
        <v>101089.45500000002</v>
      </c>
      <c r="Q18" s="482">
        <v>0</v>
      </c>
      <c r="R18" s="482">
        <v>40977.642999999996</v>
      </c>
      <c r="S18" s="482">
        <v>21325.072</v>
      </c>
      <c r="T18" s="482">
        <v>30556.837</v>
      </c>
      <c r="U18" s="482">
        <v>8177.0929999999998</v>
      </c>
      <c r="V18" s="482">
        <v>52.81</v>
      </c>
      <c r="W18" s="482">
        <v>5521.1189999999997</v>
      </c>
      <c r="X18" s="483">
        <v>16500.469000000005</v>
      </c>
      <c r="Y18" s="531">
        <v>64889.272778255661</v>
      </c>
      <c r="Z18" s="532">
        <v>77057.877188489059</v>
      </c>
      <c r="AA18" s="532" t="s">
        <v>708</v>
      </c>
      <c r="AB18" s="532">
        <v>110636.75954425185</v>
      </c>
      <c r="AC18" s="532">
        <v>88306.963493010015</v>
      </c>
      <c r="AD18" s="532">
        <v>57752.043076597409</v>
      </c>
      <c r="AE18" s="532">
        <v>48160.606167691469</v>
      </c>
      <c r="AF18" s="532">
        <v>47835.144927536239</v>
      </c>
      <c r="AG18" s="532">
        <v>42241.392765332355</v>
      </c>
      <c r="AH18" s="533">
        <v>36290.28987419726</v>
      </c>
    </row>
    <row r="19" spans="1:34" x14ac:dyDescent="0.25">
      <c r="A19" s="20"/>
      <c r="B19" s="81"/>
      <c r="C19" s="43" t="s">
        <v>382</v>
      </c>
      <c r="D19" s="43" t="s">
        <v>383</v>
      </c>
      <c r="E19" s="481">
        <v>105.82799999999997</v>
      </c>
      <c r="F19" s="482">
        <v>53.177999999999997</v>
      </c>
      <c r="G19" s="482">
        <v>0</v>
      </c>
      <c r="H19" s="482">
        <v>11.815000000000001</v>
      </c>
      <c r="I19" s="482">
        <v>12.125000000000002</v>
      </c>
      <c r="J19" s="482">
        <v>25.588000000000001</v>
      </c>
      <c r="K19" s="482">
        <v>0.25</v>
      </c>
      <c r="L19" s="482">
        <v>3.4000000000000004</v>
      </c>
      <c r="M19" s="482">
        <v>24.873000000000005</v>
      </c>
      <c r="N19" s="505">
        <v>27.777000000000001</v>
      </c>
      <c r="O19" s="515">
        <v>76955.52900000001</v>
      </c>
      <c r="P19" s="482">
        <v>49526.877000000008</v>
      </c>
      <c r="Q19" s="482">
        <v>0</v>
      </c>
      <c r="R19" s="482">
        <v>19181.644</v>
      </c>
      <c r="S19" s="482">
        <v>12406.624999999998</v>
      </c>
      <c r="T19" s="482">
        <v>16044.177999999998</v>
      </c>
      <c r="U19" s="482">
        <v>97.763000000000034</v>
      </c>
      <c r="V19" s="482">
        <v>1796.6669999999995</v>
      </c>
      <c r="W19" s="482">
        <v>12349.237000000001</v>
      </c>
      <c r="X19" s="483">
        <v>15079.415000000001</v>
      </c>
      <c r="Y19" s="531">
        <v>60597.958479797424</v>
      </c>
      <c r="Z19" s="532">
        <v>77611.789649855229</v>
      </c>
      <c r="AA19" s="532" t="s">
        <v>708</v>
      </c>
      <c r="AB19" s="532">
        <v>135291.60671462826</v>
      </c>
      <c r="AC19" s="532">
        <v>85268.900343642585</v>
      </c>
      <c r="AD19" s="532">
        <v>52251.634880933758</v>
      </c>
      <c r="AE19" s="532">
        <v>32587.666666666679</v>
      </c>
      <c r="AF19" s="532">
        <v>44035.95588235293</v>
      </c>
      <c r="AG19" s="532">
        <v>41374.304801726095</v>
      </c>
      <c r="AH19" s="533">
        <v>45239.511706327779</v>
      </c>
    </row>
    <row r="20" spans="1:34" x14ac:dyDescent="0.25">
      <c r="A20" s="20"/>
      <c r="B20" s="81"/>
      <c r="C20" s="43" t="s">
        <v>434</v>
      </c>
      <c r="D20" s="43" t="s">
        <v>320</v>
      </c>
      <c r="E20" s="481">
        <v>362.73499999999996</v>
      </c>
      <c r="F20" s="482">
        <v>260.89699999999999</v>
      </c>
      <c r="G20" s="482">
        <v>8.0659999999999989</v>
      </c>
      <c r="H20" s="482">
        <v>31.171000000000003</v>
      </c>
      <c r="I20" s="482">
        <v>72.765000000000001</v>
      </c>
      <c r="J20" s="482">
        <v>114.15</v>
      </c>
      <c r="K20" s="482">
        <v>15.265000000000004</v>
      </c>
      <c r="L20" s="482">
        <v>19.478999999999999</v>
      </c>
      <c r="M20" s="482">
        <v>38.396999999999998</v>
      </c>
      <c r="N20" s="505">
        <v>63.441000000000003</v>
      </c>
      <c r="O20" s="515">
        <v>195233.23899999997</v>
      </c>
      <c r="P20" s="482">
        <v>144808.899</v>
      </c>
      <c r="Q20" s="482">
        <v>5046.9390000000003</v>
      </c>
      <c r="R20" s="482">
        <v>23312.994999999999</v>
      </c>
      <c r="S20" s="482">
        <v>46599.766000000003</v>
      </c>
      <c r="T20" s="482">
        <v>55962.614000000001</v>
      </c>
      <c r="U20" s="482">
        <v>6520.4549999999999</v>
      </c>
      <c r="V20" s="482">
        <v>7366.1299999999992</v>
      </c>
      <c r="W20" s="482">
        <v>19977.926999999996</v>
      </c>
      <c r="X20" s="483">
        <v>30446.413</v>
      </c>
      <c r="Y20" s="531">
        <v>44852.127815990549</v>
      </c>
      <c r="Z20" s="532">
        <v>46253.533961678368</v>
      </c>
      <c r="AA20" s="532">
        <v>52142.108851971243</v>
      </c>
      <c r="AB20" s="532">
        <v>62325.545646059902</v>
      </c>
      <c r="AC20" s="532">
        <v>53367.880620261581</v>
      </c>
      <c r="AD20" s="532">
        <v>40854.587531026424</v>
      </c>
      <c r="AE20" s="532">
        <v>35595.889289223705</v>
      </c>
      <c r="AF20" s="532">
        <v>31513.125245991407</v>
      </c>
      <c r="AG20" s="532">
        <v>43358.263666432264</v>
      </c>
      <c r="AH20" s="533">
        <v>39993.081498295003</v>
      </c>
    </row>
    <row r="21" spans="1:34" x14ac:dyDescent="0.25">
      <c r="A21" s="20"/>
      <c r="B21" s="81"/>
      <c r="C21" s="43" t="s">
        <v>263</v>
      </c>
      <c r="D21" s="43" t="s">
        <v>264</v>
      </c>
      <c r="E21" s="481">
        <v>149.13500000000002</v>
      </c>
      <c r="F21" s="482">
        <v>112.44800000000001</v>
      </c>
      <c r="G21" s="482">
        <v>1.325</v>
      </c>
      <c r="H21" s="482">
        <v>21.091999999999999</v>
      </c>
      <c r="I21" s="482">
        <v>28.211999999999996</v>
      </c>
      <c r="J21" s="482">
        <v>54.026999999999994</v>
      </c>
      <c r="K21" s="482">
        <v>7.7920000000000007</v>
      </c>
      <c r="L21" s="482">
        <v>0</v>
      </c>
      <c r="M21" s="482">
        <v>14.440999999999999</v>
      </c>
      <c r="N21" s="505">
        <v>22.246000000000009</v>
      </c>
      <c r="O21" s="515">
        <v>88733.746000000014</v>
      </c>
      <c r="P21" s="482">
        <v>71063.55</v>
      </c>
      <c r="Q21" s="482">
        <v>1060.1669999999999</v>
      </c>
      <c r="R21" s="482">
        <v>20532.878000000001</v>
      </c>
      <c r="S21" s="482">
        <v>20466.167999999998</v>
      </c>
      <c r="T21" s="482">
        <v>25716.462999999996</v>
      </c>
      <c r="U21" s="482">
        <v>3287.8740000000003</v>
      </c>
      <c r="V21" s="482">
        <v>0</v>
      </c>
      <c r="W21" s="482">
        <v>6890.7110000000011</v>
      </c>
      <c r="X21" s="483">
        <v>10779.484999999997</v>
      </c>
      <c r="Y21" s="531">
        <v>49582.451023122223</v>
      </c>
      <c r="Z21" s="532">
        <v>52664.009142003415</v>
      </c>
      <c r="AA21" s="532">
        <v>66677.169811320753</v>
      </c>
      <c r="AB21" s="532">
        <v>81124.27302610784</v>
      </c>
      <c r="AC21" s="532">
        <v>60453.494966680846</v>
      </c>
      <c r="AD21" s="532">
        <v>39666.066658029013</v>
      </c>
      <c r="AE21" s="532">
        <v>35162.923511293637</v>
      </c>
      <c r="AF21" s="532" t="s">
        <v>708</v>
      </c>
      <c r="AG21" s="532">
        <v>39763.584008494341</v>
      </c>
      <c r="AH21" s="533">
        <v>40379.862297341817</v>
      </c>
    </row>
    <row r="22" spans="1:34" x14ac:dyDescent="0.25">
      <c r="A22" s="20"/>
      <c r="B22" s="81"/>
      <c r="C22" s="43" t="s">
        <v>516</v>
      </c>
      <c r="D22" s="43" t="s">
        <v>517</v>
      </c>
      <c r="E22" s="481">
        <v>194.369</v>
      </c>
      <c r="F22" s="482">
        <v>113.83699999999999</v>
      </c>
      <c r="G22" s="482">
        <v>0</v>
      </c>
      <c r="H22" s="482">
        <v>17.178999999999998</v>
      </c>
      <c r="I22" s="482">
        <v>26.137</v>
      </c>
      <c r="J22" s="482">
        <v>61.368000000000002</v>
      </c>
      <c r="K22" s="482">
        <v>4.8629999999999995</v>
      </c>
      <c r="L22" s="482">
        <v>4.2899999999999991</v>
      </c>
      <c r="M22" s="482">
        <v>40.191000000000003</v>
      </c>
      <c r="N22" s="505">
        <v>40.340999999999994</v>
      </c>
      <c r="O22" s="515">
        <v>165484.51599999997</v>
      </c>
      <c r="P22" s="482">
        <v>118847.77500000001</v>
      </c>
      <c r="Q22" s="482">
        <v>0</v>
      </c>
      <c r="R22" s="482">
        <v>23265.342999999997</v>
      </c>
      <c r="S22" s="482">
        <v>32629.737000000001</v>
      </c>
      <c r="T22" s="482">
        <v>57299.468999999997</v>
      </c>
      <c r="U22" s="482">
        <v>3350.3879999999999</v>
      </c>
      <c r="V22" s="482">
        <v>2302.8380000000016</v>
      </c>
      <c r="W22" s="482">
        <v>25778.973999999998</v>
      </c>
      <c r="X22" s="483">
        <v>20857.767</v>
      </c>
      <c r="Y22" s="531">
        <v>70949.463820533783</v>
      </c>
      <c r="Z22" s="532">
        <v>87001.425283519435</v>
      </c>
      <c r="AA22" s="532" t="s">
        <v>708</v>
      </c>
      <c r="AB22" s="532">
        <v>112857.47618216039</v>
      </c>
      <c r="AC22" s="532">
        <v>104034.30959941846</v>
      </c>
      <c r="AD22" s="532">
        <v>77808.560650501895</v>
      </c>
      <c r="AE22" s="532">
        <v>57412.91383919392</v>
      </c>
      <c r="AF22" s="532">
        <v>44732.672882672923</v>
      </c>
      <c r="AG22" s="532">
        <v>53450.967463694185</v>
      </c>
      <c r="AH22" s="533">
        <v>43086.369946208579</v>
      </c>
    </row>
    <row r="23" spans="1:34" x14ac:dyDescent="0.25">
      <c r="A23" s="20"/>
      <c r="B23" s="81"/>
      <c r="C23" s="43" t="s">
        <v>269</v>
      </c>
      <c r="D23" s="43" t="s">
        <v>270</v>
      </c>
      <c r="E23" s="481">
        <v>86.463999999999999</v>
      </c>
      <c r="F23" s="482">
        <v>59.901999999999994</v>
      </c>
      <c r="G23" s="482">
        <v>0</v>
      </c>
      <c r="H23" s="482">
        <v>7.2759999999999998</v>
      </c>
      <c r="I23" s="482">
        <v>16.618000000000002</v>
      </c>
      <c r="J23" s="482">
        <v>29.049999999999997</v>
      </c>
      <c r="K23" s="482">
        <v>4.5829999999999993</v>
      </c>
      <c r="L23" s="482">
        <v>2.375</v>
      </c>
      <c r="M23" s="482">
        <v>13.639999999999999</v>
      </c>
      <c r="N23" s="505">
        <v>12.921999999999997</v>
      </c>
      <c r="O23" s="515">
        <v>43856.002</v>
      </c>
      <c r="P23" s="482">
        <v>31759.625000000004</v>
      </c>
      <c r="Q23" s="482">
        <v>0</v>
      </c>
      <c r="R23" s="482">
        <v>4481.232</v>
      </c>
      <c r="S23" s="482">
        <v>9714.0290000000005</v>
      </c>
      <c r="T23" s="482">
        <v>14448.725999999999</v>
      </c>
      <c r="U23" s="482">
        <v>2063.9880000000003</v>
      </c>
      <c r="V23" s="482">
        <v>1051.6500000000001</v>
      </c>
      <c r="W23" s="482">
        <v>5722.929000000001</v>
      </c>
      <c r="X23" s="483">
        <v>6373.4480000000003</v>
      </c>
      <c r="Y23" s="531">
        <v>42268.07495990624</v>
      </c>
      <c r="Z23" s="532">
        <v>44182.75544500463</v>
      </c>
      <c r="AA23" s="532" t="s">
        <v>708</v>
      </c>
      <c r="AB23" s="532">
        <v>51324.354040681697</v>
      </c>
      <c r="AC23" s="532">
        <v>48712.385164680862</v>
      </c>
      <c r="AD23" s="532">
        <v>41447.865748709126</v>
      </c>
      <c r="AE23" s="532">
        <v>37529.783984289781</v>
      </c>
      <c r="AF23" s="532">
        <v>36900</v>
      </c>
      <c r="AG23" s="532">
        <v>34964.131231671563</v>
      </c>
      <c r="AH23" s="533">
        <v>41102.048186555243</v>
      </c>
    </row>
    <row r="24" spans="1:34" x14ac:dyDescent="0.25">
      <c r="A24" s="20"/>
      <c r="B24" s="81"/>
      <c r="C24" s="43" t="s">
        <v>522</v>
      </c>
      <c r="D24" s="43" t="s">
        <v>523</v>
      </c>
      <c r="E24" s="481">
        <v>27.975999999999999</v>
      </c>
      <c r="F24" s="482">
        <v>20.378</v>
      </c>
      <c r="G24" s="482">
        <v>0</v>
      </c>
      <c r="H24" s="482">
        <v>3.6749999999999998</v>
      </c>
      <c r="I24" s="482">
        <v>8.2240000000000002</v>
      </c>
      <c r="J24" s="482">
        <v>8.4789999999999992</v>
      </c>
      <c r="K24" s="482">
        <v>0</v>
      </c>
      <c r="L24" s="482">
        <v>0</v>
      </c>
      <c r="M24" s="482">
        <v>2.3650000000000002</v>
      </c>
      <c r="N24" s="505">
        <v>5.2330000000000005</v>
      </c>
      <c r="O24" s="515">
        <v>12993.036</v>
      </c>
      <c r="P24" s="482">
        <v>9423.2210000000014</v>
      </c>
      <c r="Q24" s="482">
        <v>0</v>
      </c>
      <c r="R24" s="482">
        <v>2469.8150000000001</v>
      </c>
      <c r="S24" s="482">
        <v>3712.7810000000004</v>
      </c>
      <c r="T24" s="482">
        <v>3240.6249999999995</v>
      </c>
      <c r="U24" s="482">
        <v>0</v>
      </c>
      <c r="V24" s="482">
        <v>0</v>
      </c>
      <c r="W24" s="482">
        <v>861.66500000000008</v>
      </c>
      <c r="X24" s="483">
        <v>2708.1500000000005</v>
      </c>
      <c r="Y24" s="531">
        <v>38702.923934801256</v>
      </c>
      <c r="Z24" s="532">
        <v>38535.107305263853</v>
      </c>
      <c r="AA24" s="532" t="s">
        <v>708</v>
      </c>
      <c r="AB24" s="532">
        <v>56004.875283446716</v>
      </c>
      <c r="AC24" s="532">
        <v>37621.40280479897</v>
      </c>
      <c r="AD24" s="532">
        <v>31849.520383693045</v>
      </c>
      <c r="AE24" s="532" t="s">
        <v>708</v>
      </c>
      <c r="AF24" s="532" t="s">
        <v>708</v>
      </c>
      <c r="AG24" s="532">
        <v>30361.698379140238</v>
      </c>
      <c r="AH24" s="533">
        <v>43126.154532135806</v>
      </c>
    </row>
    <row r="25" spans="1:34" x14ac:dyDescent="0.25">
      <c r="A25" s="20"/>
      <c r="B25" s="81"/>
      <c r="C25" s="43" t="s">
        <v>234</v>
      </c>
      <c r="D25" s="43" t="s">
        <v>235</v>
      </c>
      <c r="E25" s="481">
        <v>37.716999999999999</v>
      </c>
      <c r="F25" s="482">
        <v>23.187999999999995</v>
      </c>
      <c r="G25" s="482">
        <v>2.2669999999999999</v>
      </c>
      <c r="H25" s="482">
        <v>3.8499999999999996</v>
      </c>
      <c r="I25" s="482">
        <v>5.133</v>
      </c>
      <c r="J25" s="482">
        <v>10.808</v>
      </c>
      <c r="K25" s="482">
        <v>1</v>
      </c>
      <c r="L25" s="482">
        <v>0.12999999999999989</v>
      </c>
      <c r="M25" s="482">
        <v>8.1630000000000003</v>
      </c>
      <c r="N25" s="505">
        <v>6.3659999999999997</v>
      </c>
      <c r="O25" s="515">
        <v>17937.161999999997</v>
      </c>
      <c r="P25" s="482">
        <v>12191.408999999998</v>
      </c>
      <c r="Q25" s="482">
        <v>1167.0719999999999</v>
      </c>
      <c r="R25" s="482">
        <v>2528.1799999999998</v>
      </c>
      <c r="S25" s="482">
        <v>3102.77</v>
      </c>
      <c r="T25" s="482">
        <v>4949.0709999999999</v>
      </c>
      <c r="U25" s="482">
        <v>399.09199999999998</v>
      </c>
      <c r="V25" s="482">
        <v>45.223999999999933</v>
      </c>
      <c r="W25" s="482">
        <v>3580.5309999999995</v>
      </c>
      <c r="X25" s="483">
        <v>2165.2219999999998</v>
      </c>
      <c r="Y25" s="531">
        <v>39631.028448710123</v>
      </c>
      <c r="Z25" s="532">
        <v>43813.642832499565</v>
      </c>
      <c r="AA25" s="532">
        <v>42900.749889722101</v>
      </c>
      <c r="AB25" s="532">
        <v>54722.510822510827</v>
      </c>
      <c r="AC25" s="532">
        <v>50372.913825573087</v>
      </c>
      <c r="AD25" s="532">
        <v>38159.0103010116</v>
      </c>
      <c r="AE25" s="532">
        <v>33257.666666666664</v>
      </c>
      <c r="AF25" s="532">
        <v>28989.743589743568</v>
      </c>
      <c r="AG25" s="532">
        <v>36552.441912695489</v>
      </c>
      <c r="AH25" s="533">
        <v>28343.570007330607</v>
      </c>
    </row>
    <row r="26" spans="1:34" x14ac:dyDescent="0.25">
      <c r="A26" s="20"/>
      <c r="B26" s="81"/>
      <c r="C26" s="43" t="s">
        <v>415</v>
      </c>
      <c r="D26" s="43" t="s">
        <v>416</v>
      </c>
      <c r="E26" s="481">
        <v>27.966999999999999</v>
      </c>
      <c r="F26" s="482">
        <v>22.457999999999998</v>
      </c>
      <c r="G26" s="482">
        <v>0</v>
      </c>
      <c r="H26" s="482">
        <v>3.1</v>
      </c>
      <c r="I26" s="482">
        <v>6.6999999999999993</v>
      </c>
      <c r="J26" s="482">
        <v>11.733000000000001</v>
      </c>
      <c r="K26" s="482">
        <v>0.92499999999999993</v>
      </c>
      <c r="L26" s="482">
        <v>0</v>
      </c>
      <c r="M26" s="482">
        <v>0.65900000000000003</v>
      </c>
      <c r="N26" s="505">
        <v>4.8499999999999996</v>
      </c>
      <c r="O26" s="515">
        <v>12370.761</v>
      </c>
      <c r="P26" s="482">
        <v>9944.8349999999991</v>
      </c>
      <c r="Q26" s="482">
        <v>0</v>
      </c>
      <c r="R26" s="482">
        <v>1674.0540000000003</v>
      </c>
      <c r="S26" s="482">
        <v>3484.3780000000002</v>
      </c>
      <c r="T26" s="482">
        <v>4415.4859999999999</v>
      </c>
      <c r="U26" s="482">
        <v>370.91700000000003</v>
      </c>
      <c r="V26" s="482">
        <v>0</v>
      </c>
      <c r="W26" s="482">
        <v>240.53899999999999</v>
      </c>
      <c r="X26" s="483">
        <v>2185.3870000000006</v>
      </c>
      <c r="Y26" s="531">
        <v>36861.184610433731</v>
      </c>
      <c r="Z26" s="532">
        <v>36901.605218630328</v>
      </c>
      <c r="AA26" s="532" t="s">
        <v>708</v>
      </c>
      <c r="AB26" s="532">
        <v>45001.451612903234</v>
      </c>
      <c r="AC26" s="532">
        <v>43338.034825870658</v>
      </c>
      <c r="AD26" s="532">
        <v>31360.876729452539</v>
      </c>
      <c r="AE26" s="532">
        <v>33415.945945945947</v>
      </c>
      <c r="AF26" s="532" t="s">
        <v>708</v>
      </c>
      <c r="AG26" s="532">
        <v>30417.172483560946</v>
      </c>
      <c r="AH26" s="533">
        <v>37549.604810996578</v>
      </c>
    </row>
    <row r="27" spans="1:34" x14ac:dyDescent="0.25">
      <c r="A27" s="20"/>
      <c r="B27" s="81"/>
      <c r="C27" s="43" t="s">
        <v>412</v>
      </c>
      <c r="D27" s="43" t="s">
        <v>306</v>
      </c>
      <c r="E27" s="481">
        <v>568.11500000000012</v>
      </c>
      <c r="F27" s="482">
        <v>300.68399999999997</v>
      </c>
      <c r="G27" s="482">
        <v>21.041</v>
      </c>
      <c r="H27" s="482">
        <v>58.988</v>
      </c>
      <c r="I27" s="482">
        <v>73.146999999999991</v>
      </c>
      <c r="J27" s="482">
        <v>119.577</v>
      </c>
      <c r="K27" s="482">
        <v>10.443999999999999</v>
      </c>
      <c r="L27" s="482">
        <v>17.487000000000002</v>
      </c>
      <c r="M27" s="482">
        <v>159.70099999999999</v>
      </c>
      <c r="N27" s="505">
        <v>107.72999999999999</v>
      </c>
      <c r="O27" s="515">
        <v>387917.48999999993</v>
      </c>
      <c r="P27" s="482">
        <v>251007.87</v>
      </c>
      <c r="Q27" s="482">
        <v>12542.722000000002</v>
      </c>
      <c r="R27" s="482">
        <v>71331.038</v>
      </c>
      <c r="S27" s="482">
        <v>66454.28</v>
      </c>
      <c r="T27" s="482">
        <v>85081.071999999986</v>
      </c>
      <c r="U27" s="482">
        <v>5954.4660000000003</v>
      </c>
      <c r="V27" s="482">
        <v>9644.2919999999976</v>
      </c>
      <c r="W27" s="482">
        <v>83550.847999999998</v>
      </c>
      <c r="X27" s="483">
        <v>53358.772000000012</v>
      </c>
      <c r="Y27" s="531">
        <v>56901.256787798222</v>
      </c>
      <c r="Z27" s="532">
        <v>69565.798313179286</v>
      </c>
      <c r="AA27" s="532">
        <v>49675.720418864767</v>
      </c>
      <c r="AB27" s="532">
        <v>100770.54937727447</v>
      </c>
      <c r="AC27" s="532">
        <v>75708.595932391865</v>
      </c>
      <c r="AD27" s="532">
        <v>59293.085905594984</v>
      </c>
      <c r="AE27" s="532">
        <v>47511.058981233247</v>
      </c>
      <c r="AF27" s="532">
        <v>45959.341224909913</v>
      </c>
      <c r="AG27" s="532">
        <v>43597.539568735745</v>
      </c>
      <c r="AH27" s="533">
        <v>41275.079674494889</v>
      </c>
    </row>
    <row r="28" spans="1:34" x14ac:dyDescent="0.25">
      <c r="A28" s="20"/>
      <c r="B28" s="81"/>
      <c r="C28" s="43" t="s">
        <v>265</v>
      </c>
      <c r="D28" s="43" t="s">
        <v>266</v>
      </c>
      <c r="E28" s="481">
        <v>672.39499999999998</v>
      </c>
      <c r="F28" s="482">
        <v>398.59999999999997</v>
      </c>
      <c r="G28" s="482">
        <v>55.809999999999995</v>
      </c>
      <c r="H28" s="482">
        <v>72.02000000000001</v>
      </c>
      <c r="I28" s="482">
        <v>138.49799999999999</v>
      </c>
      <c r="J28" s="482">
        <v>66.962999999999994</v>
      </c>
      <c r="K28" s="482">
        <v>30.017999999999997</v>
      </c>
      <c r="L28" s="482">
        <v>35.291000000000004</v>
      </c>
      <c r="M28" s="482">
        <v>166.27099999999999</v>
      </c>
      <c r="N28" s="505">
        <v>107.524</v>
      </c>
      <c r="O28" s="515">
        <v>559749.73699999996</v>
      </c>
      <c r="P28" s="482">
        <v>393716.73100000003</v>
      </c>
      <c r="Q28" s="482">
        <v>44114.444000000003</v>
      </c>
      <c r="R28" s="482">
        <v>96648.763000000006</v>
      </c>
      <c r="S28" s="482">
        <v>149316.22699999998</v>
      </c>
      <c r="T28" s="482">
        <v>60866.103000000003</v>
      </c>
      <c r="U28" s="482">
        <v>15461.502</v>
      </c>
      <c r="V28" s="482">
        <v>27309.692000000003</v>
      </c>
      <c r="W28" s="482">
        <v>114203.137</v>
      </c>
      <c r="X28" s="483">
        <v>51829.868999999992</v>
      </c>
      <c r="Y28" s="531">
        <v>69372.63277785627</v>
      </c>
      <c r="Z28" s="532">
        <v>82312.412401739435</v>
      </c>
      <c r="AA28" s="532">
        <v>65869.981484799617</v>
      </c>
      <c r="AB28" s="532">
        <v>111830.93006572248</v>
      </c>
      <c r="AC28" s="532">
        <v>89842.589182996613</v>
      </c>
      <c r="AD28" s="532">
        <v>75745.938055344013</v>
      </c>
      <c r="AE28" s="532">
        <v>42922.862948897338</v>
      </c>
      <c r="AF28" s="532">
        <v>64486.913566253905</v>
      </c>
      <c r="AG28" s="532">
        <v>57237.450206790927</v>
      </c>
      <c r="AH28" s="533">
        <v>40169.225010230271</v>
      </c>
    </row>
    <row r="29" spans="1:34" x14ac:dyDescent="0.25">
      <c r="A29" s="20"/>
      <c r="B29" s="81"/>
      <c r="C29" s="43" t="s">
        <v>316</v>
      </c>
      <c r="D29" s="43" t="s">
        <v>308</v>
      </c>
      <c r="E29" s="481">
        <v>113.56299999999999</v>
      </c>
      <c r="F29" s="482">
        <v>81.151999999999987</v>
      </c>
      <c r="G29" s="482">
        <v>2.6790000000000003</v>
      </c>
      <c r="H29" s="482">
        <v>14.275</v>
      </c>
      <c r="I29" s="482">
        <v>13.420999999999999</v>
      </c>
      <c r="J29" s="482">
        <v>38.497000000000014</v>
      </c>
      <c r="K29" s="482">
        <v>9.6049999999999986</v>
      </c>
      <c r="L29" s="482">
        <v>2.6749999999999998</v>
      </c>
      <c r="M29" s="482">
        <v>4.4079999999999995</v>
      </c>
      <c r="N29" s="505">
        <v>28.003</v>
      </c>
      <c r="O29" s="515">
        <v>69505.490000000005</v>
      </c>
      <c r="P29" s="482">
        <v>53787.388999999996</v>
      </c>
      <c r="Q29" s="482">
        <v>1216.7689999999998</v>
      </c>
      <c r="R29" s="482">
        <v>12983.316000000001</v>
      </c>
      <c r="S29" s="482">
        <v>10403.352000000003</v>
      </c>
      <c r="T29" s="482">
        <v>22605.184000000001</v>
      </c>
      <c r="U29" s="482">
        <v>5429.5870000000004</v>
      </c>
      <c r="V29" s="482">
        <v>1149.181</v>
      </c>
      <c r="W29" s="482">
        <v>2828.7349999999997</v>
      </c>
      <c r="X29" s="483">
        <v>12889.365999999998</v>
      </c>
      <c r="Y29" s="531">
        <v>51003.620604128708</v>
      </c>
      <c r="Z29" s="532">
        <v>55233.172523987909</v>
      </c>
      <c r="AA29" s="532">
        <v>37848.979718800532</v>
      </c>
      <c r="AB29" s="532">
        <v>75792.854640980731</v>
      </c>
      <c r="AC29" s="532">
        <v>64596.229789136443</v>
      </c>
      <c r="AD29" s="532">
        <v>48932.782641071586</v>
      </c>
      <c r="AE29" s="532">
        <v>47107.296546937367</v>
      </c>
      <c r="AF29" s="532">
        <v>35800.031152647985</v>
      </c>
      <c r="AG29" s="532">
        <v>53477.295069570479</v>
      </c>
      <c r="AH29" s="533">
        <v>38357.098644192884</v>
      </c>
    </row>
    <row r="30" spans="1:34" x14ac:dyDescent="0.25">
      <c r="A30" s="20"/>
      <c r="B30" s="81"/>
      <c r="C30" s="43" t="s">
        <v>335</v>
      </c>
      <c r="D30" s="43" t="s">
        <v>336</v>
      </c>
      <c r="E30" s="481">
        <v>106.97399999999999</v>
      </c>
      <c r="F30" s="482">
        <v>55.781000000000006</v>
      </c>
      <c r="G30" s="482">
        <v>4.2669999999999995</v>
      </c>
      <c r="H30" s="482">
        <v>4.0999999999999996</v>
      </c>
      <c r="I30" s="482">
        <v>5.9</v>
      </c>
      <c r="J30" s="482">
        <v>31.573000000000004</v>
      </c>
      <c r="K30" s="482">
        <v>8.1079999999999988</v>
      </c>
      <c r="L30" s="482">
        <v>1.833</v>
      </c>
      <c r="M30" s="482">
        <v>11.35</v>
      </c>
      <c r="N30" s="505">
        <v>39.843000000000004</v>
      </c>
      <c r="O30" s="515">
        <v>57981.330000000009</v>
      </c>
      <c r="P30" s="482">
        <v>34468.240999999995</v>
      </c>
      <c r="Q30" s="482">
        <v>3971.491</v>
      </c>
      <c r="R30" s="482">
        <v>4069.4160000000002</v>
      </c>
      <c r="S30" s="482">
        <v>4159.5609999999997</v>
      </c>
      <c r="T30" s="482">
        <v>17969.469000000001</v>
      </c>
      <c r="U30" s="482">
        <v>3522.2309999999998</v>
      </c>
      <c r="V30" s="482">
        <v>776.07299999999987</v>
      </c>
      <c r="W30" s="482">
        <v>6808.3970000000008</v>
      </c>
      <c r="X30" s="483">
        <v>16704.691999999999</v>
      </c>
      <c r="Y30" s="531">
        <v>45167.774412474071</v>
      </c>
      <c r="Z30" s="532">
        <v>51493.40127761542</v>
      </c>
      <c r="AA30" s="532">
        <v>77562.124052808387</v>
      </c>
      <c r="AB30" s="532">
        <v>82711.707317073175</v>
      </c>
      <c r="AC30" s="532">
        <v>58750.861581920894</v>
      </c>
      <c r="AD30" s="532">
        <v>47428.364425300097</v>
      </c>
      <c r="AE30" s="532">
        <v>36201.190182535771</v>
      </c>
      <c r="AF30" s="532">
        <v>35282.46044735406</v>
      </c>
      <c r="AG30" s="532">
        <v>49988.230543318656</v>
      </c>
      <c r="AH30" s="533">
        <v>34938.575575801682</v>
      </c>
    </row>
    <row r="31" spans="1:34" x14ac:dyDescent="0.25">
      <c r="A31" s="20"/>
      <c r="B31" s="81"/>
      <c r="C31" s="43" t="s">
        <v>261</v>
      </c>
      <c r="D31" s="43" t="s">
        <v>262</v>
      </c>
      <c r="E31" s="481">
        <v>36.564999999999998</v>
      </c>
      <c r="F31" s="482">
        <v>11.583999999999996</v>
      </c>
      <c r="G31" s="482">
        <v>0</v>
      </c>
      <c r="H31" s="482">
        <v>0</v>
      </c>
      <c r="I31" s="482">
        <v>0</v>
      </c>
      <c r="J31" s="482">
        <v>0.66699999999999982</v>
      </c>
      <c r="K31" s="482">
        <v>1.9169999999999998</v>
      </c>
      <c r="L31" s="482">
        <v>9</v>
      </c>
      <c r="M31" s="482">
        <v>0</v>
      </c>
      <c r="N31" s="505">
        <v>24.981000000000002</v>
      </c>
      <c r="O31" s="515">
        <v>14800.817000000003</v>
      </c>
      <c r="P31" s="482">
        <v>5925.6730000000025</v>
      </c>
      <c r="Q31" s="482">
        <v>0</v>
      </c>
      <c r="R31" s="482">
        <v>0</v>
      </c>
      <c r="S31" s="482">
        <v>0</v>
      </c>
      <c r="T31" s="482">
        <v>290.09900000000016</v>
      </c>
      <c r="U31" s="482">
        <v>1059.2929999999997</v>
      </c>
      <c r="V31" s="482">
        <v>4576.280999999999</v>
      </c>
      <c r="W31" s="482">
        <v>0</v>
      </c>
      <c r="X31" s="483">
        <v>8875.1440000000002</v>
      </c>
      <c r="Y31" s="531">
        <v>33731.749396052699</v>
      </c>
      <c r="Z31" s="532">
        <v>42628.287580570934</v>
      </c>
      <c r="AA31" s="532" t="s">
        <v>708</v>
      </c>
      <c r="AB31" s="532" t="s">
        <v>708</v>
      </c>
      <c r="AC31" s="532" t="s">
        <v>708</v>
      </c>
      <c r="AD31" s="532">
        <v>36244.252873563251</v>
      </c>
      <c r="AE31" s="532">
        <v>46048.209007129182</v>
      </c>
      <c r="AF31" s="532">
        <v>42372.972222222212</v>
      </c>
      <c r="AG31" s="532" t="s">
        <v>708</v>
      </c>
      <c r="AH31" s="533">
        <v>29606.314132073705</v>
      </c>
    </row>
    <row r="32" spans="1:34" x14ac:dyDescent="0.25">
      <c r="A32" s="20"/>
      <c r="B32" s="81"/>
      <c r="C32" s="43" t="s">
        <v>410</v>
      </c>
      <c r="D32" s="43" t="s">
        <v>411</v>
      </c>
      <c r="E32" s="481">
        <v>23.042999999999996</v>
      </c>
      <c r="F32" s="482">
        <v>12.945</v>
      </c>
      <c r="G32" s="482">
        <v>0</v>
      </c>
      <c r="H32" s="482">
        <v>2</v>
      </c>
      <c r="I32" s="482">
        <v>3.3</v>
      </c>
      <c r="J32" s="482">
        <v>7.6449999999999996</v>
      </c>
      <c r="K32" s="482">
        <v>0</v>
      </c>
      <c r="L32" s="482">
        <v>0</v>
      </c>
      <c r="M32" s="482">
        <v>5.2550000000000008</v>
      </c>
      <c r="N32" s="505">
        <v>4.843</v>
      </c>
      <c r="O32" s="515">
        <v>13451.858</v>
      </c>
      <c r="P32" s="482">
        <v>8552.8310000000001</v>
      </c>
      <c r="Q32" s="482">
        <v>0</v>
      </c>
      <c r="R32" s="482">
        <v>1386.2539999999999</v>
      </c>
      <c r="S32" s="482">
        <v>1941.8579999999997</v>
      </c>
      <c r="T32" s="482">
        <v>5224.7190000000001</v>
      </c>
      <c r="U32" s="482">
        <v>0</v>
      </c>
      <c r="V32" s="482">
        <v>0</v>
      </c>
      <c r="W32" s="482">
        <v>3059.2310000000002</v>
      </c>
      <c r="X32" s="483">
        <v>1839.7960000000003</v>
      </c>
      <c r="Y32" s="531">
        <v>48647.665957846933</v>
      </c>
      <c r="Z32" s="532">
        <v>55058.780739024078</v>
      </c>
      <c r="AA32" s="532" t="s">
        <v>708</v>
      </c>
      <c r="AB32" s="532">
        <v>57760.583333333328</v>
      </c>
      <c r="AC32" s="532">
        <v>49036.818181818177</v>
      </c>
      <c r="AD32" s="532">
        <v>56951.373446697195</v>
      </c>
      <c r="AE32" s="532" t="s">
        <v>708</v>
      </c>
      <c r="AF32" s="532" t="s">
        <v>708</v>
      </c>
      <c r="AG32" s="532">
        <v>48513.019346653979</v>
      </c>
      <c r="AH32" s="533">
        <v>31657.306077500176</v>
      </c>
    </row>
    <row r="33" spans="1:34" x14ac:dyDescent="0.25">
      <c r="A33" s="20"/>
      <c r="B33" s="81"/>
      <c r="C33" s="43" t="s">
        <v>486</v>
      </c>
      <c r="D33" s="43" t="s">
        <v>487</v>
      </c>
      <c r="E33" s="481">
        <v>114.63499999999999</v>
      </c>
      <c r="F33" s="482">
        <v>0</v>
      </c>
      <c r="G33" s="482">
        <v>0</v>
      </c>
      <c r="H33" s="482">
        <v>0</v>
      </c>
      <c r="I33" s="482">
        <v>0</v>
      </c>
      <c r="J33" s="482">
        <v>0</v>
      </c>
      <c r="K33" s="482">
        <v>0</v>
      </c>
      <c r="L33" s="482">
        <v>0</v>
      </c>
      <c r="M33" s="482">
        <v>0</v>
      </c>
      <c r="N33" s="505">
        <v>114.63499999999999</v>
      </c>
      <c r="O33" s="515">
        <v>36499.519</v>
      </c>
      <c r="P33" s="482">
        <v>0</v>
      </c>
      <c r="Q33" s="482">
        <v>0</v>
      </c>
      <c r="R33" s="482">
        <v>0</v>
      </c>
      <c r="S33" s="482">
        <v>0</v>
      </c>
      <c r="T33" s="482">
        <v>0</v>
      </c>
      <c r="U33" s="482">
        <v>0</v>
      </c>
      <c r="V33" s="482">
        <v>0</v>
      </c>
      <c r="W33" s="482">
        <v>0</v>
      </c>
      <c r="X33" s="483">
        <v>36499.519</v>
      </c>
      <c r="Y33" s="531">
        <v>26533.140692923924</v>
      </c>
      <c r="Z33" s="532" t="s">
        <v>708</v>
      </c>
      <c r="AA33" s="532" t="s">
        <v>708</v>
      </c>
      <c r="AB33" s="532" t="s">
        <v>708</v>
      </c>
      <c r="AC33" s="532" t="s">
        <v>708</v>
      </c>
      <c r="AD33" s="532" t="s">
        <v>708</v>
      </c>
      <c r="AE33" s="532" t="s">
        <v>708</v>
      </c>
      <c r="AF33" s="532" t="s">
        <v>708</v>
      </c>
      <c r="AG33" s="532" t="s">
        <v>708</v>
      </c>
      <c r="AH33" s="533">
        <v>26533.140692923924</v>
      </c>
    </row>
    <row r="34" spans="1:34" x14ac:dyDescent="0.25">
      <c r="A34" s="20"/>
      <c r="B34" s="81"/>
      <c r="C34" s="43" t="s">
        <v>337</v>
      </c>
      <c r="D34" s="43" t="s">
        <v>338</v>
      </c>
      <c r="E34" s="481">
        <v>24.211000000000002</v>
      </c>
      <c r="F34" s="482">
        <v>0</v>
      </c>
      <c r="G34" s="482">
        <v>0</v>
      </c>
      <c r="H34" s="482">
        <v>0</v>
      </c>
      <c r="I34" s="482">
        <v>0</v>
      </c>
      <c r="J34" s="482">
        <v>0</v>
      </c>
      <c r="K34" s="482">
        <v>0</v>
      </c>
      <c r="L34" s="482">
        <v>0</v>
      </c>
      <c r="M34" s="482">
        <v>0</v>
      </c>
      <c r="N34" s="505">
        <v>24.211000000000002</v>
      </c>
      <c r="O34" s="515">
        <v>11839.165999999999</v>
      </c>
      <c r="P34" s="482">
        <v>0</v>
      </c>
      <c r="Q34" s="482">
        <v>0</v>
      </c>
      <c r="R34" s="482">
        <v>0</v>
      </c>
      <c r="S34" s="482">
        <v>0</v>
      </c>
      <c r="T34" s="482">
        <v>0</v>
      </c>
      <c r="U34" s="482">
        <v>0</v>
      </c>
      <c r="V34" s="482">
        <v>0</v>
      </c>
      <c r="W34" s="482">
        <v>0</v>
      </c>
      <c r="X34" s="483">
        <v>11839.165999999999</v>
      </c>
      <c r="Y34" s="531">
        <v>40749.955254498636</v>
      </c>
      <c r="Z34" s="532" t="s">
        <v>708</v>
      </c>
      <c r="AA34" s="532" t="s">
        <v>708</v>
      </c>
      <c r="AB34" s="532" t="s">
        <v>708</v>
      </c>
      <c r="AC34" s="532" t="s">
        <v>708</v>
      </c>
      <c r="AD34" s="532" t="s">
        <v>708</v>
      </c>
      <c r="AE34" s="532" t="s">
        <v>708</v>
      </c>
      <c r="AF34" s="532" t="s">
        <v>708</v>
      </c>
      <c r="AG34" s="532" t="s">
        <v>708</v>
      </c>
      <c r="AH34" s="533">
        <v>40749.955254498636</v>
      </c>
    </row>
    <row r="35" spans="1:34" x14ac:dyDescent="0.25">
      <c r="A35" s="20"/>
      <c r="B35" s="81"/>
      <c r="C35" s="43" t="s">
        <v>314</v>
      </c>
      <c r="D35" s="43" t="s">
        <v>315</v>
      </c>
      <c r="E35" s="481">
        <v>41.179000000000002</v>
      </c>
      <c r="F35" s="482">
        <v>0</v>
      </c>
      <c r="G35" s="482">
        <v>0</v>
      </c>
      <c r="H35" s="482">
        <v>0</v>
      </c>
      <c r="I35" s="482">
        <v>0</v>
      </c>
      <c r="J35" s="482">
        <v>0</v>
      </c>
      <c r="K35" s="482">
        <v>0</v>
      </c>
      <c r="L35" s="482">
        <v>0</v>
      </c>
      <c r="M35" s="482">
        <v>0</v>
      </c>
      <c r="N35" s="505">
        <v>41.179000000000002</v>
      </c>
      <c r="O35" s="515">
        <v>14317.143999999998</v>
      </c>
      <c r="P35" s="482">
        <v>0</v>
      </c>
      <c r="Q35" s="482">
        <v>0</v>
      </c>
      <c r="R35" s="482">
        <v>0</v>
      </c>
      <c r="S35" s="482">
        <v>0</v>
      </c>
      <c r="T35" s="482">
        <v>0</v>
      </c>
      <c r="U35" s="482">
        <v>0</v>
      </c>
      <c r="V35" s="482">
        <v>0</v>
      </c>
      <c r="W35" s="482">
        <v>0</v>
      </c>
      <c r="X35" s="483">
        <v>14317.143999999998</v>
      </c>
      <c r="Y35" s="531">
        <v>28973.392586836326</v>
      </c>
      <c r="Z35" s="532" t="s">
        <v>708</v>
      </c>
      <c r="AA35" s="532" t="s">
        <v>708</v>
      </c>
      <c r="AB35" s="532" t="s">
        <v>708</v>
      </c>
      <c r="AC35" s="532" t="s">
        <v>708</v>
      </c>
      <c r="AD35" s="532" t="s">
        <v>708</v>
      </c>
      <c r="AE35" s="532" t="s">
        <v>708</v>
      </c>
      <c r="AF35" s="532" t="s">
        <v>708</v>
      </c>
      <c r="AG35" s="532" t="s">
        <v>708</v>
      </c>
      <c r="AH35" s="533">
        <v>28973.392586836326</v>
      </c>
    </row>
    <row r="36" spans="1:34" x14ac:dyDescent="0.25">
      <c r="A36" s="20"/>
      <c r="B36" s="429"/>
      <c r="C36" s="428" t="s">
        <v>380</v>
      </c>
      <c r="D36" s="428" t="s">
        <v>381</v>
      </c>
      <c r="E36" s="484">
        <v>25.474999999999994</v>
      </c>
      <c r="F36" s="485">
        <v>0</v>
      </c>
      <c r="G36" s="485">
        <v>0</v>
      </c>
      <c r="H36" s="485">
        <v>0</v>
      </c>
      <c r="I36" s="485">
        <v>0</v>
      </c>
      <c r="J36" s="485">
        <v>0</v>
      </c>
      <c r="K36" s="485">
        <v>0</v>
      </c>
      <c r="L36" s="485">
        <v>0</v>
      </c>
      <c r="M36" s="485">
        <v>0</v>
      </c>
      <c r="N36" s="506">
        <v>25.474999999999994</v>
      </c>
      <c r="O36" s="516">
        <v>9332.9869999999992</v>
      </c>
      <c r="P36" s="485">
        <v>0</v>
      </c>
      <c r="Q36" s="485">
        <v>0</v>
      </c>
      <c r="R36" s="485">
        <v>0</v>
      </c>
      <c r="S36" s="485">
        <v>0</v>
      </c>
      <c r="T36" s="485">
        <v>0</v>
      </c>
      <c r="U36" s="485">
        <v>0</v>
      </c>
      <c r="V36" s="485">
        <v>0</v>
      </c>
      <c r="W36" s="485">
        <v>0</v>
      </c>
      <c r="X36" s="486">
        <v>9332.9869999999992</v>
      </c>
      <c r="Y36" s="534">
        <v>30529.888779849527</v>
      </c>
      <c r="Z36" s="535" t="s">
        <v>708</v>
      </c>
      <c r="AA36" s="535" t="s">
        <v>708</v>
      </c>
      <c r="AB36" s="535" t="s">
        <v>708</v>
      </c>
      <c r="AC36" s="535" t="s">
        <v>708</v>
      </c>
      <c r="AD36" s="535" t="s">
        <v>708</v>
      </c>
      <c r="AE36" s="535" t="s">
        <v>708</v>
      </c>
      <c r="AF36" s="535" t="s">
        <v>708</v>
      </c>
      <c r="AG36" s="535" t="s">
        <v>708</v>
      </c>
      <c r="AH36" s="536">
        <v>30529.888779849527</v>
      </c>
    </row>
    <row r="37" spans="1:34" x14ac:dyDescent="0.25">
      <c r="A37" s="20"/>
      <c r="B37" s="90"/>
      <c r="C37" s="35" t="s">
        <v>397</v>
      </c>
      <c r="D37" s="35" t="s">
        <v>243</v>
      </c>
      <c r="E37" s="487">
        <v>160.68000000000004</v>
      </c>
      <c r="F37" s="488">
        <v>2</v>
      </c>
      <c r="G37" s="488">
        <v>1</v>
      </c>
      <c r="H37" s="488">
        <v>0</v>
      </c>
      <c r="I37" s="488">
        <v>0</v>
      </c>
      <c r="J37" s="488">
        <v>0</v>
      </c>
      <c r="K37" s="488">
        <v>1</v>
      </c>
      <c r="L37" s="488">
        <v>0</v>
      </c>
      <c r="M37" s="488">
        <v>28.405999999999999</v>
      </c>
      <c r="N37" s="507">
        <v>130.274</v>
      </c>
      <c r="O37" s="517">
        <v>120081.02500000001</v>
      </c>
      <c r="P37" s="488">
        <v>2054.607</v>
      </c>
      <c r="Q37" s="488">
        <v>1069.8489999999999</v>
      </c>
      <c r="R37" s="488">
        <v>0</v>
      </c>
      <c r="S37" s="488">
        <v>0</v>
      </c>
      <c r="T37" s="488">
        <v>0</v>
      </c>
      <c r="U37" s="488">
        <v>984.75800000000004</v>
      </c>
      <c r="V37" s="488">
        <v>0</v>
      </c>
      <c r="W37" s="488">
        <v>20504.548999999999</v>
      </c>
      <c r="X37" s="489">
        <v>97521.868999999992</v>
      </c>
      <c r="Y37" s="537">
        <v>62277.521056343867</v>
      </c>
      <c r="Z37" s="538">
        <v>85608.625</v>
      </c>
      <c r="AA37" s="538">
        <v>89154.083333333328</v>
      </c>
      <c r="AB37" s="538" t="s">
        <v>708</v>
      </c>
      <c r="AC37" s="538" t="s">
        <v>708</v>
      </c>
      <c r="AD37" s="538" t="s">
        <v>708</v>
      </c>
      <c r="AE37" s="538">
        <v>82063.166666666672</v>
      </c>
      <c r="AF37" s="538" t="s">
        <v>708</v>
      </c>
      <c r="AG37" s="538">
        <v>60153.22173719167</v>
      </c>
      <c r="AH37" s="539">
        <v>62382.53539974719</v>
      </c>
    </row>
    <row r="38" spans="1:34" x14ac:dyDescent="0.25">
      <c r="A38" s="20"/>
      <c r="B38" s="70"/>
      <c r="C38" s="40" t="s">
        <v>302</v>
      </c>
      <c r="D38" s="40" t="s">
        <v>303</v>
      </c>
      <c r="E38" s="490">
        <v>670.45500000000004</v>
      </c>
      <c r="F38" s="491">
        <v>384.90200000000004</v>
      </c>
      <c r="G38" s="491">
        <v>1.9840000000000002</v>
      </c>
      <c r="H38" s="491">
        <v>52.553000000000004</v>
      </c>
      <c r="I38" s="491">
        <v>99.347999999999985</v>
      </c>
      <c r="J38" s="491">
        <v>218.32700000000011</v>
      </c>
      <c r="K38" s="491">
        <v>5.5229999999999997</v>
      </c>
      <c r="L38" s="491">
        <v>7.1670000000000016</v>
      </c>
      <c r="M38" s="491">
        <v>83.527000000000015</v>
      </c>
      <c r="N38" s="508">
        <v>202.02600000000001</v>
      </c>
      <c r="O38" s="518">
        <v>382987.15200000012</v>
      </c>
      <c r="P38" s="491">
        <v>246031.69699999993</v>
      </c>
      <c r="Q38" s="491">
        <v>1526.6140000000003</v>
      </c>
      <c r="R38" s="491">
        <v>46166.388999999996</v>
      </c>
      <c r="S38" s="491">
        <v>72070.489000000001</v>
      </c>
      <c r="T38" s="491">
        <v>120552.459</v>
      </c>
      <c r="U38" s="491">
        <v>2661.8249999999998</v>
      </c>
      <c r="V38" s="491">
        <v>3053.9210000000012</v>
      </c>
      <c r="W38" s="491">
        <v>47559.884000000013</v>
      </c>
      <c r="X38" s="492">
        <v>89395.570999999996</v>
      </c>
      <c r="Y38" s="540">
        <v>47602.890574311488</v>
      </c>
      <c r="Z38" s="541">
        <v>53267.172986024132</v>
      </c>
      <c r="AA38" s="541">
        <v>64121.891801075282</v>
      </c>
      <c r="AB38" s="541">
        <v>73206.079259667997</v>
      </c>
      <c r="AC38" s="541">
        <v>60452.893700259032</v>
      </c>
      <c r="AD38" s="541">
        <v>46013.723680534218</v>
      </c>
      <c r="AE38" s="541">
        <v>40162.728589534672</v>
      </c>
      <c r="AF38" s="541">
        <v>35509.057718245669</v>
      </c>
      <c r="AG38" s="541">
        <v>47449.611103794785</v>
      </c>
      <c r="AH38" s="542">
        <v>36874.614736057076</v>
      </c>
    </row>
    <row r="39" spans="1:34" x14ac:dyDescent="0.25">
      <c r="A39" s="20"/>
      <c r="B39" s="72"/>
      <c r="C39" s="27" t="s">
        <v>600</v>
      </c>
      <c r="D39" s="27" t="s">
        <v>601</v>
      </c>
      <c r="E39" s="478">
        <v>50.233000000000004</v>
      </c>
      <c r="F39" s="479">
        <v>33.787999999999997</v>
      </c>
      <c r="G39" s="479">
        <v>0</v>
      </c>
      <c r="H39" s="479">
        <v>4.3000000000000007</v>
      </c>
      <c r="I39" s="479">
        <v>7.6070000000000011</v>
      </c>
      <c r="J39" s="479">
        <v>21.157000000000004</v>
      </c>
      <c r="K39" s="479">
        <v>0.7240000000000002</v>
      </c>
      <c r="L39" s="479">
        <v>0</v>
      </c>
      <c r="M39" s="479">
        <v>2.7080000000000002</v>
      </c>
      <c r="N39" s="504">
        <v>13.736999999999995</v>
      </c>
      <c r="O39" s="514">
        <v>25366.01200000001</v>
      </c>
      <c r="P39" s="479">
        <v>18074.11</v>
      </c>
      <c r="Q39" s="479">
        <v>0</v>
      </c>
      <c r="R39" s="479">
        <v>3661.8450000000003</v>
      </c>
      <c r="S39" s="479">
        <v>3482.701</v>
      </c>
      <c r="T39" s="479">
        <v>10629.721000000001</v>
      </c>
      <c r="U39" s="479">
        <v>299.84299999999985</v>
      </c>
      <c r="V39" s="479">
        <v>0</v>
      </c>
      <c r="W39" s="479">
        <v>1438.0390000000002</v>
      </c>
      <c r="X39" s="480">
        <v>5853.8629999999994</v>
      </c>
      <c r="Y39" s="528">
        <v>42080.591112084374</v>
      </c>
      <c r="Z39" s="529">
        <v>44577.241426936591</v>
      </c>
      <c r="AA39" s="529" t="s">
        <v>708</v>
      </c>
      <c r="AB39" s="529">
        <v>70965.988372093008</v>
      </c>
      <c r="AC39" s="529">
        <v>38152.370623548486</v>
      </c>
      <c r="AD39" s="529">
        <v>41868.416284602412</v>
      </c>
      <c r="AE39" s="529">
        <v>34512.315837937356</v>
      </c>
      <c r="AF39" s="529" t="s">
        <v>708</v>
      </c>
      <c r="AG39" s="529">
        <v>44252.800344657808</v>
      </c>
      <c r="AH39" s="530">
        <v>35511.532115211972</v>
      </c>
    </row>
    <row r="40" spans="1:34" x14ac:dyDescent="0.25">
      <c r="A40" s="20"/>
      <c r="B40" s="107"/>
      <c r="C40" s="31" t="s">
        <v>330</v>
      </c>
      <c r="D40" s="31" t="s">
        <v>320</v>
      </c>
      <c r="E40" s="493">
        <v>49.097000000000001</v>
      </c>
      <c r="F40" s="494">
        <v>37.572000000000003</v>
      </c>
      <c r="G40" s="494">
        <v>0</v>
      </c>
      <c r="H40" s="494">
        <v>6.75</v>
      </c>
      <c r="I40" s="494">
        <v>10.25</v>
      </c>
      <c r="J40" s="494">
        <v>19.237999999999996</v>
      </c>
      <c r="K40" s="494">
        <v>0</v>
      </c>
      <c r="L40" s="494">
        <v>1.3340000000000001</v>
      </c>
      <c r="M40" s="494">
        <v>8.1670000000000016</v>
      </c>
      <c r="N40" s="509">
        <v>3.3580000000000005</v>
      </c>
      <c r="O40" s="519">
        <v>28993.525999999998</v>
      </c>
      <c r="P40" s="494">
        <v>24272.100000000002</v>
      </c>
      <c r="Q40" s="494">
        <v>0</v>
      </c>
      <c r="R40" s="494">
        <v>6905.9670000000006</v>
      </c>
      <c r="S40" s="494">
        <v>7256.9499999999989</v>
      </c>
      <c r="T40" s="494">
        <v>9584.6820000000007</v>
      </c>
      <c r="U40" s="494">
        <v>0</v>
      </c>
      <c r="V40" s="494">
        <v>524.50099999999998</v>
      </c>
      <c r="W40" s="494">
        <v>3371.2860000000001</v>
      </c>
      <c r="X40" s="495">
        <v>1350.1399999999994</v>
      </c>
      <c r="Y40" s="543">
        <v>49211.299400506476</v>
      </c>
      <c r="Z40" s="544">
        <v>53834.637496007665</v>
      </c>
      <c r="AA40" s="544" t="s">
        <v>708</v>
      </c>
      <c r="AB40" s="544">
        <v>85258.851851851854</v>
      </c>
      <c r="AC40" s="544">
        <v>58999.593495934954</v>
      </c>
      <c r="AD40" s="544">
        <v>41518.011227778363</v>
      </c>
      <c r="AE40" s="544" t="s">
        <v>708</v>
      </c>
      <c r="AF40" s="544">
        <v>32764.930034982506</v>
      </c>
      <c r="AG40" s="544">
        <v>34399.473490877914</v>
      </c>
      <c r="AH40" s="545">
        <v>33505.558864403392</v>
      </c>
    </row>
    <row r="41" spans="1:34" x14ac:dyDescent="0.25">
      <c r="A41" s="20"/>
      <c r="B41" s="81"/>
      <c r="C41" s="43" t="s">
        <v>236</v>
      </c>
      <c r="D41" s="43" t="s">
        <v>237</v>
      </c>
      <c r="E41" s="481">
        <v>77.103000000000009</v>
      </c>
      <c r="F41" s="482">
        <v>54.256999999999998</v>
      </c>
      <c r="G41" s="482">
        <v>0.442</v>
      </c>
      <c r="H41" s="482">
        <v>8.2370000000000001</v>
      </c>
      <c r="I41" s="482">
        <v>15.454999999999998</v>
      </c>
      <c r="J41" s="482">
        <v>30.090000000000003</v>
      </c>
      <c r="K41" s="482">
        <v>0</v>
      </c>
      <c r="L41" s="482">
        <v>3.3000000000000002E-2</v>
      </c>
      <c r="M41" s="482">
        <v>1.9039999999999999</v>
      </c>
      <c r="N41" s="505">
        <v>20.942</v>
      </c>
      <c r="O41" s="515">
        <v>38648.748999999996</v>
      </c>
      <c r="P41" s="482">
        <v>29199.301999999996</v>
      </c>
      <c r="Q41" s="482">
        <v>223.38</v>
      </c>
      <c r="R41" s="482">
        <v>5522.1940000000004</v>
      </c>
      <c r="S41" s="482">
        <v>9743.2340000000004</v>
      </c>
      <c r="T41" s="482">
        <v>13694.667000000001</v>
      </c>
      <c r="U41" s="482">
        <v>0</v>
      </c>
      <c r="V41" s="482">
        <v>15.827</v>
      </c>
      <c r="W41" s="482">
        <v>1188.1550000000002</v>
      </c>
      <c r="X41" s="483">
        <v>8261.2919999999995</v>
      </c>
      <c r="Y41" s="531">
        <v>41771.773904171467</v>
      </c>
      <c r="Z41" s="532">
        <v>44847.211726904665</v>
      </c>
      <c r="AA41" s="532">
        <v>42115.38461538461</v>
      </c>
      <c r="AB41" s="532">
        <v>55867.771437821211</v>
      </c>
      <c r="AC41" s="532">
        <v>52535.500916639714</v>
      </c>
      <c r="AD41" s="532">
        <v>37926.960784313727</v>
      </c>
      <c r="AE41" s="532" t="s">
        <v>708</v>
      </c>
      <c r="AF41" s="532">
        <v>39967.171717171717</v>
      </c>
      <c r="AG41" s="532">
        <v>52002.582282913172</v>
      </c>
      <c r="AH41" s="533">
        <v>32873.698787126348</v>
      </c>
    </row>
    <row r="42" spans="1:34" x14ac:dyDescent="0.25">
      <c r="A42" s="20"/>
      <c r="B42" s="81"/>
      <c r="C42" s="43" t="s">
        <v>347</v>
      </c>
      <c r="D42" s="43" t="s">
        <v>348</v>
      </c>
      <c r="E42" s="481">
        <v>33.734999999999999</v>
      </c>
      <c r="F42" s="482">
        <v>27.717000000000002</v>
      </c>
      <c r="G42" s="482">
        <v>0</v>
      </c>
      <c r="H42" s="482">
        <v>4.0469999999999997</v>
      </c>
      <c r="I42" s="482">
        <v>8.2079999999999984</v>
      </c>
      <c r="J42" s="482">
        <v>14.246</v>
      </c>
      <c r="K42" s="482">
        <v>0.41599999999999998</v>
      </c>
      <c r="L42" s="482">
        <v>0.8</v>
      </c>
      <c r="M42" s="482">
        <v>3.1010000000000004</v>
      </c>
      <c r="N42" s="505">
        <v>2.9170000000000016</v>
      </c>
      <c r="O42" s="515">
        <v>19408.832000000002</v>
      </c>
      <c r="P42" s="482">
        <v>16989.767</v>
      </c>
      <c r="Q42" s="482">
        <v>0</v>
      </c>
      <c r="R42" s="482">
        <v>2849.8919999999998</v>
      </c>
      <c r="S42" s="482">
        <v>6265.8770000000004</v>
      </c>
      <c r="T42" s="482">
        <v>7356.9510000000009</v>
      </c>
      <c r="U42" s="482">
        <v>190.15600000000001</v>
      </c>
      <c r="V42" s="482">
        <v>326.89100000000002</v>
      </c>
      <c r="W42" s="482">
        <v>1444.8630000000001</v>
      </c>
      <c r="X42" s="483">
        <v>974.20200000000023</v>
      </c>
      <c r="Y42" s="531">
        <v>47944.350575564451</v>
      </c>
      <c r="Z42" s="532">
        <v>51081.06637322461</v>
      </c>
      <c r="AA42" s="532" t="s">
        <v>708</v>
      </c>
      <c r="AB42" s="532">
        <v>58683.222139856691</v>
      </c>
      <c r="AC42" s="532">
        <v>63615.547839506187</v>
      </c>
      <c r="AD42" s="532">
        <v>43035.18531517619</v>
      </c>
      <c r="AE42" s="532">
        <v>38092.147435897437</v>
      </c>
      <c r="AF42" s="532">
        <v>34051.145833333328</v>
      </c>
      <c r="AG42" s="532">
        <v>38827.878103837473</v>
      </c>
      <c r="AH42" s="533">
        <v>27831.162152896806</v>
      </c>
    </row>
    <row r="43" spans="1:34" x14ac:dyDescent="0.25">
      <c r="A43" s="20"/>
      <c r="B43" s="81"/>
      <c r="C43" s="43" t="s">
        <v>598</v>
      </c>
      <c r="D43" s="43" t="s">
        <v>306</v>
      </c>
      <c r="E43" s="481">
        <v>162.41</v>
      </c>
      <c r="F43" s="482">
        <v>90.988</v>
      </c>
      <c r="G43" s="482">
        <v>0.05</v>
      </c>
      <c r="H43" s="482">
        <v>19.368000000000002</v>
      </c>
      <c r="I43" s="482">
        <v>25.237000000000002</v>
      </c>
      <c r="J43" s="482">
        <v>45.875000000000007</v>
      </c>
      <c r="K43" s="482">
        <v>0</v>
      </c>
      <c r="L43" s="482">
        <v>0.45799999999999996</v>
      </c>
      <c r="M43" s="482">
        <v>44.941000000000003</v>
      </c>
      <c r="N43" s="505">
        <v>26.481000000000009</v>
      </c>
      <c r="O43" s="515">
        <v>99292.796999999991</v>
      </c>
      <c r="P43" s="482">
        <v>62300.327000000005</v>
      </c>
      <c r="Q43" s="482">
        <v>22.099999999999994</v>
      </c>
      <c r="R43" s="482">
        <v>15975.492</v>
      </c>
      <c r="S43" s="482">
        <v>18726.45</v>
      </c>
      <c r="T43" s="482">
        <v>27385.010000000002</v>
      </c>
      <c r="U43" s="482">
        <v>0</v>
      </c>
      <c r="V43" s="482">
        <v>191.27499999999998</v>
      </c>
      <c r="W43" s="482">
        <v>25250.031000000003</v>
      </c>
      <c r="X43" s="483">
        <v>11742.439000000002</v>
      </c>
      <c r="Y43" s="531">
        <v>50947.60020934671</v>
      </c>
      <c r="Z43" s="532">
        <v>57059.105779516722</v>
      </c>
      <c r="AA43" s="532">
        <v>36833.333333333321</v>
      </c>
      <c r="AB43" s="532">
        <v>68736.62742668319</v>
      </c>
      <c r="AC43" s="532">
        <v>61835.301343265834</v>
      </c>
      <c r="AD43" s="532">
        <v>49745.703905540409</v>
      </c>
      <c r="AE43" s="532" t="s">
        <v>708</v>
      </c>
      <c r="AF43" s="532">
        <v>34802.583697234346</v>
      </c>
      <c r="AG43" s="532">
        <v>46820.703811664178</v>
      </c>
      <c r="AH43" s="533">
        <v>36952.40298075349</v>
      </c>
    </row>
    <row r="44" spans="1:34" x14ac:dyDescent="0.25">
      <c r="A44" s="20"/>
      <c r="B44" s="81"/>
      <c r="C44" s="43" t="s">
        <v>346</v>
      </c>
      <c r="D44" s="43" t="s">
        <v>308</v>
      </c>
      <c r="E44" s="481">
        <v>86.984000000000009</v>
      </c>
      <c r="F44" s="482">
        <v>68.947000000000003</v>
      </c>
      <c r="G44" s="482">
        <v>0</v>
      </c>
      <c r="H44" s="482">
        <v>2.7170000000000001</v>
      </c>
      <c r="I44" s="482">
        <v>12.75</v>
      </c>
      <c r="J44" s="482">
        <v>47.73</v>
      </c>
      <c r="K44" s="482">
        <v>4.1500000000000004</v>
      </c>
      <c r="L44" s="482">
        <v>1.6</v>
      </c>
      <c r="M44" s="482">
        <v>0.59099999999999997</v>
      </c>
      <c r="N44" s="505">
        <v>17.445999999999998</v>
      </c>
      <c r="O44" s="515">
        <v>48938.174000000006</v>
      </c>
      <c r="P44" s="482">
        <v>42085.270000000004</v>
      </c>
      <c r="Q44" s="482">
        <v>0</v>
      </c>
      <c r="R44" s="482">
        <v>2481.1770000000001</v>
      </c>
      <c r="S44" s="482">
        <v>8690.6689999999981</v>
      </c>
      <c r="T44" s="482">
        <v>28123.576000000001</v>
      </c>
      <c r="U44" s="482">
        <v>2084.7569999999996</v>
      </c>
      <c r="V44" s="482">
        <v>705.09100000000012</v>
      </c>
      <c r="W44" s="482">
        <v>267.68200000000002</v>
      </c>
      <c r="X44" s="483">
        <v>6585.2220000000016</v>
      </c>
      <c r="Y44" s="531">
        <v>46884.267987982472</v>
      </c>
      <c r="Z44" s="532">
        <v>50866.692290213257</v>
      </c>
      <c r="AA44" s="532" t="s">
        <v>708</v>
      </c>
      <c r="AB44" s="532">
        <v>76100.386455649612</v>
      </c>
      <c r="AC44" s="532">
        <v>56801.758169934626</v>
      </c>
      <c r="AD44" s="532">
        <v>49101.850687897204</v>
      </c>
      <c r="AE44" s="532">
        <v>41862.590361445778</v>
      </c>
      <c r="AF44" s="532">
        <v>36723.489583333343</v>
      </c>
      <c r="AG44" s="532">
        <v>37744.218838127475</v>
      </c>
      <c r="AH44" s="533">
        <v>31455.261951163604</v>
      </c>
    </row>
    <row r="45" spans="1:34" x14ac:dyDescent="0.25">
      <c r="A45" s="20"/>
      <c r="B45" s="81"/>
      <c r="C45" s="43" t="s">
        <v>581</v>
      </c>
      <c r="D45" s="43" t="s">
        <v>385</v>
      </c>
      <c r="E45" s="481">
        <v>43.291000000000004</v>
      </c>
      <c r="F45" s="482">
        <v>36.4</v>
      </c>
      <c r="G45" s="482">
        <v>0</v>
      </c>
      <c r="H45" s="482">
        <v>1.2</v>
      </c>
      <c r="I45" s="482">
        <v>9.3670000000000009</v>
      </c>
      <c r="J45" s="482">
        <v>22.890999999999998</v>
      </c>
      <c r="K45" s="482">
        <v>0</v>
      </c>
      <c r="L45" s="482">
        <v>2.9419999999999997</v>
      </c>
      <c r="M45" s="482">
        <v>1.661</v>
      </c>
      <c r="N45" s="505">
        <v>5.2299999999999969</v>
      </c>
      <c r="O45" s="515">
        <v>22930.952000000001</v>
      </c>
      <c r="P45" s="482">
        <v>20037.389000000003</v>
      </c>
      <c r="Q45" s="482">
        <v>0</v>
      </c>
      <c r="R45" s="482">
        <v>862.56899999999996</v>
      </c>
      <c r="S45" s="482">
        <v>6654.3589999999995</v>
      </c>
      <c r="T45" s="482">
        <v>11232.625000000002</v>
      </c>
      <c r="U45" s="482">
        <v>0</v>
      </c>
      <c r="V45" s="482">
        <v>1287.836</v>
      </c>
      <c r="W45" s="482">
        <v>884.35199999999986</v>
      </c>
      <c r="X45" s="483">
        <v>2009.2109999999993</v>
      </c>
      <c r="Y45" s="531">
        <v>44141.107081533497</v>
      </c>
      <c r="Z45" s="532">
        <v>45873.143315018322</v>
      </c>
      <c r="AA45" s="532" t="s">
        <v>708</v>
      </c>
      <c r="AB45" s="532">
        <v>59900.625</v>
      </c>
      <c r="AC45" s="532">
        <v>59200.375431479297</v>
      </c>
      <c r="AD45" s="532">
        <v>40891.707803649188</v>
      </c>
      <c r="AE45" s="532" t="s">
        <v>708</v>
      </c>
      <c r="AF45" s="532">
        <v>36478.472694312266</v>
      </c>
      <c r="AG45" s="532">
        <v>44368.45273931366</v>
      </c>
      <c r="AH45" s="533">
        <v>32014.196940726586</v>
      </c>
    </row>
    <row r="46" spans="1:34" x14ac:dyDescent="0.25">
      <c r="A46" s="20"/>
      <c r="B46" s="81"/>
      <c r="C46" s="43" t="s">
        <v>344</v>
      </c>
      <c r="D46" s="43" t="s">
        <v>345</v>
      </c>
      <c r="E46" s="481">
        <v>96.410999999999987</v>
      </c>
      <c r="F46" s="482">
        <v>32.217999999999996</v>
      </c>
      <c r="G46" s="482">
        <v>1.3919999999999999</v>
      </c>
      <c r="H46" s="482">
        <v>5.9210000000000003</v>
      </c>
      <c r="I46" s="482">
        <v>10.225000000000001</v>
      </c>
      <c r="J46" s="482">
        <v>14.68</v>
      </c>
      <c r="K46" s="482">
        <v>0</v>
      </c>
      <c r="L46" s="482">
        <v>0</v>
      </c>
      <c r="M46" s="482">
        <v>19.703999999999997</v>
      </c>
      <c r="N46" s="505">
        <v>44.489000000000004</v>
      </c>
      <c r="O46" s="515">
        <v>62406.116999999998</v>
      </c>
      <c r="P46" s="482">
        <v>28972.022999999997</v>
      </c>
      <c r="Q46" s="482">
        <v>1195.866</v>
      </c>
      <c r="R46" s="482">
        <v>7088.6329999999998</v>
      </c>
      <c r="S46" s="482">
        <v>10430.039000000001</v>
      </c>
      <c r="T46" s="482">
        <v>10257.485000000001</v>
      </c>
      <c r="U46" s="482">
        <v>0</v>
      </c>
      <c r="V46" s="482">
        <v>0</v>
      </c>
      <c r="W46" s="482">
        <v>13342.489000000001</v>
      </c>
      <c r="X46" s="483">
        <v>20091.605000000003</v>
      </c>
      <c r="Y46" s="531">
        <v>53941.041478669453</v>
      </c>
      <c r="Z46" s="532">
        <v>74937.465081631381</v>
      </c>
      <c r="AA46" s="532">
        <v>71591.594827586203</v>
      </c>
      <c r="AB46" s="532">
        <v>99766.832742216953</v>
      </c>
      <c r="AC46" s="532">
        <v>85004.392828035852</v>
      </c>
      <c r="AD46" s="532">
        <v>58228.230018165305</v>
      </c>
      <c r="AE46" s="532" t="s">
        <v>708</v>
      </c>
      <c r="AF46" s="532" t="s">
        <v>708</v>
      </c>
      <c r="AG46" s="532">
        <v>56428.851163892286</v>
      </c>
      <c r="AH46" s="533">
        <v>37634.031258663192</v>
      </c>
    </row>
    <row r="47" spans="1:34" x14ac:dyDescent="0.25">
      <c r="A47" s="20"/>
      <c r="B47" s="81"/>
      <c r="C47" s="43" t="s">
        <v>599</v>
      </c>
      <c r="D47" s="43" t="s">
        <v>233</v>
      </c>
      <c r="E47" s="481">
        <v>13.456000000000003</v>
      </c>
      <c r="F47" s="482">
        <v>0</v>
      </c>
      <c r="G47" s="482">
        <v>0</v>
      </c>
      <c r="H47" s="482">
        <v>0</v>
      </c>
      <c r="I47" s="482">
        <v>0</v>
      </c>
      <c r="J47" s="482">
        <v>0</v>
      </c>
      <c r="K47" s="482">
        <v>0</v>
      </c>
      <c r="L47" s="482">
        <v>0</v>
      </c>
      <c r="M47" s="482">
        <v>0</v>
      </c>
      <c r="N47" s="505">
        <v>13.456000000000003</v>
      </c>
      <c r="O47" s="515">
        <v>5127.0489999999991</v>
      </c>
      <c r="P47" s="482">
        <v>0</v>
      </c>
      <c r="Q47" s="482">
        <v>0</v>
      </c>
      <c r="R47" s="482">
        <v>0</v>
      </c>
      <c r="S47" s="482">
        <v>0</v>
      </c>
      <c r="T47" s="482">
        <v>0</v>
      </c>
      <c r="U47" s="482">
        <v>0</v>
      </c>
      <c r="V47" s="482">
        <v>0</v>
      </c>
      <c r="W47" s="482">
        <v>0</v>
      </c>
      <c r="X47" s="483">
        <v>5127.0489999999991</v>
      </c>
      <c r="Y47" s="531">
        <v>31751.938416567566</v>
      </c>
      <c r="Z47" s="532" t="s">
        <v>708</v>
      </c>
      <c r="AA47" s="532" t="s">
        <v>708</v>
      </c>
      <c r="AB47" s="532" t="s">
        <v>708</v>
      </c>
      <c r="AC47" s="532" t="s">
        <v>708</v>
      </c>
      <c r="AD47" s="532" t="s">
        <v>708</v>
      </c>
      <c r="AE47" s="532" t="s">
        <v>708</v>
      </c>
      <c r="AF47" s="532" t="s">
        <v>708</v>
      </c>
      <c r="AG47" s="532" t="s">
        <v>708</v>
      </c>
      <c r="AH47" s="533">
        <v>31751.938416567566</v>
      </c>
    </row>
    <row r="48" spans="1:34" x14ac:dyDescent="0.25">
      <c r="A48" s="20"/>
      <c r="B48" s="81"/>
      <c r="C48" s="43" t="s">
        <v>331</v>
      </c>
      <c r="D48" s="43" t="s">
        <v>332</v>
      </c>
      <c r="E48" s="481">
        <v>0.23999999999999932</v>
      </c>
      <c r="F48" s="482">
        <v>0</v>
      </c>
      <c r="G48" s="482">
        <v>0</v>
      </c>
      <c r="H48" s="482">
        <v>0</v>
      </c>
      <c r="I48" s="482">
        <v>0</v>
      </c>
      <c r="J48" s="482">
        <v>0</v>
      </c>
      <c r="K48" s="482">
        <v>0</v>
      </c>
      <c r="L48" s="482">
        <v>0</v>
      </c>
      <c r="M48" s="482">
        <v>0</v>
      </c>
      <c r="N48" s="505">
        <v>0.23999999999999932</v>
      </c>
      <c r="O48" s="515">
        <v>76.202000000000226</v>
      </c>
      <c r="P48" s="482">
        <v>0</v>
      </c>
      <c r="Q48" s="482">
        <v>0</v>
      </c>
      <c r="R48" s="482">
        <v>0</v>
      </c>
      <c r="S48" s="482">
        <v>0</v>
      </c>
      <c r="T48" s="482">
        <v>0</v>
      </c>
      <c r="U48" s="482">
        <v>0</v>
      </c>
      <c r="V48" s="482">
        <v>0</v>
      </c>
      <c r="W48" s="482">
        <v>0</v>
      </c>
      <c r="X48" s="483">
        <v>76.202000000000226</v>
      </c>
      <c r="Y48" s="531">
        <v>26459.02777777793</v>
      </c>
      <c r="Z48" s="532" t="s">
        <v>708</v>
      </c>
      <c r="AA48" s="532" t="s">
        <v>708</v>
      </c>
      <c r="AB48" s="532" t="s">
        <v>708</v>
      </c>
      <c r="AC48" s="532" t="s">
        <v>708</v>
      </c>
      <c r="AD48" s="532" t="s">
        <v>708</v>
      </c>
      <c r="AE48" s="532" t="s">
        <v>708</v>
      </c>
      <c r="AF48" s="532" t="s">
        <v>708</v>
      </c>
      <c r="AG48" s="532" t="s">
        <v>708</v>
      </c>
      <c r="AH48" s="533">
        <v>26459.02777777793</v>
      </c>
    </row>
    <row r="49" spans="1:34" x14ac:dyDescent="0.25">
      <c r="A49" s="20"/>
      <c r="B49" s="81"/>
      <c r="C49" s="43" t="s">
        <v>304</v>
      </c>
      <c r="D49" s="43" t="s">
        <v>243</v>
      </c>
      <c r="E49" s="481">
        <v>57.49499999999999</v>
      </c>
      <c r="F49" s="482">
        <v>3.0149999999999997</v>
      </c>
      <c r="G49" s="482">
        <v>0.1</v>
      </c>
      <c r="H49" s="482">
        <v>1.2999999999999999E-2</v>
      </c>
      <c r="I49" s="482">
        <v>0.249</v>
      </c>
      <c r="J49" s="482">
        <v>2.4200000000000004</v>
      </c>
      <c r="K49" s="482">
        <v>0.23300000000000001</v>
      </c>
      <c r="L49" s="482">
        <v>0</v>
      </c>
      <c r="M49" s="482">
        <v>0.75</v>
      </c>
      <c r="N49" s="505">
        <v>53.730000000000004</v>
      </c>
      <c r="O49" s="515">
        <v>31798.741999999998</v>
      </c>
      <c r="P49" s="482">
        <v>4101.4089999999997</v>
      </c>
      <c r="Q49" s="482">
        <v>85.268000000000001</v>
      </c>
      <c r="R49" s="482">
        <v>818.61999999999989</v>
      </c>
      <c r="S49" s="482">
        <v>820.21</v>
      </c>
      <c r="T49" s="482">
        <v>2287.7420000000002</v>
      </c>
      <c r="U49" s="482">
        <v>87.069000000000003</v>
      </c>
      <c r="V49" s="482">
        <v>2.5</v>
      </c>
      <c r="W49" s="482">
        <v>372.98700000000002</v>
      </c>
      <c r="X49" s="483">
        <v>27324.346000000005</v>
      </c>
      <c r="Y49" s="531">
        <v>46089.141084732015</v>
      </c>
      <c r="Z49" s="532">
        <v>113361.22166943063</v>
      </c>
      <c r="AA49" s="532">
        <v>71056.666666666657</v>
      </c>
      <c r="AB49" s="532">
        <v>5247564.102564103</v>
      </c>
      <c r="AC49" s="532">
        <v>274501.33868808567</v>
      </c>
      <c r="AD49" s="532">
        <v>78778.994490358134</v>
      </c>
      <c r="AE49" s="532">
        <v>31140.557939914161</v>
      </c>
      <c r="AF49" s="532" t="s">
        <v>708</v>
      </c>
      <c r="AG49" s="532">
        <v>41443.000000000007</v>
      </c>
      <c r="AH49" s="533">
        <v>42379.096097772825</v>
      </c>
    </row>
    <row r="50" spans="1:34" x14ac:dyDescent="0.25">
      <c r="A50" s="20"/>
      <c r="B50" s="70"/>
      <c r="C50" s="40" t="s">
        <v>604</v>
      </c>
      <c r="D50" s="40" t="s">
        <v>605</v>
      </c>
      <c r="E50" s="490">
        <v>434.85</v>
      </c>
      <c r="F50" s="491">
        <v>282.52100000000007</v>
      </c>
      <c r="G50" s="491">
        <v>0.6</v>
      </c>
      <c r="H50" s="491">
        <v>19.472000000000001</v>
      </c>
      <c r="I50" s="491">
        <v>68.936000000000007</v>
      </c>
      <c r="J50" s="491">
        <v>184.83399999999995</v>
      </c>
      <c r="K50" s="491">
        <v>1.702</v>
      </c>
      <c r="L50" s="491">
        <v>6.9780000000000015</v>
      </c>
      <c r="M50" s="491">
        <v>27.793999999999997</v>
      </c>
      <c r="N50" s="508">
        <v>124.53699999999998</v>
      </c>
      <c r="O50" s="518">
        <v>243166.85600000006</v>
      </c>
      <c r="P50" s="491">
        <v>173299.48199999999</v>
      </c>
      <c r="Q50" s="491">
        <v>354.00799999999998</v>
      </c>
      <c r="R50" s="491">
        <v>14626.999</v>
      </c>
      <c r="S50" s="491">
        <v>51249.018999999993</v>
      </c>
      <c r="T50" s="491">
        <v>103193.45700000001</v>
      </c>
      <c r="U50" s="491">
        <v>789.9050000000002</v>
      </c>
      <c r="V50" s="491">
        <v>3086.0940000000005</v>
      </c>
      <c r="W50" s="491">
        <v>13154.792000000001</v>
      </c>
      <c r="X50" s="492">
        <v>56712.582000000024</v>
      </c>
      <c r="Y50" s="540">
        <v>46599.757770878852</v>
      </c>
      <c r="Z50" s="541">
        <v>51116.991303301329</v>
      </c>
      <c r="AA50" s="541">
        <v>49167.777777777781</v>
      </c>
      <c r="AB50" s="541">
        <v>62598.427656806343</v>
      </c>
      <c r="AC50" s="541">
        <v>61952.413591350421</v>
      </c>
      <c r="AD50" s="541">
        <v>46525.28620275492</v>
      </c>
      <c r="AE50" s="541">
        <v>38675.332941637302</v>
      </c>
      <c r="AF50" s="541">
        <v>36855.044425336775</v>
      </c>
      <c r="AG50" s="541">
        <v>39441.342256122429</v>
      </c>
      <c r="AH50" s="542">
        <v>37948.950914186171</v>
      </c>
    </row>
    <row r="51" spans="1:34" x14ac:dyDescent="0.25">
      <c r="A51" s="20"/>
      <c r="B51" s="81"/>
      <c r="C51" s="43" t="s">
        <v>340</v>
      </c>
      <c r="D51" s="43" t="s">
        <v>320</v>
      </c>
      <c r="E51" s="481">
        <v>43.235000000000007</v>
      </c>
      <c r="F51" s="482">
        <v>36.960999999999999</v>
      </c>
      <c r="G51" s="482">
        <v>0</v>
      </c>
      <c r="H51" s="482">
        <v>2.7080000000000002</v>
      </c>
      <c r="I51" s="482">
        <v>8.8000000000000007</v>
      </c>
      <c r="J51" s="482">
        <v>25.134999999999998</v>
      </c>
      <c r="K51" s="482">
        <v>0</v>
      </c>
      <c r="L51" s="482">
        <v>0.318</v>
      </c>
      <c r="M51" s="482">
        <v>2.5449999999999999</v>
      </c>
      <c r="N51" s="505">
        <v>3.729000000000001</v>
      </c>
      <c r="O51" s="515">
        <v>21002.484000000004</v>
      </c>
      <c r="P51" s="482">
        <v>18634.417000000001</v>
      </c>
      <c r="Q51" s="482">
        <v>0</v>
      </c>
      <c r="R51" s="482">
        <v>1531.7920000000001</v>
      </c>
      <c r="S51" s="482">
        <v>4856.9840000000004</v>
      </c>
      <c r="T51" s="482">
        <v>12135.219999999998</v>
      </c>
      <c r="U51" s="482">
        <v>0</v>
      </c>
      <c r="V51" s="482">
        <v>110.42099999999999</v>
      </c>
      <c r="W51" s="482">
        <v>1040.4010000000001</v>
      </c>
      <c r="X51" s="483">
        <v>1327.6659999999993</v>
      </c>
      <c r="Y51" s="531">
        <v>40481.253613970162</v>
      </c>
      <c r="Z51" s="532">
        <v>42013.692360415938</v>
      </c>
      <c r="AA51" s="532" t="s">
        <v>708</v>
      </c>
      <c r="AB51" s="532">
        <v>47137.863121614973</v>
      </c>
      <c r="AC51" s="532">
        <v>45994.166666666664</v>
      </c>
      <c r="AD51" s="532">
        <v>40233.472581393806</v>
      </c>
      <c r="AE51" s="532" t="s">
        <v>708</v>
      </c>
      <c r="AF51" s="532">
        <v>28936.320754716977</v>
      </c>
      <c r="AG51" s="532">
        <v>34066.830386378519</v>
      </c>
      <c r="AH51" s="533">
        <v>29669.839992848818</v>
      </c>
    </row>
    <row r="52" spans="1:34" x14ac:dyDescent="0.25">
      <c r="A52" s="20"/>
      <c r="B52" s="81"/>
      <c r="C52" s="43" t="s">
        <v>378</v>
      </c>
      <c r="D52" s="43" t="s">
        <v>379</v>
      </c>
      <c r="E52" s="481">
        <v>24.904999999999998</v>
      </c>
      <c r="F52" s="482">
        <v>16.808</v>
      </c>
      <c r="G52" s="482">
        <v>0</v>
      </c>
      <c r="H52" s="482">
        <v>1.7429999999999999</v>
      </c>
      <c r="I52" s="482">
        <v>3.9370000000000003</v>
      </c>
      <c r="J52" s="482">
        <v>11.127999999999998</v>
      </c>
      <c r="K52" s="482">
        <v>0</v>
      </c>
      <c r="L52" s="482">
        <v>0</v>
      </c>
      <c r="M52" s="482">
        <v>2.5330000000000004</v>
      </c>
      <c r="N52" s="505">
        <v>5.5640000000000001</v>
      </c>
      <c r="O52" s="515">
        <v>15504.118</v>
      </c>
      <c r="P52" s="482">
        <v>11441.01</v>
      </c>
      <c r="Q52" s="482">
        <v>0</v>
      </c>
      <c r="R52" s="482">
        <v>1424.4369999999999</v>
      </c>
      <c r="S52" s="482">
        <v>2968.0060000000003</v>
      </c>
      <c r="T52" s="482">
        <v>7048.3379999999997</v>
      </c>
      <c r="U52" s="482">
        <v>0</v>
      </c>
      <c r="V52" s="482">
        <v>0.22900000000004184</v>
      </c>
      <c r="W52" s="482">
        <v>1325.1009999999999</v>
      </c>
      <c r="X52" s="483">
        <v>2738.0070000000001</v>
      </c>
      <c r="Y52" s="531">
        <v>51877.527939503459</v>
      </c>
      <c r="Z52" s="532">
        <v>56724.030223703005</v>
      </c>
      <c r="AA52" s="532" t="s">
        <v>708</v>
      </c>
      <c r="AB52" s="532">
        <v>68102.744310575625</v>
      </c>
      <c r="AC52" s="532">
        <v>62822.919312505292</v>
      </c>
      <c r="AD52" s="532">
        <v>52782.305895039543</v>
      </c>
      <c r="AE52" s="532" t="s">
        <v>708</v>
      </c>
      <c r="AF52" s="532" t="s">
        <v>708</v>
      </c>
      <c r="AG52" s="532">
        <v>43594.584813791276</v>
      </c>
      <c r="AH52" s="533">
        <v>41007.773184759164</v>
      </c>
    </row>
    <row r="53" spans="1:34" x14ac:dyDescent="0.25">
      <c r="A53" s="20"/>
      <c r="B53" s="81"/>
      <c r="C53" s="43" t="s">
        <v>610</v>
      </c>
      <c r="D53" s="43" t="s">
        <v>308</v>
      </c>
      <c r="E53" s="481">
        <v>76.703999999999994</v>
      </c>
      <c r="F53" s="482">
        <v>58.860000000000007</v>
      </c>
      <c r="G53" s="482">
        <v>0</v>
      </c>
      <c r="H53" s="482">
        <v>5</v>
      </c>
      <c r="I53" s="482">
        <v>8.5449999999999982</v>
      </c>
      <c r="J53" s="482">
        <v>40.364999999999995</v>
      </c>
      <c r="K53" s="482">
        <v>0</v>
      </c>
      <c r="L53" s="482">
        <v>4.9500000000000011</v>
      </c>
      <c r="M53" s="482">
        <v>1.022</v>
      </c>
      <c r="N53" s="505">
        <v>16.821999999999996</v>
      </c>
      <c r="O53" s="515">
        <v>40558.65</v>
      </c>
      <c r="P53" s="482">
        <v>34305.356</v>
      </c>
      <c r="Q53" s="482">
        <v>0</v>
      </c>
      <c r="R53" s="482">
        <v>2871.527</v>
      </c>
      <c r="S53" s="482">
        <v>6619.9229999999989</v>
      </c>
      <c r="T53" s="482">
        <v>22759.233000000004</v>
      </c>
      <c r="U53" s="482">
        <v>8.0999999999903594E-2</v>
      </c>
      <c r="V53" s="482">
        <v>2054.5920000000001</v>
      </c>
      <c r="W53" s="482">
        <v>388.899</v>
      </c>
      <c r="X53" s="483">
        <v>5864.3950000000004</v>
      </c>
      <c r="Y53" s="531">
        <v>44064.031862745105</v>
      </c>
      <c r="Z53" s="532">
        <v>48569.141465624649</v>
      </c>
      <c r="AA53" s="532" t="s">
        <v>708</v>
      </c>
      <c r="AB53" s="532">
        <v>47858.783333333326</v>
      </c>
      <c r="AC53" s="532">
        <v>64559.420713867767</v>
      </c>
      <c r="AD53" s="532">
        <v>46986.318592840347</v>
      </c>
      <c r="AE53" s="532" t="s">
        <v>708</v>
      </c>
      <c r="AF53" s="532">
        <v>34589.090909090904</v>
      </c>
      <c r="AG53" s="532">
        <v>31710.616438356166</v>
      </c>
      <c r="AH53" s="533">
        <v>29051.217651488139</v>
      </c>
    </row>
    <row r="54" spans="1:34" x14ac:dyDescent="0.25">
      <c r="A54" s="20"/>
      <c r="B54" s="81"/>
      <c r="C54" s="43" t="s">
        <v>334</v>
      </c>
      <c r="D54" s="43" t="s">
        <v>306</v>
      </c>
      <c r="E54" s="481">
        <v>73.459999999999994</v>
      </c>
      <c r="F54" s="482">
        <v>60.007999999999996</v>
      </c>
      <c r="G54" s="482">
        <v>0</v>
      </c>
      <c r="H54" s="482">
        <v>2.323</v>
      </c>
      <c r="I54" s="482">
        <v>21.175000000000001</v>
      </c>
      <c r="J54" s="482">
        <v>35.801000000000002</v>
      </c>
      <c r="K54" s="482">
        <v>0</v>
      </c>
      <c r="L54" s="482">
        <v>0.71</v>
      </c>
      <c r="M54" s="482">
        <v>5.9429999999999996</v>
      </c>
      <c r="N54" s="505">
        <v>7.5100000000000016</v>
      </c>
      <c r="O54" s="515">
        <v>41052.943999999996</v>
      </c>
      <c r="P54" s="482">
        <v>34957.987000000001</v>
      </c>
      <c r="Q54" s="482">
        <v>0</v>
      </c>
      <c r="R54" s="482">
        <v>2318.8900000000003</v>
      </c>
      <c r="S54" s="482">
        <v>14179.830000000002</v>
      </c>
      <c r="T54" s="482">
        <v>18142.005000000001</v>
      </c>
      <c r="U54" s="482">
        <v>0</v>
      </c>
      <c r="V54" s="482">
        <v>317.262</v>
      </c>
      <c r="W54" s="482">
        <v>2857.2279999999996</v>
      </c>
      <c r="X54" s="483">
        <v>3237.7290000000003</v>
      </c>
      <c r="Y54" s="531">
        <v>46570.632543788</v>
      </c>
      <c r="Z54" s="532">
        <v>48546.286883971028</v>
      </c>
      <c r="AA54" s="532" t="s">
        <v>708</v>
      </c>
      <c r="AB54" s="532">
        <v>83185.894676424185</v>
      </c>
      <c r="AC54" s="532">
        <v>55804.132231404961</v>
      </c>
      <c r="AD54" s="532">
        <v>42228.813440965336</v>
      </c>
      <c r="AE54" s="532" t="s">
        <v>708</v>
      </c>
      <c r="AF54" s="532">
        <v>37237.32394366197</v>
      </c>
      <c r="AG54" s="532">
        <v>40064.333389421728</v>
      </c>
      <c r="AH54" s="533">
        <v>35926.864181091871</v>
      </c>
    </row>
    <row r="55" spans="1:34" x14ac:dyDescent="0.25">
      <c r="A55" s="20"/>
      <c r="B55" s="81"/>
      <c r="C55" s="43" t="s">
        <v>279</v>
      </c>
      <c r="D55" s="43" t="s">
        <v>280</v>
      </c>
      <c r="E55" s="481">
        <v>16.585999999999999</v>
      </c>
      <c r="F55" s="482">
        <v>11.201000000000001</v>
      </c>
      <c r="G55" s="482">
        <v>0</v>
      </c>
      <c r="H55" s="482">
        <v>1.9000000000000001</v>
      </c>
      <c r="I55" s="482">
        <v>2.2999999999999998</v>
      </c>
      <c r="J55" s="482">
        <v>6.2989999999999995</v>
      </c>
      <c r="K55" s="482">
        <v>0.70199999999999996</v>
      </c>
      <c r="L55" s="482">
        <v>0</v>
      </c>
      <c r="M55" s="482">
        <v>0</v>
      </c>
      <c r="N55" s="505">
        <v>5.3849999999999998</v>
      </c>
      <c r="O55" s="515">
        <v>9189.1490000000013</v>
      </c>
      <c r="P55" s="482">
        <v>6779.0220000000008</v>
      </c>
      <c r="Q55" s="482">
        <v>0</v>
      </c>
      <c r="R55" s="482">
        <v>1188.3770000000002</v>
      </c>
      <c r="S55" s="482">
        <v>1744.8920000000001</v>
      </c>
      <c r="T55" s="482">
        <v>3547.9250000000002</v>
      </c>
      <c r="U55" s="482">
        <v>297.82799999999997</v>
      </c>
      <c r="V55" s="482">
        <v>0</v>
      </c>
      <c r="W55" s="482">
        <v>0.29500000000001592</v>
      </c>
      <c r="X55" s="483">
        <v>2409.8319999999994</v>
      </c>
      <c r="Y55" s="531">
        <v>46169.203947103997</v>
      </c>
      <c r="Z55" s="532">
        <v>50434.648692081064</v>
      </c>
      <c r="AA55" s="532" t="s">
        <v>708</v>
      </c>
      <c r="AB55" s="532">
        <v>52121.798245614038</v>
      </c>
      <c r="AC55" s="532">
        <v>63220.724637681167</v>
      </c>
      <c r="AD55" s="532">
        <v>46937.675292374457</v>
      </c>
      <c r="AE55" s="532">
        <v>35354.700854700852</v>
      </c>
      <c r="AF55" s="532" t="s">
        <v>708</v>
      </c>
      <c r="AG55" s="532" t="s">
        <v>708</v>
      </c>
      <c r="AH55" s="533">
        <v>37292.355307954189</v>
      </c>
    </row>
    <row r="56" spans="1:34" x14ac:dyDescent="0.25">
      <c r="A56" s="20"/>
      <c r="B56" s="81"/>
      <c r="C56" s="43" t="s">
        <v>238</v>
      </c>
      <c r="D56" s="43" t="s">
        <v>239</v>
      </c>
      <c r="E56" s="481">
        <v>36.566000000000003</v>
      </c>
      <c r="F56" s="482">
        <v>30.148</v>
      </c>
      <c r="G56" s="482">
        <v>0</v>
      </c>
      <c r="H56" s="482">
        <v>0.19900000000000007</v>
      </c>
      <c r="I56" s="482">
        <v>8.1340000000000003</v>
      </c>
      <c r="J56" s="482">
        <v>21.815000000000001</v>
      </c>
      <c r="K56" s="482">
        <v>0</v>
      </c>
      <c r="L56" s="482">
        <v>0</v>
      </c>
      <c r="M56" s="482">
        <v>1.6179999999999994</v>
      </c>
      <c r="N56" s="505">
        <v>4.8010000000000019</v>
      </c>
      <c r="O56" s="515">
        <v>20282.462</v>
      </c>
      <c r="P56" s="482">
        <v>17262.623</v>
      </c>
      <c r="Q56" s="482">
        <v>0</v>
      </c>
      <c r="R56" s="482">
        <v>116.17600000000016</v>
      </c>
      <c r="S56" s="482">
        <v>6729.7490000000007</v>
      </c>
      <c r="T56" s="482">
        <v>10416.697999999999</v>
      </c>
      <c r="U56" s="482">
        <v>0</v>
      </c>
      <c r="V56" s="482">
        <v>0</v>
      </c>
      <c r="W56" s="482">
        <v>922.37199999999984</v>
      </c>
      <c r="X56" s="483">
        <v>2097.4669999999996</v>
      </c>
      <c r="Y56" s="531">
        <v>46223.408813287388</v>
      </c>
      <c r="Z56" s="532">
        <v>47716.329994250576</v>
      </c>
      <c r="AA56" s="532" t="s">
        <v>708</v>
      </c>
      <c r="AB56" s="532">
        <v>48649.916247906251</v>
      </c>
      <c r="AC56" s="532">
        <v>68946.694943037452</v>
      </c>
      <c r="AD56" s="532">
        <v>39791.802276720904</v>
      </c>
      <c r="AE56" s="532" t="s">
        <v>708</v>
      </c>
      <c r="AF56" s="532" t="s">
        <v>708</v>
      </c>
      <c r="AG56" s="532">
        <v>47505.768438401326</v>
      </c>
      <c r="AH56" s="533">
        <v>36406.772894535839</v>
      </c>
    </row>
    <row r="57" spans="1:34" x14ac:dyDescent="0.25">
      <c r="A57" s="20"/>
      <c r="B57" s="81"/>
      <c r="C57" s="43" t="s">
        <v>240</v>
      </c>
      <c r="D57" s="43" t="s">
        <v>241</v>
      </c>
      <c r="E57" s="481">
        <v>42.713999999999999</v>
      </c>
      <c r="F57" s="482">
        <v>28.148999999999997</v>
      </c>
      <c r="G57" s="482">
        <v>0</v>
      </c>
      <c r="H57" s="482">
        <v>1.3490000000000002</v>
      </c>
      <c r="I57" s="482">
        <v>5.6989999999999998</v>
      </c>
      <c r="J57" s="482">
        <v>20.100999999999999</v>
      </c>
      <c r="K57" s="482">
        <v>0.99999999999999989</v>
      </c>
      <c r="L57" s="482">
        <v>0</v>
      </c>
      <c r="M57" s="482">
        <v>1.4080000000000004</v>
      </c>
      <c r="N57" s="505">
        <v>13.156999999999998</v>
      </c>
      <c r="O57" s="515">
        <v>24162.810999999998</v>
      </c>
      <c r="P57" s="482">
        <v>17940.391</v>
      </c>
      <c r="Q57" s="482">
        <v>0</v>
      </c>
      <c r="R57" s="482">
        <v>1181.3030000000001</v>
      </c>
      <c r="S57" s="482">
        <v>4662.8729999999996</v>
      </c>
      <c r="T57" s="482">
        <v>11618.423000000001</v>
      </c>
      <c r="U57" s="482">
        <v>477.79200000000003</v>
      </c>
      <c r="V57" s="482">
        <v>0</v>
      </c>
      <c r="W57" s="482">
        <v>515.56499999999983</v>
      </c>
      <c r="X57" s="483">
        <v>5706.8549999999996</v>
      </c>
      <c r="Y57" s="531">
        <v>47140.693527492935</v>
      </c>
      <c r="Z57" s="532">
        <v>53111.392352599854</v>
      </c>
      <c r="AA57" s="532" t="s">
        <v>708</v>
      </c>
      <c r="AB57" s="532">
        <v>72973.993081294786</v>
      </c>
      <c r="AC57" s="532">
        <v>68182.619757852255</v>
      </c>
      <c r="AD57" s="532">
        <v>48166.853224549362</v>
      </c>
      <c r="AE57" s="532">
        <v>39816.000000000007</v>
      </c>
      <c r="AF57" s="532" t="s">
        <v>708</v>
      </c>
      <c r="AG57" s="532">
        <v>30514.026988636346</v>
      </c>
      <c r="AH57" s="533">
        <v>36145.872919358517</v>
      </c>
    </row>
    <row r="58" spans="1:34" x14ac:dyDescent="0.25">
      <c r="A58" s="20"/>
      <c r="B58" s="81"/>
      <c r="C58" s="43" t="s">
        <v>596</v>
      </c>
      <c r="D58" s="43" t="s">
        <v>597</v>
      </c>
      <c r="E58" s="481">
        <v>46.611999999999995</v>
      </c>
      <c r="F58" s="482">
        <v>37.853000000000002</v>
      </c>
      <c r="G58" s="482">
        <v>0</v>
      </c>
      <c r="H58" s="482">
        <v>4.25</v>
      </c>
      <c r="I58" s="482">
        <v>9.2710000000000008</v>
      </c>
      <c r="J58" s="482">
        <v>23.332000000000001</v>
      </c>
      <c r="K58" s="482">
        <v>0</v>
      </c>
      <c r="L58" s="482">
        <v>1</v>
      </c>
      <c r="M58" s="482">
        <v>3.5</v>
      </c>
      <c r="N58" s="505">
        <v>5.2579999999999991</v>
      </c>
      <c r="O58" s="515">
        <v>21075.936000000002</v>
      </c>
      <c r="P58" s="482">
        <v>18137.821</v>
      </c>
      <c r="Q58" s="482">
        <v>0</v>
      </c>
      <c r="R58" s="482">
        <v>3131.4879999999998</v>
      </c>
      <c r="S58" s="482">
        <v>5015.567</v>
      </c>
      <c r="T58" s="482">
        <v>9609.8209999999999</v>
      </c>
      <c r="U58" s="482">
        <v>0</v>
      </c>
      <c r="V58" s="482">
        <v>380.94500000000005</v>
      </c>
      <c r="W58" s="482">
        <v>1065.4850000000001</v>
      </c>
      <c r="X58" s="483">
        <v>1872.63</v>
      </c>
      <c r="Y58" s="531">
        <v>37679.739122972627</v>
      </c>
      <c r="Z58" s="532">
        <v>39930.390810063494</v>
      </c>
      <c r="AA58" s="532" t="s">
        <v>708</v>
      </c>
      <c r="AB58" s="532">
        <v>61401.72549019607</v>
      </c>
      <c r="AC58" s="532">
        <v>45082.937834825439</v>
      </c>
      <c r="AD58" s="532">
        <v>34322.750585747752</v>
      </c>
      <c r="AE58" s="532" t="s">
        <v>708</v>
      </c>
      <c r="AF58" s="532">
        <v>31745.416666666672</v>
      </c>
      <c r="AG58" s="532">
        <v>25368.690476190481</v>
      </c>
      <c r="AH58" s="533">
        <v>29679.06047926969</v>
      </c>
    </row>
    <row r="59" spans="1:34" x14ac:dyDescent="0.25">
      <c r="A59" s="20"/>
      <c r="B59" s="81"/>
      <c r="C59" s="43" t="s">
        <v>376</v>
      </c>
      <c r="D59" s="43" t="s">
        <v>377</v>
      </c>
      <c r="E59" s="481">
        <v>3</v>
      </c>
      <c r="F59" s="482">
        <v>0</v>
      </c>
      <c r="G59" s="482">
        <v>0</v>
      </c>
      <c r="H59" s="482">
        <v>0</v>
      </c>
      <c r="I59" s="482">
        <v>0</v>
      </c>
      <c r="J59" s="482">
        <v>0</v>
      </c>
      <c r="K59" s="482">
        <v>0</v>
      </c>
      <c r="L59" s="482">
        <v>0</v>
      </c>
      <c r="M59" s="482">
        <v>0</v>
      </c>
      <c r="N59" s="505">
        <v>3</v>
      </c>
      <c r="O59" s="515">
        <v>1244.7759999999998</v>
      </c>
      <c r="P59" s="482">
        <v>0</v>
      </c>
      <c r="Q59" s="482">
        <v>0</v>
      </c>
      <c r="R59" s="482">
        <v>0</v>
      </c>
      <c r="S59" s="482">
        <v>0</v>
      </c>
      <c r="T59" s="482">
        <v>0</v>
      </c>
      <c r="U59" s="482">
        <v>0</v>
      </c>
      <c r="V59" s="482">
        <v>0</v>
      </c>
      <c r="W59" s="482">
        <v>0</v>
      </c>
      <c r="X59" s="483">
        <v>1244.7759999999998</v>
      </c>
      <c r="Y59" s="531">
        <v>34577.111111111109</v>
      </c>
      <c r="Z59" s="532" t="s">
        <v>708</v>
      </c>
      <c r="AA59" s="532" t="s">
        <v>708</v>
      </c>
      <c r="AB59" s="532" t="s">
        <v>708</v>
      </c>
      <c r="AC59" s="532" t="s">
        <v>708</v>
      </c>
      <c r="AD59" s="532" t="s">
        <v>708</v>
      </c>
      <c r="AE59" s="532" t="s">
        <v>708</v>
      </c>
      <c r="AF59" s="532" t="s">
        <v>708</v>
      </c>
      <c r="AG59" s="532" t="s">
        <v>708</v>
      </c>
      <c r="AH59" s="533">
        <v>34577.111111111109</v>
      </c>
    </row>
    <row r="60" spans="1:34" x14ac:dyDescent="0.25">
      <c r="A60" s="20"/>
      <c r="B60" s="81"/>
      <c r="C60" s="43" t="s">
        <v>341</v>
      </c>
      <c r="D60" s="43" t="s">
        <v>231</v>
      </c>
      <c r="E60" s="481">
        <v>6.2830000000000013</v>
      </c>
      <c r="F60" s="482">
        <v>0</v>
      </c>
      <c r="G60" s="482">
        <v>0</v>
      </c>
      <c r="H60" s="482">
        <v>0</v>
      </c>
      <c r="I60" s="482">
        <v>0</v>
      </c>
      <c r="J60" s="482">
        <v>0</v>
      </c>
      <c r="K60" s="482">
        <v>0</v>
      </c>
      <c r="L60" s="482">
        <v>0</v>
      </c>
      <c r="M60" s="482">
        <v>0</v>
      </c>
      <c r="N60" s="505">
        <v>6.2830000000000013</v>
      </c>
      <c r="O60" s="515">
        <v>2314.3310000000001</v>
      </c>
      <c r="P60" s="482">
        <v>0</v>
      </c>
      <c r="Q60" s="482">
        <v>0</v>
      </c>
      <c r="R60" s="482">
        <v>0</v>
      </c>
      <c r="S60" s="482">
        <v>0</v>
      </c>
      <c r="T60" s="482">
        <v>0</v>
      </c>
      <c r="U60" s="482">
        <v>0</v>
      </c>
      <c r="V60" s="482">
        <v>0</v>
      </c>
      <c r="W60" s="482">
        <v>0</v>
      </c>
      <c r="X60" s="483">
        <v>2314.3310000000001</v>
      </c>
      <c r="Y60" s="531">
        <v>30695.673510531054</v>
      </c>
      <c r="Z60" s="532" t="s">
        <v>708</v>
      </c>
      <c r="AA60" s="532" t="s">
        <v>708</v>
      </c>
      <c r="AB60" s="532" t="s">
        <v>708</v>
      </c>
      <c r="AC60" s="532" t="s">
        <v>708</v>
      </c>
      <c r="AD60" s="532" t="s">
        <v>708</v>
      </c>
      <c r="AE60" s="532" t="s">
        <v>708</v>
      </c>
      <c r="AF60" s="532" t="s">
        <v>708</v>
      </c>
      <c r="AG60" s="532" t="s">
        <v>708</v>
      </c>
      <c r="AH60" s="533">
        <v>30695.673510531054</v>
      </c>
    </row>
    <row r="61" spans="1:34" x14ac:dyDescent="0.25">
      <c r="A61" s="20"/>
      <c r="B61" s="81"/>
      <c r="C61" s="43" t="s">
        <v>339</v>
      </c>
      <c r="D61" s="43" t="s">
        <v>243</v>
      </c>
      <c r="E61" s="481">
        <v>64.785000000000011</v>
      </c>
      <c r="F61" s="482">
        <v>2.5329999999999999</v>
      </c>
      <c r="G61" s="482">
        <v>0.6</v>
      </c>
      <c r="H61" s="482">
        <v>0</v>
      </c>
      <c r="I61" s="482">
        <v>1.075</v>
      </c>
      <c r="J61" s="482">
        <v>0.85799999999999998</v>
      </c>
      <c r="K61" s="482">
        <v>0</v>
      </c>
      <c r="L61" s="482">
        <v>0</v>
      </c>
      <c r="M61" s="482">
        <v>9.2249999999999996</v>
      </c>
      <c r="N61" s="505">
        <v>53.028000000000006</v>
      </c>
      <c r="O61" s="515">
        <v>46779.195</v>
      </c>
      <c r="P61" s="482">
        <v>13840.854999999998</v>
      </c>
      <c r="Q61" s="482">
        <v>354.00799999999998</v>
      </c>
      <c r="R61" s="482">
        <v>863.0089999999999</v>
      </c>
      <c r="S61" s="482">
        <v>4471.1950000000006</v>
      </c>
      <c r="T61" s="482">
        <v>7915.7939999999999</v>
      </c>
      <c r="U61" s="482">
        <v>14.204000000000001</v>
      </c>
      <c r="V61" s="482">
        <v>222.64499999999998</v>
      </c>
      <c r="W61" s="482">
        <v>5039.4459999999999</v>
      </c>
      <c r="X61" s="483">
        <v>27898.894</v>
      </c>
      <c r="Y61" s="531">
        <v>60172.358570656776</v>
      </c>
      <c r="Z61" s="532">
        <v>455351.19752599025</v>
      </c>
      <c r="AA61" s="532">
        <v>49167.777777777781</v>
      </c>
      <c r="AB61" s="532" t="s">
        <v>708</v>
      </c>
      <c r="AC61" s="532">
        <v>346604.2635658916</v>
      </c>
      <c r="AD61" s="532">
        <v>768822.26107226114</v>
      </c>
      <c r="AE61" s="532" t="s">
        <v>708</v>
      </c>
      <c r="AF61" s="532" t="s">
        <v>708</v>
      </c>
      <c r="AG61" s="532">
        <v>45523.450767841015</v>
      </c>
      <c r="AH61" s="533">
        <v>43843.023182721074</v>
      </c>
    </row>
    <row r="62" spans="1:34" x14ac:dyDescent="0.25">
      <c r="A62" s="20"/>
      <c r="B62" s="70"/>
      <c r="C62" s="40" t="s">
        <v>659</v>
      </c>
      <c r="D62" s="40" t="s">
        <v>660</v>
      </c>
      <c r="E62" s="490">
        <v>2190.3469999999998</v>
      </c>
      <c r="F62" s="491">
        <v>1093.6969999999997</v>
      </c>
      <c r="G62" s="491">
        <v>39.903000000000006</v>
      </c>
      <c r="H62" s="491">
        <v>192.14099999999999</v>
      </c>
      <c r="I62" s="491">
        <v>328.43700000000001</v>
      </c>
      <c r="J62" s="491">
        <v>411.22199999999998</v>
      </c>
      <c r="K62" s="491">
        <v>47.855999999999995</v>
      </c>
      <c r="L62" s="491">
        <v>74.137</v>
      </c>
      <c r="M62" s="491">
        <v>326.02300000000002</v>
      </c>
      <c r="N62" s="508">
        <v>770.62699999999995</v>
      </c>
      <c r="O62" s="518">
        <v>1693725.3920000005</v>
      </c>
      <c r="P62" s="491">
        <v>1051782.2439999999</v>
      </c>
      <c r="Q62" s="491">
        <v>35610.476000000002</v>
      </c>
      <c r="R62" s="491">
        <v>291051.17699999991</v>
      </c>
      <c r="S62" s="491">
        <v>355537.04</v>
      </c>
      <c r="T62" s="491">
        <v>299435.5830000001</v>
      </c>
      <c r="U62" s="491">
        <v>26280.462</v>
      </c>
      <c r="V62" s="491">
        <v>43867.506000000008</v>
      </c>
      <c r="W62" s="491">
        <v>196298.557</v>
      </c>
      <c r="X62" s="492">
        <v>445644.59100000001</v>
      </c>
      <c r="Y62" s="540">
        <v>64439.005630919084</v>
      </c>
      <c r="Z62" s="541">
        <v>80139.673358648099</v>
      </c>
      <c r="AA62" s="541">
        <v>74368.836094195096</v>
      </c>
      <c r="AB62" s="541">
        <v>126231.59424589231</v>
      </c>
      <c r="AC62" s="541">
        <v>90209.345069729243</v>
      </c>
      <c r="AD62" s="541">
        <v>60680.03475008635</v>
      </c>
      <c r="AE62" s="541">
        <v>45763.091357405559</v>
      </c>
      <c r="AF62" s="541">
        <v>49309.056206752364</v>
      </c>
      <c r="AG62" s="541">
        <v>50175.027784338316</v>
      </c>
      <c r="AH62" s="542">
        <v>48190.693097957905</v>
      </c>
    </row>
    <row r="63" spans="1:34" x14ac:dyDescent="0.25">
      <c r="A63" s="20"/>
      <c r="B63" s="81"/>
      <c r="C63" s="43" t="s">
        <v>680</v>
      </c>
      <c r="D63" s="43" t="s">
        <v>245</v>
      </c>
      <c r="E63" s="481">
        <v>261.87400000000002</v>
      </c>
      <c r="F63" s="482">
        <v>188.58599999999998</v>
      </c>
      <c r="G63" s="482">
        <v>4.734</v>
      </c>
      <c r="H63" s="482">
        <v>37.320999999999998</v>
      </c>
      <c r="I63" s="482">
        <v>41.987000000000009</v>
      </c>
      <c r="J63" s="482">
        <v>86.352999999999994</v>
      </c>
      <c r="K63" s="482">
        <v>18.091000000000001</v>
      </c>
      <c r="L63" s="482">
        <v>9.9999999999999867E-2</v>
      </c>
      <c r="M63" s="482">
        <v>5.7639999999999993</v>
      </c>
      <c r="N63" s="505">
        <v>67.524000000000029</v>
      </c>
      <c r="O63" s="515">
        <v>234340.04900000003</v>
      </c>
      <c r="P63" s="482">
        <v>191117.95599999998</v>
      </c>
      <c r="Q63" s="482">
        <v>4055.1280000000006</v>
      </c>
      <c r="R63" s="482">
        <v>58740.730999999992</v>
      </c>
      <c r="S63" s="482">
        <v>48817.849999999991</v>
      </c>
      <c r="T63" s="482">
        <v>67791.217000000004</v>
      </c>
      <c r="U63" s="482">
        <v>11670.842000000001</v>
      </c>
      <c r="V63" s="482">
        <v>42.187999999999988</v>
      </c>
      <c r="W63" s="482">
        <v>3870.42</v>
      </c>
      <c r="X63" s="483">
        <v>39351.672999999995</v>
      </c>
      <c r="Y63" s="531">
        <v>74571.501625463658</v>
      </c>
      <c r="Z63" s="532">
        <v>84452.166827512818</v>
      </c>
      <c r="AA63" s="532">
        <v>71383.044641599787</v>
      </c>
      <c r="AB63" s="532">
        <v>131161.03310915214</v>
      </c>
      <c r="AC63" s="532">
        <v>96890.803502671421</v>
      </c>
      <c r="AD63" s="532">
        <v>65420.634874681054</v>
      </c>
      <c r="AE63" s="532">
        <v>53759.889816299081</v>
      </c>
      <c r="AF63" s="532">
        <v>35156.666666666701</v>
      </c>
      <c r="AG63" s="532">
        <v>55956.800832755041</v>
      </c>
      <c r="AH63" s="533">
        <v>48565.044774203707</v>
      </c>
    </row>
    <row r="64" spans="1:34" x14ac:dyDescent="0.25">
      <c r="A64" s="20"/>
      <c r="B64" s="81"/>
      <c r="C64" s="43" t="s">
        <v>528</v>
      </c>
      <c r="D64" s="43" t="s">
        <v>529</v>
      </c>
      <c r="E64" s="481">
        <v>31.510999999999996</v>
      </c>
      <c r="F64" s="482">
        <v>28.211000000000002</v>
      </c>
      <c r="G64" s="482">
        <v>0</v>
      </c>
      <c r="H64" s="482">
        <v>2.9750000000000001</v>
      </c>
      <c r="I64" s="482">
        <v>10.604000000000001</v>
      </c>
      <c r="J64" s="482">
        <v>9.8630000000000031</v>
      </c>
      <c r="K64" s="482">
        <v>4.2189999999999994</v>
      </c>
      <c r="L64" s="482">
        <v>0.55000000000000004</v>
      </c>
      <c r="M64" s="482">
        <v>0.375</v>
      </c>
      <c r="N64" s="505">
        <v>2.9250000000000043</v>
      </c>
      <c r="O64" s="515">
        <v>19757.47</v>
      </c>
      <c r="P64" s="482">
        <v>18257.737000000001</v>
      </c>
      <c r="Q64" s="482">
        <v>0</v>
      </c>
      <c r="R64" s="482">
        <v>3938.1239999999998</v>
      </c>
      <c r="S64" s="482">
        <v>7445.33</v>
      </c>
      <c r="T64" s="482">
        <v>5069.8510000000006</v>
      </c>
      <c r="U64" s="482">
        <v>1597.6659999999999</v>
      </c>
      <c r="V64" s="482">
        <v>206.76599999999999</v>
      </c>
      <c r="W64" s="482">
        <v>135.63200000000006</v>
      </c>
      <c r="X64" s="483">
        <v>1364.1010000000006</v>
      </c>
      <c r="Y64" s="531">
        <v>52250.193054277355</v>
      </c>
      <c r="Z64" s="532">
        <v>53932.086183876265</v>
      </c>
      <c r="AA64" s="532" t="s">
        <v>708</v>
      </c>
      <c r="AB64" s="532">
        <v>110311.59663865545</v>
      </c>
      <c r="AC64" s="532">
        <v>58510.389161322761</v>
      </c>
      <c r="AD64" s="532">
        <v>42835.606137415933</v>
      </c>
      <c r="AE64" s="532">
        <v>31556.964525558982</v>
      </c>
      <c r="AF64" s="532">
        <v>31328.181818181816</v>
      </c>
      <c r="AG64" s="532">
        <v>30140.44444444446</v>
      </c>
      <c r="AH64" s="533">
        <v>38863.276353276313</v>
      </c>
    </row>
    <row r="65" spans="1:34" x14ac:dyDescent="0.25">
      <c r="A65" s="20"/>
      <c r="B65" s="81"/>
      <c r="C65" s="43" t="s">
        <v>561</v>
      </c>
      <c r="D65" s="43" t="s">
        <v>320</v>
      </c>
      <c r="E65" s="481">
        <v>246.74099999999999</v>
      </c>
      <c r="F65" s="482">
        <v>164.191</v>
      </c>
      <c r="G65" s="482">
        <v>4.4090000000000007</v>
      </c>
      <c r="H65" s="482">
        <v>26.890999999999998</v>
      </c>
      <c r="I65" s="482">
        <v>51.25</v>
      </c>
      <c r="J65" s="482">
        <v>69.657999999999987</v>
      </c>
      <c r="K65" s="482">
        <v>7.7000000000000011</v>
      </c>
      <c r="L65" s="482">
        <v>4.2830000000000013</v>
      </c>
      <c r="M65" s="482">
        <v>25.139999999999997</v>
      </c>
      <c r="N65" s="505">
        <v>57.41</v>
      </c>
      <c r="O65" s="515">
        <v>169865.51700000002</v>
      </c>
      <c r="P65" s="482">
        <v>127445.511</v>
      </c>
      <c r="Q65" s="482">
        <v>2576.2289999999994</v>
      </c>
      <c r="R65" s="482">
        <v>32528.916000000005</v>
      </c>
      <c r="S65" s="482">
        <v>40746.324000000001</v>
      </c>
      <c r="T65" s="482">
        <v>45729.926999999996</v>
      </c>
      <c r="U65" s="482">
        <v>3865.8199999999997</v>
      </c>
      <c r="V65" s="482">
        <v>1998.2950000000001</v>
      </c>
      <c r="W65" s="482">
        <v>13741.852999999999</v>
      </c>
      <c r="X65" s="483">
        <v>28678.153000000006</v>
      </c>
      <c r="Y65" s="531">
        <v>57369.710546686612</v>
      </c>
      <c r="Z65" s="532">
        <v>64683.565177141259</v>
      </c>
      <c r="AA65" s="532">
        <v>48692.617373554072</v>
      </c>
      <c r="AB65" s="532">
        <v>100804.84176862148</v>
      </c>
      <c r="AC65" s="532">
        <v>66254.185365853657</v>
      </c>
      <c r="AD65" s="532">
        <v>54707.675356742955</v>
      </c>
      <c r="AE65" s="532">
        <v>41837.878787878777</v>
      </c>
      <c r="AF65" s="532">
        <v>38880.360339326013</v>
      </c>
      <c r="AG65" s="532">
        <v>45551.090559533288</v>
      </c>
      <c r="AH65" s="533">
        <v>41627.696974975333</v>
      </c>
    </row>
    <row r="66" spans="1:34" x14ac:dyDescent="0.25">
      <c r="A66" s="20"/>
      <c r="B66" s="81"/>
      <c r="C66" s="43" t="s">
        <v>576</v>
      </c>
      <c r="D66" s="43" t="s">
        <v>264</v>
      </c>
      <c r="E66" s="481">
        <v>99.365000000000009</v>
      </c>
      <c r="F66" s="482">
        <v>75.064999999999998</v>
      </c>
      <c r="G66" s="482">
        <v>0</v>
      </c>
      <c r="H66" s="482">
        <v>8.2829999999999995</v>
      </c>
      <c r="I66" s="482">
        <v>23.174999999999997</v>
      </c>
      <c r="J66" s="482">
        <v>35.611999999999995</v>
      </c>
      <c r="K66" s="482">
        <v>3.8620000000000001</v>
      </c>
      <c r="L66" s="482">
        <v>4.133</v>
      </c>
      <c r="M66" s="482">
        <v>6.55</v>
      </c>
      <c r="N66" s="505">
        <v>17.75</v>
      </c>
      <c r="O66" s="515">
        <v>79028.676000000007</v>
      </c>
      <c r="P66" s="482">
        <v>64798.263000000006</v>
      </c>
      <c r="Q66" s="482">
        <v>0</v>
      </c>
      <c r="R66" s="482">
        <v>8607.2340000000004</v>
      </c>
      <c r="S66" s="482">
        <v>27958.513999999999</v>
      </c>
      <c r="T66" s="482">
        <v>24210.601999999999</v>
      </c>
      <c r="U66" s="482">
        <v>1909.1610000000001</v>
      </c>
      <c r="V66" s="482">
        <v>2112.7520000000004</v>
      </c>
      <c r="W66" s="482">
        <v>4252.2290000000003</v>
      </c>
      <c r="X66" s="483">
        <v>9978.1839999999975</v>
      </c>
      <c r="Y66" s="531">
        <v>66278.095909022304</v>
      </c>
      <c r="Z66" s="532">
        <v>71935.725704389537</v>
      </c>
      <c r="AA66" s="532" t="s">
        <v>708</v>
      </c>
      <c r="AB66" s="532">
        <v>86595.376071471706</v>
      </c>
      <c r="AC66" s="532">
        <v>100534.03092412803</v>
      </c>
      <c r="AD66" s="532">
        <v>56653.660751057709</v>
      </c>
      <c r="AE66" s="532">
        <v>41195.42982910409</v>
      </c>
      <c r="AF66" s="532">
        <v>42599.241874344712</v>
      </c>
      <c r="AG66" s="532">
        <v>54099.605597964379</v>
      </c>
      <c r="AH66" s="533">
        <v>46845.934272300459</v>
      </c>
    </row>
    <row r="67" spans="1:34" x14ac:dyDescent="0.25">
      <c r="A67" s="20"/>
      <c r="B67" s="81"/>
      <c r="C67" s="43" t="s">
        <v>634</v>
      </c>
      <c r="D67" s="43" t="s">
        <v>276</v>
      </c>
      <c r="E67" s="481">
        <v>99.365000000000009</v>
      </c>
      <c r="F67" s="482">
        <v>75.064999999999998</v>
      </c>
      <c r="G67" s="482">
        <v>0</v>
      </c>
      <c r="H67" s="482">
        <v>8.2829999999999995</v>
      </c>
      <c r="I67" s="482">
        <v>23.174999999999997</v>
      </c>
      <c r="J67" s="482">
        <v>35.611999999999995</v>
      </c>
      <c r="K67" s="482">
        <v>3.8620000000000001</v>
      </c>
      <c r="L67" s="482">
        <v>4.133</v>
      </c>
      <c r="M67" s="482">
        <v>6.55</v>
      </c>
      <c r="N67" s="505">
        <v>17.75</v>
      </c>
      <c r="O67" s="515">
        <v>79028.676000000007</v>
      </c>
      <c r="P67" s="482">
        <v>64798.263000000006</v>
      </c>
      <c r="Q67" s="482">
        <v>0</v>
      </c>
      <c r="R67" s="482">
        <v>8607.2340000000004</v>
      </c>
      <c r="S67" s="482">
        <v>27958.513999999999</v>
      </c>
      <c r="T67" s="482">
        <v>24210.601999999999</v>
      </c>
      <c r="U67" s="482">
        <v>1909.1610000000001</v>
      </c>
      <c r="V67" s="482">
        <v>2112.7520000000004</v>
      </c>
      <c r="W67" s="482">
        <v>4252.2290000000003</v>
      </c>
      <c r="X67" s="483">
        <v>9978.1839999999975</v>
      </c>
      <c r="Y67" s="531">
        <v>66278.095909022304</v>
      </c>
      <c r="Z67" s="532">
        <v>71935.725704389537</v>
      </c>
      <c r="AA67" s="532" t="s">
        <v>708</v>
      </c>
      <c r="AB67" s="532">
        <v>86595.376071471706</v>
      </c>
      <c r="AC67" s="532">
        <v>100534.03092412803</v>
      </c>
      <c r="AD67" s="532">
        <v>56653.660751057709</v>
      </c>
      <c r="AE67" s="532">
        <v>41195.42982910409</v>
      </c>
      <c r="AF67" s="532">
        <v>42599.241874344712</v>
      </c>
      <c r="AG67" s="532">
        <v>54099.605597964379</v>
      </c>
      <c r="AH67" s="533">
        <v>46845.934272300459</v>
      </c>
    </row>
    <row r="68" spans="1:34" x14ac:dyDescent="0.25">
      <c r="A68" s="20"/>
      <c r="B68" s="81"/>
      <c r="C68" s="43" t="s">
        <v>656</v>
      </c>
      <c r="D68" s="43" t="s">
        <v>306</v>
      </c>
      <c r="E68" s="481">
        <v>125.24599999999998</v>
      </c>
      <c r="F68" s="482">
        <v>90.497000000000014</v>
      </c>
      <c r="G68" s="482">
        <v>1</v>
      </c>
      <c r="H68" s="482">
        <v>15.750999999999999</v>
      </c>
      <c r="I68" s="482">
        <v>27.691000000000003</v>
      </c>
      <c r="J68" s="482">
        <v>38.716999999999999</v>
      </c>
      <c r="K68" s="482">
        <v>1.3370000000000002</v>
      </c>
      <c r="L68" s="482">
        <v>6</v>
      </c>
      <c r="M68" s="482">
        <v>15.784000000000001</v>
      </c>
      <c r="N68" s="505">
        <v>18.965000000000003</v>
      </c>
      <c r="O68" s="515">
        <v>102043.99900000001</v>
      </c>
      <c r="P68" s="482">
        <v>83140.562999999995</v>
      </c>
      <c r="Q68" s="482">
        <v>628.00399999999991</v>
      </c>
      <c r="R68" s="482">
        <v>22918.095000000001</v>
      </c>
      <c r="S68" s="482">
        <v>29017.587</v>
      </c>
      <c r="T68" s="482">
        <v>26665.381999999998</v>
      </c>
      <c r="U68" s="482">
        <v>710.19600000000003</v>
      </c>
      <c r="V68" s="482">
        <v>3201.299</v>
      </c>
      <c r="W68" s="482">
        <v>8631.6729999999989</v>
      </c>
      <c r="X68" s="483">
        <v>10271.762999999999</v>
      </c>
      <c r="Y68" s="531">
        <v>67895.713901708121</v>
      </c>
      <c r="Z68" s="532">
        <v>76559.225720189599</v>
      </c>
      <c r="AA68" s="532">
        <v>52333.666666666657</v>
      </c>
      <c r="AB68" s="532">
        <v>121252.06336105645</v>
      </c>
      <c r="AC68" s="532">
        <v>87325.56606839766</v>
      </c>
      <c r="AD68" s="532">
        <v>57393.784814594794</v>
      </c>
      <c r="AE68" s="532">
        <v>44265.519820493639</v>
      </c>
      <c r="AF68" s="532">
        <v>44462.486111111109</v>
      </c>
      <c r="AG68" s="532">
        <v>45571.850185842202</v>
      </c>
      <c r="AH68" s="533">
        <v>45134.735038228304</v>
      </c>
    </row>
    <row r="69" spans="1:34" x14ac:dyDescent="0.25">
      <c r="A69" s="20"/>
      <c r="B69" s="81"/>
      <c r="C69" s="43" t="s">
        <v>657</v>
      </c>
      <c r="D69" s="43" t="s">
        <v>658</v>
      </c>
      <c r="E69" s="481">
        <v>141.114</v>
      </c>
      <c r="F69" s="482">
        <v>60.156000000000006</v>
      </c>
      <c r="G69" s="482">
        <v>2.8499999999999996</v>
      </c>
      <c r="H69" s="482">
        <v>13.766999999999999</v>
      </c>
      <c r="I69" s="482">
        <v>20.274000000000001</v>
      </c>
      <c r="J69" s="482">
        <v>17.065000000000001</v>
      </c>
      <c r="K69" s="482">
        <v>0</v>
      </c>
      <c r="L69" s="482">
        <v>6.2</v>
      </c>
      <c r="M69" s="482">
        <v>18.661000000000001</v>
      </c>
      <c r="N69" s="505">
        <v>62.296999999999997</v>
      </c>
      <c r="O69" s="515">
        <v>154907.639</v>
      </c>
      <c r="P69" s="482">
        <v>92550.597999999998</v>
      </c>
      <c r="Q69" s="482">
        <v>3082.8359999999998</v>
      </c>
      <c r="R69" s="482">
        <v>36112.361999999994</v>
      </c>
      <c r="S69" s="482">
        <v>33192.516000000003</v>
      </c>
      <c r="T69" s="482">
        <v>16130.242</v>
      </c>
      <c r="U69" s="482">
        <v>2.2040000000000002</v>
      </c>
      <c r="V69" s="482">
        <v>4030.4380000000001</v>
      </c>
      <c r="W69" s="482">
        <v>12169.91</v>
      </c>
      <c r="X69" s="483">
        <v>50187.131000000001</v>
      </c>
      <c r="Y69" s="531">
        <v>91479.016374467916</v>
      </c>
      <c r="Z69" s="532">
        <v>128209.15342332156</v>
      </c>
      <c r="AA69" s="532">
        <v>90141.403508771924</v>
      </c>
      <c r="AB69" s="532">
        <v>218592.54013220017</v>
      </c>
      <c r="AC69" s="532">
        <v>136433.01765808425</v>
      </c>
      <c r="AD69" s="532">
        <v>78768.639515577685</v>
      </c>
      <c r="AE69" s="532" t="s">
        <v>708</v>
      </c>
      <c r="AF69" s="532">
        <v>54172.553763440868</v>
      </c>
      <c r="AG69" s="532">
        <v>54346.453387635527</v>
      </c>
      <c r="AH69" s="533">
        <v>67134.226634776423</v>
      </c>
    </row>
    <row r="70" spans="1:34" x14ac:dyDescent="0.25">
      <c r="A70" s="20"/>
      <c r="B70" s="81"/>
      <c r="C70" s="43" t="s">
        <v>675</v>
      </c>
      <c r="D70" s="43" t="s">
        <v>308</v>
      </c>
      <c r="E70" s="481">
        <v>114.26700000000002</v>
      </c>
      <c r="F70" s="482">
        <v>86.295999999999992</v>
      </c>
      <c r="G70" s="482">
        <v>0</v>
      </c>
      <c r="H70" s="482">
        <v>7.7050000000000001</v>
      </c>
      <c r="I70" s="482">
        <v>24.266000000000002</v>
      </c>
      <c r="J70" s="482">
        <v>44.816999999999993</v>
      </c>
      <c r="K70" s="482">
        <v>4.8079999999999998</v>
      </c>
      <c r="L70" s="482">
        <v>4.7000000000000011</v>
      </c>
      <c r="M70" s="482">
        <v>1.9</v>
      </c>
      <c r="N70" s="505">
        <v>26.070999999999998</v>
      </c>
      <c r="O70" s="515">
        <v>84133.248000000007</v>
      </c>
      <c r="P70" s="482">
        <v>70230.993000000002</v>
      </c>
      <c r="Q70" s="482">
        <v>0</v>
      </c>
      <c r="R70" s="482">
        <v>8598.991</v>
      </c>
      <c r="S70" s="482">
        <v>24473.235000000001</v>
      </c>
      <c r="T70" s="482">
        <v>31781.315000000002</v>
      </c>
      <c r="U70" s="482">
        <v>2733.3309999999992</v>
      </c>
      <c r="V70" s="482">
        <v>2644.1209999999992</v>
      </c>
      <c r="W70" s="482">
        <v>1441.2740000000001</v>
      </c>
      <c r="X70" s="483">
        <v>12460.981</v>
      </c>
      <c r="Y70" s="531">
        <v>61357.207242685981</v>
      </c>
      <c r="Z70" s="532">
        <v>67819.861291369249</v>
      </c>
      <c r="AA70" s="532" t="s">
        <v>708</v>
      </c>
      <c r="AB70" s="532">
        <v>93002.282067921275</v>
      </c>
      <c r="AC70" s="532">
        <v>84045.011538778519</v>
      </c>
      <c r="AD70" s="532">
        <v>59094.605097767977</v>
      </c>
      <c r="AE70" s="532">
        <v>47374.70535219078</v>
      </c>
      <c r="AF70" s="532">
        <v>46881.578014184379</v>
      </c>
      <c r="AG70" s="532">
        <v>63213.771929824565</v>
      </c>
      <c r="AH70" s="533">
        <v>39830.274378939561</v>
      </c>
    </row>
    <row r="71" spans="1:34" x14ac:dyDescent="0.25">
      <c r="A71" s="20"/>
      <c r="B71" s="81"/>
      <c r="C71" s="43" t="s">
        <v>676</v>
      </c>
      <c r="D71" s="43" t="s">
        <v>677</v>
      </c>
      <c r="E71" s="481">
        <v>50.109999999999992</v>
      </c>
      <c r="F71" s="482">
        <v>40.909999999999997</v>
      </c>
      <c r="G71" s="482">
        <v>0.5</v>
      </c>
      <c r="H71" s="482">
        <v>1.7250000000000001</v>
      </c>
      <c r="I71" s="482">
        <v>9.4960000000000004</v>
      </c>
      <c r="J71" s="482">
        <v>17.527999999999999</v>
      </c>
      <c r="K71" s="482">
        <v>4.3110000000000008</v>
      </c>
      <c r="L71" s="482">
        <v>7.3500000000000005</v>
      </c>
      <c r="M71" s="482">
        <v>0.16600000000000004</v>
      </c>
      <c r="N71" s="505">
        <v>9.0339999999999989</v>
      </c>
      <c r="O71" s="515">
        <v>32482.086000000003</v>
      </c>
      <c r="P71" s="482">
        <v>27680.989000000001</v>
      </c>
      <c r="Q71" s="482">
        <v>563.69399999999996</v>
      </c>
      <c r="R71" s="482">
        <v>1194.5339999999999</v>
      </c>
      <c r="S71" s="482">
        <v>8434.3919999999998</v>
      </c>
      <c r="T71" s="482">
        <v>12442.609</v>
      </c>
      <c r="U71" s="482">
        <v>1870.1289999999999</v>
      </c>
      <c r="V71" s="482">
        <v>3175.6309999999999</v>
      </c>
      <c r="W71" s="482">
        <v>225.32100000000003</v>
      </c>
      <c r="X71" s="483">
        <v>4575.7760000000017</v>
      </c>
      <c r="Y71" s="531">
        <v>54017.970464977065</v>
      </c>
      <c r="Z71" s="532">
        <v>56385.946793774965</v>
      </c>
      <c r="AA71" s="532">
        <v>93949</v>
      </c>
      <c r="AB71" s="532">
        <v>57706.956521739121</v>
      </c>
      <c r="AC71" s="532">
        <v>74017.059814658787</v>
      </c>
      <c r="AD71" s="532">
        <v>59155.86965616919</v>
      </c>
      <c r="AE71" s="532">
        <v>36150.332482795937</v>
      </c>
      <c r="AF71" s="532">
        <v>36004.886621315185</v>
      </c>
      <c r="AG71" s="532">
        <v>113112.95180722891</v>
      </c>
      <c r="AH71" s="533">
        <v>42208.840675964893</v>
      </c>
    </row>
    <row r="72" spans="1:34" x14ac:dyDescent="0.25">
      <c r="A72" s="20"/>
      <c r="B72" s="81"/>
      <c r="C72" s="43" t="s">
        <v>678</v>
      </c>
      <c r="D72" s="43" t="s">
        <v>679</v>
      </c>
      <c r="E72" s="481">
        <v>96.459000000000003</v>
      </c>
      <c r="F72" s="482">
        <v>63.841999999999992</v>
      </c>
      <c r="G72" s="482">
        <v>0</v>
      </c>
      <c r="H72" s="482">
        <v>7.8949999999999996</v>
      </c>
      <c r="I72" s="482">
        <v>17.402000000000001</v>
      </c>
      <c r="J72" s="482">
        <v>27.434000000000001</v>
      </c>
      <c r="K72" s="482">
        <v>2.4029999999999996</v>
      </c>
      <c r="L72" s="482">
        <v>8.7080000000000002</v>
      </c>
      <c r="M72" s="482">
        <v>7.5519999999999996</v>
      </c>
      <c r="N72" s="505">
        <v>25.064999999999998</v>
      </c>
      <c r="O72" s="515">
        <v>76582.372999999992</v>
      </c>
      <c r="P72" s="482">
        <v>57367.604000000007</v>
      </c>
      <c r="Q72" s="482">
        <v>0</v>
      </c>
      <c r="R72" s="482">
        <v>10774.744999999999</v>
      </c>
      <c r="S72" s="482">
        <v>19101.178</v>
      </c>
      <c r="T72" s="482">
        <v>21746.627000000004</v>
      </c>
      <c r="U72" s="482">
        <v>1303.3280000000002</v>
      </c>
      <c r="V72" s="482">
        <v>4441.7259999999997</v>
      </c>
      <c r="W72" s="482">
        <v>5712.0470000000005</v>
      </c>
      <c r="X72" s="483">
        <v>13502.722000000002</v>
      </c>
      <c r="Y72" s="531">
        <v>66161.420050660556</v>
      </c>
      <c r="Z72" s="532">
        <v>74882.266637427834</v>
      </c>
      <c r="AA72" s="532" t="s">
        <v>708</v>
      </c>
      <c r="AB72" s="532">
        <v>113729.62845682922</v>
      </c>
      <c r="AC72" s="532">
        <v>91470.223729073288</v>
      </c>
      <c r="AD72" s="532">
        <v>66057.407474909487</v>
      </c>
      <c r="AE72" s="532">
        <v>45197.947010681106</v>
      </c>
      <c r="AF72" s="532">
        <v>42506.182054815486</v>
      </c>
      <c r="AG72" s="532">
        <v>63030.179643361582</v>
      </c>
      <c r="AH72" s="533">
        <v>44892.353214974406</v>
      </c>
    </row>
    <row r="73" spans="1:34" x14ac:dyDescent="0.25">
      <c r="A73" s="20"/>
      <c r="B73" s="81"/>
      <c r="C73" s="43" t="s">
        <v>577</v>
      </c>
      <c r="D73" s="43" t="s">
        <v>231</v>
      </c>
      <c r="E73" s="481">
        <v>57.847000000000008</v>
      </c>
      <c r="F73" s="482">
        <v>0</v>
      </c>
      <c r="G73" s="482">
        <v>0</v>
      </c>
      <c r="H73" s="482">
        <v>0</v>
      </c>
      <c r="I73" s="482">
        <v>0</v>
      </c>
      <c r="J73" s="482">
        <v>0</v>
      </c>
      <c r="K73" s="482">
        <v>0</v>
      </c>
      <c r="L73" s="482">
        <v>0</v>
      </c>
      <c r="M73" s="482">
        <v>0</v>
      </c>
      <c r="N73" s="505">
        <v>57.847000000000008</v>
      </c>
      <c r="O73" s="515">
        <v>22030.475999999999</v>
      </c>
      <c r="P73" s="482">
        <v>0</v>
      </c>
      <c r="Q73" s="482">
        <v>0</v>
      </c>
      <c r="R73" s="482">
        <v>0</v>
      </c>
      <c r="S73" s="482">
        <v>0</v>
      </c>
      <c r="T73" s="482">
        <v>0</v>
      </c>
      <c r="U73" s="482">
        <v>0</v>
      </c>
      <c r="V73" s="482">
        <v>0</v>
      </c>
      <c r="W73" s="482">
        <v>0</v>
      </c>
      <c r="X73" s="483">
        <v>22030.475999999999</v>
      </c>
      <c r="Y73" s="531">
        <v>31736.701989731529</v>
      </c>
      <c r="Z73" s="532" t="s">
        <v>708</v>
      </c>
      <c r="AA73" s="532" t="s">
        <v>708</v>
      </c>
      <c r="AB73" s="532" t="s">
        <v>708</v>
      </c>
      <c r="AC73" s="532" t="s">
        <v>708</v>
      </c>
      <c r="AD73" s="532" t="s">
        <v>708</v>
      </c>
      <c r="AE73" s="532" t="s">
        <v>708</v>
      </c>
      <c r="AF73" s="532" t="s">
        <v>708</v>
      </c>
      <c r="AG73" s="532" t="s">
        <v>708</v>
      </c>
      <c r="AH73" s="533">
        <v>31736.701989731529</v>
      </c>
    </row>
    <row r="74" spans="1:34" x14ac:dyDescent="0.25">
      <c r="A74" s="20"/>
      <c r="B74" s="81"/>
      <c r="C74" s="43" t="s">
        <v>578</v>
      </c>
      <c r="D74" s="43" t="s">
        <v>243</v>
      </c>
      <c r="E74" s="481">
        <v>447.69799999999987</v>
      </c>
      <c r="F74" s="482">
        <v>45.300999999999988</v>
      </c>
      <c r="G74" s="482">
        <v>10.96</v>
      </c>
      <c r="H74" s="482">
        <v>9.3070000000000004</v>
      </c>
      <c r="I74" s="482">
        <v>9.2960000000000012</v>
      </c>
      <c r="J74" s="482">
        <v>9.6340000000000003</v>
      </c>
      <c r="K74" s="482">
        <v>0.45799999999999974</v>
      </c>
      <c r="L74" s="482">
        <v>5.6460000000000008</v>
      </c>
      <c r="M74" s="482">
        <v>83.697000000000003</v>
      </c>
      <c r="N74" s="505">
        <v>318.7</v>
      </c>
      <c r="O74" s="515">
        <v>330101.39100000006</v>
      </c>
      <c r="P74" s="482">
        <v>69274.953999999998</v>
      </c>
      <c r="Q74" s="482">
        <v>12614.648999999999</v>
      </c>
      <c r="R74" s="482">
        <v>23753.228999999999</v>
      </c>
      <c r="S74" s="482">
        <v>19539.292000000001</v>
      </c>
      <c r="T74" s="482">
        <v>8630.0990000000002</v>
      </c>
      <c r="U74" s="482">
        <v>285.73</v>
      </c>
      <c r="V74" s="482">
        <v>4451.9550000000017</v>
      </c>
      <c r="W74" s="482">
        <v>66352.927999999985</v>
      </c>
      <c r="X74" s="483">
        <v>194473.50900000002</v>
      </c>
      <c r="Y74" s="531">
        <v>61444.208484290786</v>
      </c>
      <c r="Z74" s="532">
        <v>127434.55626439449</v>
      </c>
      <c r="AA74" s="532">
        <v>95914.302007299266</v>
      </c>
      <c r="AB74" s="532">
        <v>212682.47018373269</v>
      </c>
      <c r="AC74" s="532">
        <v>175158.59868043603</v>
      </c>
      <c r="AD74" s="532">
        <v>74649.669573039922</v>
      </c>
      <c r="AE74" s="532">
        <v>51988.719068413426</v>
      </c>
      <c r="AF74" s="532">
        <v>65709.573149132135</v>
      </c>
      <c r="AG74" s="532">
        <v>66064.621989637206</v>
      </c>
      <c r="AH74" s="533">
        <v>50850.724035142775</v>
      </c>
    </row>
    <row r="75" spans="1:34" x14ac:dyDescent="0.25">
      <c r="A75" s="20"/>
      <c r="B75" s="70"/>
      <c r="C75" s="40" t="s">
        <v>298</v>
      </c>
      <c r="D75" s="40" t="s">
        <v>299</v>
      </c>
      <c r="E75" s="490">
        <v>1365.4800000000002</v>
      </c>
      <c r="F75" s="491">
        <v>794.89300000000003</v>
      </c>
      <c r="G75" s="491">
        <v>62.033999999999992</v>
      </c>
      <c r="H75" s="491">
        <v>115.98499999999999</v>
      </c>
      <c r="I75" s="491">
        <v>192.52499999999998</v>
      </c>
      <c r="J75" s="491">
        <v>339.68799999999999</v>
      </c>
      <c r="K75" s="491">
        <v>60.152000000000001</v>
      </c>
      <c r="L75" s="491">
        <v>24.509</v>
      </c>
      <c r="M75" s="491">
        <v>200.33800000000002</v>
      </c>
      <c r="N75" s="508">
        <v>370.24799999999993</v>
      </c>
      <c r="O75" s="518">
        <v>945849.34200000018</v>
      </c>
      <c r="P75" s="491">
        <v>634403.65399999998</v>
      </c>
      <c r="Q75" s="491">
        <v>41981.339000000007</v>
      </c>
      <c r="R75" s="491">
        <v>147569.196</v>
      </c>
      <c r="S75" s="491">
        <v>180820.54200000002</v>
      </c>
      <c r="T75" s="491">
        <v>225863.16300000003</v>
      </c>
      <c r="U75" s="491">
        <v>27078.321000000007</v>
      </c>
      <c r="V75" s="491">
        <v>11091.092999999999</v>
      </c>
      <c r="W75" s="491">
        <v>127900.155</v>
      </c>
      <c r="X75" s="492">
        <v>183545.53299999988</v>
      </c>
      <c r="Y75" s="540">
        <v>57723.861572487331</v>
      </c>
      <c r="Z75" s="541">
        <v>66508.286230557656</v>
      </c>
      <c r="AA75" s="541">
        <v>56395.604292269847</v>
      </c>
      <c r="AB75" s="541">
        <v>106026.06371513559</v>
      </c>
      <c r="AC75" s="541">
        <v>78267.126347227648</v>
      </c>
      <c r="AD75" s="541">
        <v>55409.464714679358</v>
      </c>
      <c r="AE75" s="541">
        <v>37513.744347652624</v>
      </c>
      <c r="AF75" s="541">
        <v>37710.953119262304</v>
      </c>
      <c r="AG75" s="541">
        <v>53201.82017390609</v>
      </c>
      <c r="AH75" s="542">
        <v>41311.394209646853</v>
      </c>
    </row>
    <row r="76" spans="1:34" x14ac:dyDescent="0.25">
      <c r="A76" s="20"/>
      <c r="B76" s="81"/>
      <c r="C76" s="43" t="s">
        <v>244</v>
      </c>
      <c r="D76" s="43" t="s">
        <v>245</v>
      </c>
      <c r="E76" s="481">
        <v>224.68599999999998</v>
      </c>
      <c r="F76" s="482">
        <v>154.578</v>
      </c>
      <c r="G76" s="482">
        <v>4.798</v>
      </c>
      <c r="H76" s="482">
        <v>33.337000000000003</v>
      </c>
      <c r="I76" s="482">
        <v>30.515999999999998</v>
      </c>
      <c r="J76" s="482">
        <v>60.899000000000001</v>
      </c>
      <c r="K76" s="482">
        <v>25.028000000000002</v>
      </c>
      <c r="L76" s="482">
        <v>0</v>
      </c>
      <c r="M76" s="482">
        <v>20.824999999999996</v>
      </c>
      <c r="N76" s="505">
        <v>49.281999999999982</v>
      </c>
      <c r="O76" s="515">
        <v>162273.73199999996</v>
      </c>
      <c r="P76" s="482">
        <v>126350.976</v>
      </c>
      <c r="Q76" s="482">
        <v>3351.8880000000008</v>
      </c>
      <c r="R76" s="482">
        <v>42389.557000000001</v>
      </c>
      <c r="S76" s="482">
        <v>29516.525000000001</v>
      </c>
      <c r="T76" s="482">
        <v>40005.761000000006</v>
      </c>
      <c r="U76" s="482">
        <v>11087.245000000001</v>
      </c>
      <c r="V76" s="482">
        <v>0</v>
      </c>
      <c r="W76" s="482">
        <v>12924.107</v>
      </c>
      <c r="X76" s="483">
        <v>22998.648999999998</v>
      </c>
      <c r="Y76" s="531">
        <v>60185.374255627845</v>
      </c>
      <c r="Z76" s="532">
        <v>68116.083789413751</v>
      </c>
      <c r="AA76" s="532">
        <v>58216.75698207588</v>
      </c>
      <c r="AB76" s="532">
        <v>105962.23665396805</v>
      </c>
      <c r="AC76" s="532">
        <v>80603.959125267618</v>
      </c>
      <c r="AD76" s="532">
        <v>54743.319540003395</v>
      </c>
      <c r="AE76" s="532">
        <v>36916.137259602576</v>
      </c>
      <c r="AF76" s="532" t="s">
        <v>708</v>
      </c>
      <c r="AG76" s="532">
        <v>51717.114845938391</v>
      </c>
      <c r="AH76" s="533">
        <v>38889.535394937986</v>
      </c>
    </row>
    <row r="77" spans="1:34" x14ac:dyDescent="0.25">
      <c r="A77" s="20"/>
      <c r="B77" s="81"/>
      <c r="C77" s="43" t="s">
        <v>246</v>
      </c>
      <c r="D77" s="43" t="s">
        <v>247</v>
      </c>
      <c r="E77" s="481">
        <v>21.534999999999997</v>
      </c>
      <c r="F77" s="482">
        <v>20.049999999999997</v>
      </c>
      <c r="G77" s="482">
        <v>0</v>
      </c>
      <c r="H77" s="482">
        <v>2.6760000000000002</v>
      </c>
      <c r="I77" s="482">
        <v>3.4600000000000009</v>
      </c>
      <c r="J77" s="482">
        <v>8.6320000000000014</v>
      </c>
      <c r="K77" s="482">
        <v>3.7499999999999991</v>
      </c>
      <c r="L77" s="482">
        <v>1.532</v>
      </c>
      <c r="M77" s="482">
        <v>0.8</v>
      </c>
      <c r="N77" s="505">
        <v>0.68499999999999872</v>
      </c>
      <c r="O77" s="515">
        <v>12294.64</v>
      </c>
      <c r="P77" s="482">
        <v>11713.598000000002</v>
      </c>
      <c r="Q77" s="482">
        <v>0</v>
      </c>
      <c r="R77" s="482">
        <v>2247.9750000000004</v>
      </c>
      <c r="S77" s="482">
        <v>2244.1509999999994</v>
      </c>
      <c r="T77" s="482">
        <v>5166.4370000000017</v>
      </c>
      <c r="U77" s="482">
        <v>1437.0010000000002</v>
      </c>
      <c r="V77" s="482">
        <v>618.03399999999988</v>
      </c>
      <c r="W77" s="482">
        <v>276.97699999999998</v>
      </c>
      <c r="X77" s="483">
        <v>304.06500000000051</v>
      </c>
      <c r="Y77" s="531">
        <v>47576.193793050072</v>
      </c>
      <c r="Z77" s="532">
        <v>48684.945968412314</v>
      </c>
      <c r="AA77" s="532" t="s">
        <v>708</v>
      </c>
      <c r="AB77" s="532">
        <v>70004.204035874456</v>
      </c>
      <c r="AC77" s="532">
        <v>54049.87957610788</v>
      </c>
      <c r="AD77" s="532">
        <v>49876.785990114317</v>
      </c>
      <c r="AE77" s="532">
        <v>31933.355555555569</v>
      </c>
      <c r="AF77" s="532">
        <v>33618.037423846814</v>
      </c>
      <c r="AG77" s="532">
        <v>28851.770833333328</v>
      </c>
      <c r="AH77" s="533">
        <v>36990.87591240889</v>
      </c>
    </row>
    <row r="78" spans="1:34" x14ac:dyDescent="0.25">
      <c r="A78" s="20"/>
      <c r="B78" s="81"/>
      <c r="C78" s="43" t="s">
        <v>319</v>
      </c>
      <c r="D78" s="43" t="s">
        <v>320</v>
      </c>
      <c r="E78" s="481">
        <v>190.31799999999998</v>
      </c>
      <c r="F78" s="482">
        <v>145.90100000000001</v>
      </c>
      <c r="G78" s="482">
        <v>1.2</v>
      </c>
      <c r="H78" s="482">
        <v>16.074000000000002</v>
      </c>
      <c r="I78" s="482">
        <v>36.028000000000006</v>
      </c>
      <c r="J78" s="482">
        <v>77.229000000000013</v>
      </c>
      <c r="K78" s="482">
        <v>6.4169999999999989</v>
      </c>
      <c r="L78" s="482">
        <v>8.9530000000000012</v>
      </c>
      <c r="M78" s="482">
        <v>14.998999999999999</v>
      </c>
      <c r="N78" s="505">
        <v>29.417999999999992</v>
      </c>
      <c r="O78" s="515">
        <v>120287.588</v>
      </c>
      <c r="P78" s="482">
        <v>99530.890000000014</v>
      </c>
      <c r="Q78" s="482">
        <v>637.86500000000001</v>
      </c>
      <c r="R78" s="482">
        <v>14174.399000000001</v>
      </c>
      <c r="S78" s="482">
        <v>31699.945999999996</v>
      </c>
      <c r="T78" s="482">
        <v>47288.439999999995</v>
      </c>
      <c r="U78" s="482">
        <v>2537.3389999999999</v>
      </c>
      <c r="V78" s="482">
        <v>3192.9009999999998</v>
      </c>
      <c r="W78" s="482">
        <v>8352.9089999999997</v>
      </c>
      <c r="X78" s="483">
        <v>12403.788999999997</v>
      </c>
      <c r="Y78" s="531">
        <v>52669.561821092422</v>
      </c>
      <c r="Z78" s="532">
        <v>56848.416620402422</v>
      </c>
      <c r="AA78" s="532">
        <v>44296.180555555562</v>
      </c>
      <c r="AB78" s="532">
        <v>73485.12608353034</v>
      </c>
      <c r="AC78" s="532">
        <v>73322.476037156259</v>
      </c>
      <c r="AD78" s="532">
        <v>51026.212087859902</v>
      </c>
      <c r="AE78" s="532">
        <v>32950.742818554885</v>
      </c>
      <c r="AF78" s="532">
        <v>29719.097881529466</v>
      </c>
      <c r="AG78" s="532">
        <v>46408.143876258415</v>
      </c>
      <c r="AH78" s="533">
        <v>35136.619869920913</v>
      </c>
    </row>
    <row r="79" spans="1:34" x14ac:dyDescent="0.25">
      <c r="A79" s="20"/>
      <c r="B79" s="81"/>
      <c r="C79" s="43" t="s">
        <v>321</v>
      </c>
      <c r="D79" s="43" t="s">
        <v>264</v>
      </c>
      <c r="E79" s="481">
        <v>47.453999999999994</v>
      </c>
      <c r="F79" s="482">
        <v>42.221000000000004</v>
      </c>
      <c r="G79" s="482">
        <v>0.186</v>
      </c>
      <c r="H79" s="482">
        <v>2.3420000000000001</v>
      </c>
      <c r="I79" s="482">
        <v>15.539000000000001</v>
      </c>
      <c r="J79" s="482">
        <v>21.398999999999997</v>
      </c>
      <c r="K79" s="482">
        <v>2.7550000000000008</v>
      </c>
      <c r="L79" s="482">
        <v>0</v>
      </c>
      <c r="M79" s="482">
        <v>0.55000000000000004</v>
      </c>
      <c r="N79" s="505">
        <v>4.6830000000000034</v>
      </c>
      <c r="O79" s="515">
        <v>29965.93</v>
      </c>
      <c r="P79" s="482">
        <v>27417.241000000002</v>
      </c>
      <c r="Q79" s="482">
        <v>146.79900000000001</v>
      </c>
      <c r="R79" s="482">
        <v>1839.0170000000001</v>
      </c>
      <c r="S79" s="482">
        <v>11076.662</v>
      </c>
      <c r="T79" s="482">
        <v>13308.776</v>
      </c>
      <c r="U79" s="482">
        <v>1045.9870000000001</v>
      </c>
      <c r="V79" s="482">
        <v>0</v>
      </c>
      <c r="W79" s="482">
        <v>309.25799999999998</v>
      </c>
      <c r="X79" s="483">
        <v>2239.4309999999987</v>
      </c>
      <c r="Y79" s="531">
        <v>52622.768013936307</v>
      </c>
      <c r="Z79" s="532">
        <v>54114.542131482747</v>
      </c>
      <c r="AA79" s="532">
        <v>65770.161290322576</v>
      </c>
      <c r="AB79" s="532">
        <v>65436.13008824367</v>
      </c>
      <c r="AC79" s="532">
        <v>59402.481927193941</v>
      </c>
      <c r="AD79" s="532">
        <v>51827.873576646889</v>
      </c>
      <c r="AE79" s="532">
        <v>31639.05021173623</v>
      </c>
      <c r="AF79" s="532" t="s">
        <v>708</v>
      </c>
      <c r="AG79" s="532">
        <v>46857.272727272721</v>
      </c>
      <c r="AH79" s="533">
        <v>39850.363015161172</v>
      </c>
    </row>
    <row r="80" spans="1:34" x14ac:dyDescent="0.25">
      <c r="A80" s="20"/>
      <c r="B80" s="81"/>
      <c r="C80" s="43" t="s">
        <v>322</v>
      </c>
      <c r="D80" s="43" t="s">
        <v>323</v>
      </c>
      <c r="E80" s="481">
        <v>41.445000000000007</v>
      </c>
      <c r="F80" s="482">
        <v>25.911999999999999</v>
      </c>
      <c r="G80" s="482">
        <v>0.25</v>
      </c>
      <c r="H80" s="482">
        <v>5.3840000000000003</v>
      </c>
      <c r="I80" s="482">
        <v>7.3810000000000002</v>
      </c>
      <c r="J80" s="482">
        <v>12.73</v>
      </c>
      <c r="K80" s="482">
        <v>0.16700000000000004</v>
      </c>
      <c r="L80" s="482">
        <v>0</v>
      </c>
      <c r="M80" s="482">
        <v>7.1640000000000006</v>
      </c>
      <c r="N80" s="505">
        <v>8.3690000000000033</v>
      </c>
      <c r="O80" s="515">
        <v>25010.265999999996</v>
      </c>
      <c r="P80" s="482">
        <v>16126.371000000001</v>
      </c>
      <c r="Q80" s="482">
        <v>174.375</v>
      </c>
      <c r="R80" s="482">
        <v>4332.2070000000003</v>
      </c>
      <c r="S80" s="482">
        <v>5396.3100000000013</v>
      </c>
      <c r="T80" s="482">
        <v>6160.2149999999992</v>
      </c>
      <c r="U80" s="482">
        <v>63.26400000000001</v>
      </c>
      <c r="V80" s="482">
        <v>0</v>
      </c>
      <c r="W80" s="482">
        <v>3863.6330000000003</v>
      </c>
      <c r="X80" s="483">
        <v>5020.2619999999988</v>
      </c>
      <c r="Y80" s="531">
        <v>50288.064503156784</v>
      </c>
      <c r="Z80" s="532">
        <v>51862.621565297937</v>
      </c>
      <c r="AA80" s="532">
        <v>58125</v>
      </c>
      <c r="AB80" s="532">
        <v>67053.723997028224</v>
      </c>
      <c r="AC80" s="532">
        <v>60925.687576209195</v>
      </c>
      <c r="AD80" s="532">
        <v>40326.099764336206</v>
      </c>
      <c r="AE80" s="532">
        <v>31568.862275449104</v>
      </c>
      <c r="AF80" s="532" t="s">
        <v>708</v>
      </c>
      <c r="AG80" s="532">
        <v>44942.687976921639</v>
      </c>
      <c r="AH80" s="533">
        <v>49988.668498824998</v>
      </c>
    </row>
    <row r="81" spans="1:34" x14ac:dyDescent="0.25">
      <c r="A81" s="20"/>
      <c r="B81" s="81"/>
      <c r="C81" s="43" t="s">
        <v>305</v>
      </c>
      <c r="D81" s="43" t="s">
        <v>306</v>
      </c>
      <c r="E81" s="481">
        <v>381.71</v>
      </c>
      <c r="F81" s="482">
        <v>229.29000000000002</v>
      </c>
      <c r="G81" s="482">
        <v>31.32</v>
      </c>
      <c r="H81" s="482">
        <v>38.096999999999994</v>
      </c>
      <c r="I81" s="482">
        <v>62.298999999999999</v>
      </c>
      <c r="J81" s="482">
        <v>80.238</v>
      </c>
      <c r="K81" s="482">
        <v>7.1670000000000007</v>
      </c>
      <c r="L81" s="482">
        <v>10.169</v>
      </c>
      <c r="M81" s="482">
        <v>92.728000000000009</v>
      </c>
      <c r="N81" s="505">
        <v>59.691999999999979</v>
      </c>
      <c r="O81" s="515">
        <v>297203.65100000001</v>
      </c>
      <c r="P81" s="482">
        <v>218234.728</v>
      </c>
      <c r="Q81" s="482">
        <v>23263.778999999999</v>
      </c>
      <c r="R81" s="482">
        <v>57734.061999999998</v>
      </c>
      <c r="S81" s="482">
        <v>66357.839000000007</v>
      </c>
      <c r="T81" s="482">
        <v>61783.773000000001</v>
      </c>
      <c r="U81" s="482">
        <v>3649.1109999999999</v>
      </c>
      <c r="V81" s="482">
        <v>5446.1640000000007</v>
      </c>
      <c r="W81" s="482">
        <v>50177.69200000001</v>
      </c>
      <c r="X81" s="483">
        <v>28791.231</v>
      </c>
      <c r="Y81" s="531">
        <v>64884.260084007932</v>
      </c>
      <c r="Z81" s="532">
        <v>79315.396804628777</v>
      </c>
      <c r="AA81" s="532">
        <v>61898.092273307782</v>
      </c>
      <c r="AB81" s="532">
        <v>126287.4198318328</v>
      </c>
      <c r="AC81" s="532">
        <v>88762.579121120201</v>
      </c>
      <c r="AD81" s="532">
        <v>64167.199456616559</v>
      </c>
      <c r="AE81" s="532">
        <v>42429.549788381926</v>
      </c>
      <c r="AF81" s="532">
        <v>44630.445471531122</v>
      </c>
      <c r="AG81" s="532">
        <v>45093.977367497777</v>
      </c>
      <c r="AH81" s="533">
        <v>40194.1508074784</v>
      </c>
    </row>
    <row r="82" spans="1:34" x14ac:dyDescent="0.25">
      <c r="A82" s="20"/>
      <c r="B82" s="81"/>
      <c r="C82" s="43" t="s">
        <v>307</v>
      </c>
      <c r="D82" s="43" t="s">
        <v>308</v>
      </c>
      <c r="E82" s="481">
        <v>95.165999999999997</v>
      </c>
      <c r="F82" s="482">
        <v>78.240000000000009</v>
      </c>
      <c r="G82" s="482">
        <v>0.3</v>
      </c>
      <c r="H82" s="482">
        <v>7.1059999999999999</v>
      </c>
      <c r="I82" s="482">
        <v>23.19</v>
      </c>
      <c r="J82" s="482">
        <v>38.480000000000004</v>
      </c>
      <c r="K82" s="482">
        <v>5.3930000000000007</v>
      </c>
      <c r="L82" s="482">
        <v>3.7710000000000004</v>
      </c>
      <c r="M82" s="482">
        <v>0.90500000000000025</v>
      </c>
      <c r="N82" s="505">
        <v>16.020999999999994</v>
      </c>
      <c r="O82" s="515">
        <v>66543.203999999998</v>
      </c>
      <c r="P82" s="482">
        <v>59476.869999999995</v>
      </c>
      <c r="Q82" s="482">
        <v>147.18200000000002</v>
      </c>
      <c r="R82" s="482">
        <v>8596.0079999999998</v>
      </c>
      <c r="S82" s="482">
        <v>21901.760999999999</v>
      </c>
      <c r="T82" s="482">
        <v>24456.555</v>
      </c>
      <c r="U82" s="482">
        <v>2756.6689999999999</v>
      </c>
      <c r="V82" s="482">
        <v>1618.6949999999999</v>
      </c>
      <c r="W82" s="482">
        <v>338.2940000000001</v>
      </c>
      <c r="X82" s="483">
        <v>6728.0400000000009</v>
      </c>
      <c r="Y82" s="531">
        <v>58269.413445978607</v>
      </c>
      <c r="Z82" s="532">
        <v>63348.745313565079</v>
      </c>
      <c r="AA82" s="532">
        <v>40883.888888888898</v>
      </c>
      <c r="AB82" s="532">
        <v>100806.92372642837</v>
      </c>
      <c r="AC82" s="532">
        <v>78704.042690814997</v>
      </c>
      <c r="AD82" s="532">
        <v>52963.779885654883</v>
      </c>
      <c r="AE82" s="532">
        <v>42596.405834724013</v>
      </c>
      <c r="AF82" s="532">
        <v>35770.684168655527</v>
      </c>
      <c r="AG82" s="532">
        <v>31150.460405156537</v>
      </c>
      <c r="AH82" s="533">
        <v>34995.942825042148</v>
      </c>
    </row>
    <row r="83" spans="1:34" x14ac:dyDescent="0.25">
      <c r="A83" s="20"/>
      <c r="B83" s="81"/>
      <c r="C83" s="43" t="s">
        <v>309</v>
      </c>
      <c r="D83" s="43" t="s">
        <v>310</v>
      </c>
      <c r="E83" s="481">
        <v>91.959000000000003</v>
      </c>
      <c r="F83" s="482">
        <v>66.052999999999997</v>
      </c>
      <c r="G83" s="482">
        <v>14.253999999999998</v>
      </c>
      <c r="H83" s="482">
        <v>6.3730000000000002</v>
      </c>
      <c r="I83" s="482">
        <v>5.0840000000000005</v>
      </c>
      <c r="J83" s="482">
        <v>30.916</v>
      </c>
      <c r="K83" s="482">
        <v>9.4260000000000002</v>
      </c>
      <c r="L83" s="482">
        <v>0</v>
      </c>
      <c r="M83" s="482">
        <v>1.3180000000000001</v>
      </c>
      <c r="N83" s="505">
        <v>24.588000000000008</v>
      </c>
      <c r="O83" s="515">
        <v>57491.033999999992</v>
      </c>
      <c r="P83" s="482">
        <v>44323.616999999998</v>
      </c>
      <c r="Q83" s="482">
        <v>9355.0059999999994</v>
      </c>
      <c r="R83" s="482">
        <v>5637.48</v>
      </c>
      <c r="S83" s="482">
        <v>4514.8580000000002</v>
      </c>
      <c r="T83" s="482">
        <v>20359.067000000003</v>
      </c>
      <c r="U83" s="482">
        <v>4457.2060000000001</v>
      </c>
      <c r="V83" s="482">
        <v>0</v>
      </c>
      <c r="W83" s="482">
        <v>785.27</v>
      </c>
      <c r="X83" s="483">
        <v>12382.147000000001</v>
      </c>
      <c r="Y83" s="531">
        <v>52098.42973499059</v>
      </c>
      <c r="Z83" s="532">
        <v>55919.258020074783</v>
      </c>
      <c r="AA83" s="532">
        <v>54692.285206491753</v>
      </c>
      <c r="AB83" s="532">
        <v>73715.675506041109</v>
      </c>
      <c r="AC83" s="532">
        <v>74004.360083923413</v>
      </c>
      <c r="AD83" s="532">
        <v>54877.374714279562</v>
      </c>
      <c r="AE83" s="532">
        <v>39405.244359572811</v>
      </c>
      <c r="AF83" s="532" t="s">
        <v>708</v>
      </c>
      <c r="AG83" s="532">
        <v>49650.354071825997</v>
      </c>
      <c r="AH83" s="533">
        <v>41965.413345263267</v>
      </c>
    </row>
    <row r="84" spans="1:34" x14ac:dyDescent="0.25">
      <c r="A84" s="20"/>
      <c r="B84" s="81"/>
      <c r="C84" s="43" t="s">
        <v>230</v>
      </c>
      <c r="D84" s="43" t="s">
        <v>231</v>
      </c>
      <c r="E84" s="481">
        <v>39.328000000000003</v>
      </c>
      <c r="F84" s="482">
        <v>0</v>
      </c>
      <c r="G84" s="482">
        <v>0</v>
      </c>
      <c r="H84" s="482">
        <v>0</v>
      </c>
      <c r="I84" s="482">
        <v>0</v>
      </c>
      <c r="J84" s="482">
        <v>0</v>
      </c>
      <c r="K84" s="482">
        <v>0</v>
      </c>
      <c r="L84" s="482">
        <v>0</v>
      </c>
      <c r="M84" s="482">
        <v>0</v>
      </c>
      <c r="N84" s="505">
        <v>39.328000000000003</v>
      </c>
      <c r="O84" s="515">
        <v>13991.450000000004</v>
      </c>
      <c r="P84" s="482">
        <v>0</v>
      </c>
      <c r="Q84" s="482">
        <v>0</v>
      </c>
      <c r="R84" s="482">
        <v>0</v>
      </c>
      <c r="S84" s="482">
        <v>0</v>
      </c>
      <c r="T84" s="482">
        <v>0</v>
      </c>
      <c r="U84" s="482">
        <v>0</v>
      </c>
      <c r="V84" s="482">
        <v>0</v>
      </c>
      <c r="W84" s="482">
        <v>0</v>
      </c>
      <c r="X84" s="483">
        <v>13991.450000000004</v>
      </c>
      <c r="Y84" s="531">
        <v>29646.922464062929</v>
      </c>
      <c r="Z84" s="532" t="s">
        <v>708</v>
      </c>
      <c r="AA84" s="532" t="s">
        <v>708</v>
      </c>
      <c r="AB84" s="532" t="s">
        <v>708</v>
      </c>
      <c r="AC84" s="532" t="s">
        <v>708</v>
      </c>
      <c r="AD84" s="532" t="s">
        <v>708</v>
      </c>
      <c r="AE84" s="532" t="s">
        <v>708</v>
      </c>
      <c r="AF84" s="532" t="s">
        <v>708</v>
      </c>
      <c r="AG84" s="532" t="s">
        <v>708</v>
      </c>
      <c r="AH84" s="533">
        <v>29646.922464062929</v>
      </c>
    </row>
    <row r="85" spans="1:34" x14ac:dyDescent="0.25">
      <c r="A85" s="20"/>
      <c r="B85" s="81"/>
      <c r="C85" s="43" t="s">
        <v>242</v>
      </c>
      <c r="D85" s="43" t="s">
        <v>243</v>
      </c>
      <c r="E85" s="481">
        <v>231.87899999999996</v>
      </c>
      <c r="F85" s="482">
        <v>32.647999999999996</v>
      </c>
      <c r="G85" s="482">
        <v>9.7259999999999991</v>
      </c>
      <c r="H85" s="482">
        <v>4.5960000000000001</v>
      </c>
      <c r="I85" s="482">
        <v>9.0279999999999987</v>
      </c>
      <c r="J85" s="482">
        <v>9.1649999999999991</v>
      </c>
      <c r="K85" s="482">
        <v>4.8999999999999932E-2</v>
      </c>
      <c r="L85" s="482">
        <v>8.3999999999999991E-2</v>
      </c>
      <c r="M85" s="482">
        <v>61.049000000000007</v>
      </c>
      <c r="N85" s="505">
        <v>138.18200000000002</v>
      </c>
      <c r="O85" s="515">
        <v>160787.84699999998</v>
      </c>
      <c r="P85" s="482">
        <v>31229.363000000005</v>
      </c>
      <c r="Q85" s="482">
        <v>4904.4449999999997</v>
      </c>
      <c r="R85" s="482">
        <v>10618.491</v>
      </c>
      <c r="S85" s="482">
        <v>8112.49</v>
      </c>
      <c r="T85" s="482">
        <v>7334.1390000000001</v>
      </c>
      <c r="U85" s="482">
        <v>44.499000000000024</v>
      </c>
      <c r="V85" s="482">
        <v>215.29900000000004</v>
      </c>
      <c r="W85" s="482">
        <v>50872.014999999999</v>
      </c>
      <c r="X85" s="483">
        <v>78686.468999999997</v>
      </c>
      <c r="Y85" s="531">
        <v>57784.392937695964</v>
      </c>
      <c r="Z85" s="532">
        <v>79712.292228212071</v>
      </c>
      <c r="AA85" s="532">
        <v>42021.771540201524</v>
      </c>
      <c r="AB85" s="532">
        <v>192531.38598781551</v>
      </c>
      <c r="AC85" s="532">
        <v>74882.679810958507</v>
      </c>
      <c r="AD85" s="532">
        <v>66686.115657392264</v>
      </c>
      <c r="AE85" s="532">
        <v>75678.571428571566</v>
      </c>
      <c r="AF85" s="532">
        <v>213590.27777777784</v>
      </c>
      <c r="AG85" s="532">
        <v>69441.507368398059</v>
      </c>
      <c r="AH85" s="533">
        <v>47453.400225789177</v>
      </c>
    </row>
    <row r="86" spans="1:34" x14ac:dyDescent="0.25">
      <c r="A86" s="20"/>
      <c r="B86" s="70"/>
      <c r="C86" s="40" t="s">
        <v>501</v>
      </c>
      <c r="D86" s="40" t="s">
        <v>223</v>
      </c>
      <c r="E86" s="490">
        <v>235.59699999999998</v>
      </c>
      <c r="F86" s="491">
        <v>80.069999999999993</v>
      </c>
      <c r="G86" s="491">
        <v>0</v>
      </c>
      <c r="H86" s="491">
        <v>18.566000000000003</v>
      </c>
      <c r="I86" s="491">
        <v>12.49</v>
      </c>
      <c r="J86" s="491">
        <v>37.51400000000001</v>
      </c>
      <c r="K86" s="491">
        <v>11.5</v>
      </c>
      <c r="L86" s="491">
        <v>0</v>
      </c>
      <c r="M86" s="491">
        <v>7.764999999999997</v>
      </c>
      <c r="N86" s="508">
        <v>147.762</v>
      </c>
      <c r="O86" s="518">
        <v>120663.30399999997</v>
      </c>
      <c r="P86" s="491">
        <v>58350.335999999996</v>
      </c>
      <c r="Q86" s="491">
        <v>0</v>
      </c>
      <c r="R86" s="491">
        <v>20463.110000000004</v>
      </c>
      <c r="S86" s="491">
        <v>11009.960000000001</v>
      </c>
      <c r="T86" s="491">
        <v>21716.527999999991</v>
      </c>
      <c r="U86" s="491">
        <v>5160.7379999999976</v>
      </c>
      <c r="V86" s="491">
        <v>0</v>
      </c>
      <c r="W86" s="491">
        <v>3720.3490000000002</v>
      </c>
      <c r="X86" s="492">
        <v>58592.619000000006</v>
      </c>
      <c r="Y86" s="540">
        <v>42679.980361945745</v>
      </c>
      <c r="Z86" s="541">
        <v>60728.462595229183</v>
      </c>
      <c r="AA86" s="541" t="s">
        <v>708</v>
      </c>
      <c r="AB86" s="541">
        <v>91848.495457646612</v>
      </c>
      <c r="AC86" s="541">
        <v>73458.500133440102</v>
      </c>
      <c r="AD86" s="541">
        <v>48240.941159744776</v>
      </c>
      <c r="AE86" s="541">
        <v>37396.652173913026</v>
      </c>
      <c r="AF86" s="541" t="s">
        <v>708</v>
      </c>
      <c r="AG86" s="541">
        <v>39926.475638549062</v>
      </c>
      <c r="AH86" s="542">
        <v>33044.478621025708</v>
      </c>
    </row>
    <row r="87" spans="1:34" x14ac:dyDescent="0.25">
      <c r="A87" s="20"/>
      <c r="B87" s="81"/>
      <c r="C87" s="43" t="s">
        <v>503</v>
      </c>
      <c r="D87" s="43" t="s">
        <v>504</v>
      </c>
      <c r="E87" s="481">
        <v>69.331999999999994</v>
      </c>
      <c r="F87" s="482">
        <v>49.374000000000002</v>
      </c>
      <c r="G87" s="482">
        <v>0</v>
      </c>
      <c r="H87" s="482">
        <v>10.733000000000001</v>
      </c>
      <c r="I87" s="482">
        <v>9.3000000000000007</v>
      </c>
      <c r="J87" s="482">
        <v>22.890999999999998</v>
      </c>
      <c r="K87" s="482">
        <v>6.4500000000000011</v>
      </c>
      <c r="L87" s="482">
        <v>0</v>
      </c>
      <c r="M87" s="482">
        <v>0.5</v>
      </c>
      <c r="N87" s="505">
        <v>19.457999999999998</v>
      </c>
      <c r="O87" s="515">
        <v>40803.398999999998</v>
      </c>
      <c r="P87" s="482">
        <v>33841.839999999997</v>
      </c>
      <c r="Q87" s="482">
        <v>0</v>
      </c>
      <c r="R87" s="482">
        <v>10320.903</v>
      </c>
      <c r="S87" s="482">
        <v>6891.67</v>
      </c>
      <c r="T87" s="482">
        <v>13582.718999999997</v>
      </c>
      <c r="U87" s="482">
        <v>3046.5479999999989</v>
      </c>
      <c r="V87" s="482">
        <v>0</v>
      </c>
      <c r="W87" s="482">
        <v>252.35299999999995</v>
      </c>
      <c r="X87" s="483">
        <v>6709.2059999999983</v>
      </c>
      <c r="Y87" s="531">
        <v>49043.490019038836</v>
      </c>
      <c r="Z87" s="532">
        <v>57118.186359892512</v>
      </c>
      <c r="AA87" s="532" t="s">
        <v>708</v>
      </c>
      <c r="AB87" s="532">
        <v>80133.72309699058</v>
      </c>
      <c r="AC87" s="532">
        <v>61753.315412186377</v>
      </c>
      <c r="AD87" s="532">
        <v>49447.086191079456</v>
      </c>
      <c r="AE87" s="532">
        <v>39361.08527131781</v>
      </c>
      <c r="AF87" s="532" t="s">
        <v>708</v>
      </c>
      <c r="AG87" s="532">
        <v>42058.833333333328</v>
      </c>
      <c r="AH87" s="533">
        <v>28733.708500359742</v>
      </c>
    </row>
    <row r="88" spans="1:34" x14ac:dyDescent="0.25">
      <c r="A88" s="20"/>
      <c r="B88" s="81"/>
      <c r="C88" s="43" t="s">
        <v>476</v>
      </c>
      <c r="D88" s="43" t="s">
        <v>477</v>
      </c>
      <c r="E88" s="481">
        <v>35.959000000000003</v>
      </c>
      <c r="F88" s="482">
        <v>26.863000000000007</v>
      </c>
      <c r="G88" s="482">
        <v>0</v>
      </c>
      <c r="H88" s="482">
        <v>7.0000000000000009</v>
      </c>
      <c r="I88" s="482">
        <v>3.1899999999999995</v>
      </c>
      <c r="J88" s="482">
        <v>12.622999999999998</v>
      </c>
      <c r="K88" s="482">
        <v>4.0500000000000007</v>
      </c>
      <c r="L88" s="482">
        <v>0</v>
      </c>
      <c r="M88" s="482">
        <v>2.5780000000000003</v>
      </c>
      <c r="N88" s="505">
        <v>6.5180000000000007</v>
      </c>
      <c r="O88" s="515">
        <v>21480.879000000001</v>
      </c>
      <c r="P88" s="482">
        <v>18113.623999999996</v>
      </c>
      <c r="Q88" s="482">
        <v>0</v>
      </c>
      <c r="R88" s="482">
        <v>6532.5810000000001</v>
      </c>
      <c r="S88" s="482">
        <v>3191.7999999999993</v>
      </c>
      <c r="T88" s="482">
        <v>6955.9809999999998</v>
      </c>
      <c r="U88" s="482">
        <v>1433.2619999999997</v>
      </c>
      <c r="V88" s="482">
        <v>0</v>
      </c>
      <c r="W88" s="482">
        <v>1203.6599999999999</v>
      </c>
      <c r="X88" s="483">
        <v>2163.5950000000012</v>
      </c>
      <c r="Y88" s="531">
        <v>49780.951917461549</v>
      </c>
      <c r="Z88" s="532">
        <v>56191.366067329262</v>
      </c>
      <c r="AA88" s="532" t="s">
        <v>708</v>
      </c>
      <c r="AB88" s="532">
        <v>77768.821428571435</v>
      </c>
      <c r="AC88" s="532">
        <v>83380.355276906994</v>
      </c>
      <c r="AD88" s="532">
        <v>45921.340674430277</v>
      </c>
      <c r="AE88" s="532">
        <v>29490.987654320976</v>
      </c>
      <c r="AF88" s="532" t="s">
        <v>708</v>
      </c>
      <c r="AG88" s="532">
        <v>38908.068269976713</v>
      </c>
      <c r="AH88" s="533">
        <v>27661.795540554376</v>
      </c>
    </row>
    <row r="89" spans="1:34" x14ac:dyDescent="0.25">
      <c r="A89" s="20"/>
      <c r="B89" s="81"/>
      <c r="C89" s="43" t="s">
        <v>571</v>
      </c>
      <c r="D89" s="43" t="s">
        <v>529</v>
      </c>
      <c r="E89" s="481">
        <v>0</v>
      </c>
      <c r="F89" s="482">
        <v>0</v>
      </c>
      <c r="G89" s="482">
        <v>0</v>
      </c>
      <c r="H89" s="482">
        <v>0</v>
      </c>
      <c r="I89" s="482">
        <v>0</v>
      </c>
      <c r="J89" s="482">
        <v>0</v>
      </c>
      <c r="K89" s="482">
        <v>0</v>
      </c>
      <c r="L89" s="482">
        <v>0</v>
      </c>
      <c r="M89" s="482">
        <v>0</v>
      </c>
      <c r="N89" s="505">
        <v>0</v>
      </c>
      <c r="O89" s="515">
        <v>0</v>
      </c>
      <c r="P89" s="482">
        <v>0</v>
      </c>
      <c r="Q89" s="482">
        <v>0</v>
      </c>
      <c r="R89" s="482">
        <v>0</v>
      </c>
      <c r="S89" s="482">
        <v>0</v>
      </c>
      <c r="T89" s="482">
        <v>0</v>
      </c>
      <c r="U89" s="482">
        <v>0</v>
      </c>
      <c r="V89" s="482">
        <v>0</v>
      </c>
      <c r="W89" s="482">
        <v>0</v>
      </c>
      <c r="X89" s="483">
        <v>0</v>
      </c>
      <c r="Y89" s="531" t="s">
        <v>708</v>
      </c>
      <c r="Z89" s="532" t="s">
        <v>708</v>
      </c>
      <c r="AA89" s="532" t="s">
        <v>708</v>
      </c>
      <c r="AB89" s="532" t="s">
        <v>708</v>
      </c>
      <c r="AC89" s="532" t="s">
        <v>708</v>
      </c>
      <c r="AD89" s="532" t="s">
        <v>708</v>
      </c>
      <c r="AE89" s="532" t="s">
        <v>708</v>
      </c>
      <c r="AF89" s="532" t="s">
        <v>708</v>
      </c>
      <c r="AG89" s="532" t="s">
        <v>708</v>
      </c>
      <c r="AH89" s="533" t="s">
        <v>708</v>
      </c>
    </row>
    <row r="90" spans="1:34" x14ac:dyDescent="0.25">
      <c r="A90" s="20"/>
      <c r="B90" s="81"/>
      <c r="C90" s="43" t="s">
        <v>478</v>
      </c>
      <c r="D90" s="43" t="s">
        <v>479</v>
      </c>
      <c r="E90" s="481">
        <v>4.4999999999999982</v>
      </c>
      <c r="F90" s="482">
        <v>0</v>
      </c>
      <c r="G90" s="482">
        <v>0</v>
      </c>
      <c r="H90" s="482">
        <v>0</v>
      </c>
      <c r="I90" s="482">
        <v>0</v>
      </c>
      <c r="J90" s="482">
        <v>0</v>
      </c>
      <c r="K90" s="482">
        <v>0</v>
      </c>
      <c r="L90" s="482">
        <v>0</v>
      </c>
      <c r="M90" s="482">
        <v>0</v>
      </c>
      <c r="N90" s="505">
        <v>4.4999999999999982</v>
      </c>
      <c r="O90" s="515">
        <v>1355.7440000000001</v>
      </c>
      <c r="P90" s="482">
        <v>0</v>
      </c>
      <c r="Q90" s="482">
        <v>0</v>
      </c>
      <c r="R90" s="482">
        <v>0</v>
      </c>
      <c r="S90" s="482">
        <v>0</v>
      </c>
      <c r="T90" s="482">
        <v>0</v>
      </c>
      <c r="U90" s="482">
        <v>0</v>
      </c>
      <c r="V90" s="482">
        <v>0</v>
      </c>
      <c r="W90" s="482">
        <v>0</v>
      </c>
      <c r="X90" s="483">
        <v>1355.7440000000001</v>
      </c>
      <c r="Y90" s="531">
        <v>25106.370370370387</v>
      </c>
      <c r="Z90" s="532" t="s">
        <v>708</v>
      </c>
      <c r="AA90" s="532" t="s">
        <v>708</v>
      </c>
      <c r="AB90" s="532" t="s">
        <v>708</v>
      </c>
      <c r="AC90" s="532" t="s">
        <v>708</v>
      </c>
      <c r="AD90" s="532" t="s">
        <v>708</v>
      </c>
      <c r="AE90" s="532" t="s">
        <v>708</v>
      </c>
      <c r="AF90" s="532" t="s">
        <v>708</v>
      </c>
      <c r="AG90" s="532" t="s">
        <v>708</v>
      </c>
      <c r="AH90" s="533">
        <v>25106.370370370387</v>
      </c>
    </row>
    <row r="91" spans="1:34" x14ac:dyDescent="0.25">
      <c r="A91" s="20"/>
      <c r="B91" s="81"/>
      <c r="C91" s="43" t="s">
        <v>474</v>
      </c>
      <c r="D91" s="43" t="s">
        <v>475</v>
      </c>
      <c r="E91" s="481">
        <v>84.241000000000014</v>
      </c>
      <c r="F91" s="482">
        <v>0</v>
      </c>
      <c r="G91" s="482">
        <v>0</v>
      </c>
      <c r="H91" s="482">
        <v>0</v>
      </c>
      <c r="I91" s="482">
        <v>0</v>
      </c>
      <c r="J91" s="482">
        <v>0</v>
      </c>
      <c r="K91" s="482">
        <v>0</v>
      </c>
      <c r="L91" s="482">
        <v>0</v>
      </c>
      <c r="M91" s="482">
        <v>0</v>
      </c>
      <c r="N91" s="505">
        <v>84.241000000000014</v>
      </c>
      <c r="O91" s="515">
        <v>32979.065999999999</v>
      </c>
      <c r="P91" s="482">
        <v>0</v>
      </c>
      <c r="Q91" s="482">
        <v>0</v>
      </c>
      <c r="R91" s="482">
        <v>0</v>
      </c>
      <c r="S91" s="482">
        <v>0</v>
      </c>
      <c r="T91" s="482">
        <v>0</v>
      </c>
      <c r="U91" s="482">
        <v>0</v>
      </c>
      <c r="V91" s="482">
        <v>0</v>
      </c>
      <c r="W91" s="482">
        <v>0</v>
      </c>
      <c r="X91" s="483">
        <v>32979.065999999999</v>
      </c>
      <c r="Y91" s="531">
        <v>32623.728350803049</v>
      </c>
      <c r="Z91" s="532" t="s">
        <v>708</v>
      </c>
      <c r="AA91" s="532" t="s">
        <v>708</v>
      </c>
      <c r="AB91" s="532" t="s">
        <v>708</v>
      </c>
      <c r="AC91" s="532" t="s">
        <v>708</v>
      </c>
      <c r="AD91" s="532" t="s">
        <v>708</v>
      </c>
      <c r="AE91" s="532" t="s">
        <v>708</v>
      </c>
      <c r="AF91" s="532" t="s">
        <v>708</v>
      </c>
      <c r="AG91" s="532" t="s">
        <v>708</v>
      </c>
      <c r="AH91" s="533">
        <v>32623.728350803049</v>
      </c>
    </row>
    <row r="92" spans="1:34" x14ac:dyDescent="0.25">
      <c r="A92" s="20"/>
      <c r="B92" s="81"/>
      <c r="C92" s="43" t="s">
        <v>502</v>
      </c>
      <c r="D92" s="43" t="s">
        <v>243</v>
      </c>
      <c r="E92" s="481">
        <v>41.564999999999998</v>
      </c>
      <c r="F92" s="482">
        <v>3.8330000000000002</v>
      </c>
      <c r="G92" s="482">
        <v>0</v>
      </c>
      <c r="H92" s="482">
        <v>0.83299999999999996</v>
      </c>
      <c r="I92" s="482">
        <v>0</v>
      </c>
      <c r="J92" s="482">
        <v>2</v>
      </c>
      <c r="K92" s="482">
        <v>1</v>
      </c>
      <c r="L92" s="482">
        <v>0</v>
      </c>
      <c r="M92" s="482">
        <v>4.6869999999999994</v>
      </c>
      <c r="N92" s="505">
        <v>33.044999999999995</v>
      </c>
      <c r="O92" s="515">
        <v>24044.216000000004</v>
      </c>
      <c r="P92" s="482">
        <v>6394.8720000000012</v>
      </c>
      <c r="Q92" s="482">
        <v>0</v>
      </c>
      <c r="R92" s="482">
        <v>3609.6260000000002</v>
      </c>
      <c r="S92" s="482">
        <v>926.49000000000012</v>
      </c>
      <c r="T92" s="482">
        <v>1177.828</v>
      </c>
      <c r="U92" s="482">
        <v>680.92800000000011</v>
      </c>
      <c r="V92" s="482">
        <v>0</v>
      </c>
      <c r="W92" s="482">
        <v>2264.3360000000002</v>
      </c>
      <c r="X92" s="483">
        <v>15385.008000000002</v>
      </c>
      <c r="Y92" s="531">
        <v>48206.054773647709</v>
      </c>
      <c r="Z92" s="532">
        <v>139031.04617792851</v>
      </c>
      <c r="AA92" s="532" t="s">
        <v>708</v>
      </c>
      <c r="AB92" s="532">
        <v>361107.0428171269</v>
      </c>
      <c r="AC92" s="532" t="s">
        <v>708</v>
      </c>
      <c r="AD92" s="532">
        <v>49076.166666666664</v>
      </c>
      <c r="AE92" s="532">
        <v>56744.000000000007</v>
      </c>
      <c r="AF92" s="532" t="s">
        <v>708</v>
      </c>
      <c r="AG92" s="532">
        <v>40259.156532252338</v>
      </c>
      <c r="AH92" s="533">
        <v>38798.123770615835</v>
      </c>
    </row>
    <row r="93" spans="1:34" x14ac:dyDescent="0.25">
      <c r="A93" s="20"/>
      <c r="B93" s="70"/>
      <c r="C93" s="40" t="s">
        <v>272</v>
      </c>
      <c r="D93" s="40" t="s">
        <v>273</v>
      </c>
      <c r="E93" s="490">
        <v>502.84099999999989</v>
      </c>
      <c r="F93" s="491">
        <v>334.202</v>
      </c>
      <c r="G93" s="491">
        <v>17.833000000000002</v>
      </c>
      <c r="H93" s="491">
        <v>32.844000000000008</v>
      </c>
      <c r="I93" s="491">
        <v>88.091999999999999</v>
      </c>
      <c r="J93" s="491">
        <v>154.13599999999997</v>
      </c>
      <c r="K93" s="491">
        <v>29.644999999999996</v>
      </c>
      <c r="L93" s="491">
        <v>11.652000000000001</v>
      </c>
      <c r="M93" s="491">
        <v>43.624999999999986</v>
      </c>
      <c r="N93" s="508">
        <v>125.01400000000001</v>
      </c>
      <c r="O93" s="518">
        <v>299650.01799999992</v>
      </c>
      <c r="P93" s="491">
        <v>214615.58600000004</v>
      </c>
      <c r="Q93" s="491">
        <v>15088.298999999999</v>
      </c>
      <c r="R93" s="491">
        <v>28998.719999999998</v>
      </c>
      <c r="S93" s="491">
        <v>68623.441000000006</v>
      </c>
      <c r="T93" s="491">
        <v>84678.231000000014</v>
      </c>
      <c r="U93" s="491">
        <v>12920.950999999999</v>
      </c>
      <c r="V93" s="491">
        <v>4305.9440000000004</v>
      </c>
      <c r="W93" s="491">
        <v>25116.925999999999</v>
      </c>
      <c r="X93" s="492">
        <v>59917.506000000008</v>
      </c>
      <c r="Y93" s="540">
        <v>49659.504362876796</v>
      </c>
      <c r="Z93" s="541">
        <v>53514.437874898023</v>
      </c>
      <c r="AA93" s="541">
        <v>70507.387988560527</v>
      </c>
      <c r="AB93" s="541">
        <v>73576.909024479333</v>
      </c>
      <c r="AC93" s="541">
        <v>64916.451929043891</v>
      </c>
      <c r="AD93" s="541">
        <v>45781.123488347963</v>
      </c>
      <c r="AE93" s="541">
        <v>36321.332996008321</v>
      </c>
      <c r="AF93" s="541">
        <v>30795.457146126562</v>
      </c>
      <c r="AG93" s="541">
        <v>47978.846227316157</v>
      </c>
      <c r="AH93" s="542">
        <v>39940.530660566015</v>
      </c>
    </row>
    <row r="94" spans="1:34" x14ac:dyDescent="0.25">
      <c r="A94" s="20"/>
      <c r="B94" s="81"/>
      <c r="C94" s="43" t="s">
        <v>365</v>
      </c>
      <c r="D94" s="43" t="s">
        <v>245</v>
      </c>
      <c r="E94" s="481">
        <v>89.013000000000005</v>
      </c>
      <c r="F94" s="482">
        <v>69.199999999999989</v>
      </c>
      <c r="G94" s="482">
        <v>0</v>
      </c>
      <c r="H94" s="482">
        <v>12.452</v>
      </c>
      <c r="I94" s="482">
        <v>18.771999999999998</v>
      </c>
      <c r="J94" s="482">
        <v>24.973999999999997</v>
      </c>
      <c r="K94" s="482">
        <v>6.2170000000000005</v>
      </c>
      <c r="L94" s="482">
        <v>6.7849999999999984</v>
      </c>
      <c r="M94" s="482">
        <v>9.5949999999999989</v>
      </c>
      <c r="N94" s="505">
        <v>10.217999999999989</v>
      </c>
      <c r="O94" s="515">
        <v>54124.753000000004</v>
      </c>
      <c r="P94" s="482">
        <v>43717.332999999999</v>
      </c>
      <c r="Q94" s="482">
        <v>0</v>
      </c>
      <c r="R94" s="482">
        <v>11325.228999999999</v>
      </c>
      <c r="S94" s="482">
        <v>15754.894</v>
      </c>
      <c r="T94" s="482">
        <v>11441.057999999999</v>
      </c>
      <c r="U94" s="482">
        <v>2726.7579999999998</v>
      </c>
      <c r="V94" s="482">
        <v>2469.3940000000002</v>
      </c>
      <c r="W94" s="482">
        <v>5590.1859999999997</v>
      </c>
      <c r="X94" s="483">
        <v>4817.2340000000004</v>
      </c>
      <c r="Y94" s="531">
        <v>50671.206265751447</v>
      </c>
      <c r="Z94" s="532">
        <v>52646.113921001932</v>
      </c>
      <c r="AA94" s="532" t="s">
        <v>708</v>
      </c>
      <c r="AB94" s="532">
        <v>75792.570135988863</v>
      </c>
      <c r="AC94" s="532">
        <v>69939.688543220414</v>
      </c>
      <c r="AD94" s="532">
        <v>38176.563626171221</v>
      </c>
      <c r="AE94" s="532">
        <v>36549.756045252259</v>
      </c>
      <c r="AF94" s="532">
        <v>30329.083763203154</v>
      </c>
      <c r="AG94" s="532">
        <v>48551.207225985767</v>
      </c>
      <c r="AH94" s="533">
        <v>39287.156651660516</v>
      </c>
    </row>
    <row r="95" spans="1:34" x14ac:dyDescent="0.25">
      <c r="A95" s="20"/>
      <c r="B95" s="81"/>
      <c r="C95" s="43" t="s">
        <v>275</v>
      </c>
      <c r="D95" s="43" t="s">
        <v>276</v>
      </c>
      <c r="E95" s="481">
        <v>8.1179999999999986</v>
      </c>
      <c r="F95" s="482">
        <v>6.4470000000000027</v>
      </c>
      <c r="G95" s="482">
        <v>0.28000000000000003</v>
      </c>
      <c r="H95" s="482">
        <v>2</v>
      </c>
      <c r="I95" s="482">
        <v>0</v>
      </c>
      <c r="J95" s="482">
        <v>4.1000000000000014</v>
      </c>
      <c r="K95" s="482">
        <v>0</v>
      </c>
      <c r="L95" s="482">
        <v>6.700000000000006E-2</v>
      </c>
      <c r="M95" s="482">
        <v>0.6120000000000001</v>
      </c>
      <c r="N95" s="505">
        <v>1.0590000000000011</v>
      </c>
      <c r="O95" s="515">
        <v>3679.4530000000013</v>
      </c>
      <c r="P95" s="482">
        <v>3087.9379999999983</v>
      </c>
      <c r="Q95" s="482">
        <v>167.501</v>
      </c>
      <c r="R95" s="482">
        <v>1196.3800000000001</v>
      </c>
      <c r="S95" s="482">
        <v>0</v>
      </c>
      <c r="T95" s="482">
        <v>1699.857</v>
      </c>
      <c r="U95" s="482">
        <v>0</v>
      </c>
      <c r="V95" s="482">
        <v>24.200000000000045</v>
      </c>
      <c r="W95" s="482">
        <v>216.41800000000012</v>
      </c>
      <c r="X95" s="483">
        <v>375.09699999999975</v>
      </c>
      <c r="Y95" s="531">
        <v>37770.520243081242</v>
      </c>
      <c r="Z95" s="532">
        <v>39914.404632645637</v>
      </c>
      <c r="AA95" s="532">
        <v>49851.488095238099</v>
      </c>
      <c r="AB95" s="532">
        <v>49849.166666666672</v>
      </c>
      <c r="AC95" s="532" t="s">
        <v>708</v>
      </c>
      <c r="AD95" s="532">
        <v>34549.939024390231</v>
      </c>
      <c r="AE95" s="532" t="s">
        <v>708</v>
      </c>
      <c r="AF95" s="532">
        <v>30099.502487562218</v>
      </c>
      <c r="AG95" s="532">
        <v>29468.681917211343</v>
      </c>
      <c r="AH95" s="533">
        <v>29516.603714195735</v>
      </c>
    </row>
    <row r="96" spans="1:34" x14ac:dyDescent="0.25">
      <c r="A96" s="20"/>
      <c r="B96" s="81"/>
      <c r="C96" s="43" t="s">
        <v>368</v>
      </c>
      <c r="D96" s="43" t="s">
        <v>320</v>
      </c>
      <c r="E96" s="481">
        <v>80.900000000000006</v>
      </c>
      <c r="F96" s="482">
        <v>70.24799999999999</v>
      </c>
      <c r="G96" s="482">
        <v>0</v>
      </c>
      <c r="H96" s="482">
        <v>5.8800000000000008</v>
      </c>
      <c r="I96" s="482">
        <v>21.268999999999998</v>
      </c>
      <c r="J96" s="482">
        <v>39.182999999999993</v>
      </c>
      <c r="K96" s="482">
        <v>1.5</v>
      </c>
      <c r="L96" s="482">
        <v>2.4160000000000004</v>
      </c>
      <c r="M96" s="482">
        <v>3.8</v>
      </c>
      <c r="N96" s="505">
        <v>6.8520000000000039</v>
      </c>
      <c r="O96" s="515">
        <v>45728.684999999998</v>
      </c>
      <c r="P96" s="482">
        <v>40379.663</v>
      </c>
      <c r="Q96" s="482">
        <v>0</v>
      </c>
      <c r="R96" s="482">
        <v>4339.4989999999998</v>
      </c>
      <c r="S96" s="482">
        <v>13842.636000000002</v>
      </c>
      <c r="T96" s="482">
        <v>20859.951000000001</v>
      </c>
      <c r="U96" s="482">
        <v>583.19800000000009</v>
      </c>
      <c r="V96" s="482">
        <v>754.37899999999991</v>
      </c>
      <c r="W96" s="482">
        <v>2505.6839999999997</v>
      </c>
      <c r="X96" s="483">
        <v>2843.3379999999997</v>
      </c>
      <c r="Y96" s="531">
        <v>47104.125463535216</v>
      </c>
      <c r="Z96" s="532">
        <v>47901.319847777406</v>
      </c>
      <c r="AA96" s="532" t="s">
        <v>708</v>
      </c>
      <c r="AB96" s="532">
        <v>61500.836167800437</v>
      </c>
      <c r="AC96" s="532">
        <v>54236.353378156018</v>
      </c>
      <c r="AD96" s="532">
        <v>44364.373580379259</v>
      </c>
      <c r="AE96" s="532">
        <v>32399.888888888894</v>
      </c>
      <c r="AF96" s="532">
        <v>26020.246964679904</v>
      </c>
      <c r="AG96" s="532">
        <v>54949.210526315786</v>
      </c>
      <c r="AH96" s="533">
        <v>34580.390153726381</v>
      </c>
    </row>
    <row r="97" spans="1:34" x14ac:dyDescent="0.25">
      <c r="A97" s="20"/>
      <c r="B97" s="81"/>
      <c r="C97" s="43" t="s">
        <v>394</v>
      </c>
      <c r="D97" s="43" t="s">
        <v>306</v>
      </c>
      <c r="E97" s="481">
        <v>110.33600000000001</v>
      </c>
      <c r="F97" s="482">
        <v>75.89500000000001</v>
      </c>
      <c r="G97" s="482">
        <v>0</v>
      </c>
      <c r="H97" s="482">
        <v>7.2670000000000003</v>
      </c>
      <c r="I97" s="482">
        <v>23.396000000000001</v>
      </c>
      <c r="J97" s="482">
        <v>40.415999999999997</v>
      </c>
      <c r="K97" s="482">
        <v>2.516</v>
      </c>
      <c r="L97" s="482">
        <v>2.3000000000000003</v>
      </c>
      <c r="M97" s="482">
        <v>23.148</v>
      </c>
      <c r="N97" s="505">
        <v>11.292999999999999</v>
      </c>
      <c r="O97" s="515">
        <v>72966.176999999996</v>
      </c>
      <c r="P97" s="482">
        <v>53866.39</v>
      </c>
      <c r="Q97" s="482">
        <v>45</v>
      </c>
      <c r="R97" s="482">
        <v>6328.2819999999992</v>
      </c>
      <c r="S97" s="482">
        <v>19886.044000000002</v>
      </c>
      <c r="T97" s="482">
        <v>25307.555</v>
      </c>
      <c r="U97" s="482">
        <v>1299.1379999999999</v>
      </c>
      <c r="V97" s="482">
        <v>1000.371</v>
      </c>
      <c r="W97" s="482">
        <v>13302.915000000001</v>
      </c>
      <c r="X97" s="483">
        <v>5796.8719999999994</v>
      </c>
      <c r="Y97" s="531">
        <v>55109.073647766811</v>
      </c>
      <c r="Z97" s="532">
        <v>59145.738630124943</v>
      </c>
      <c r="AA97" s="532" t="s">
        <v>708</v>
      </c>
      <c r="AB97" s="532">
        <v>72568.712444383287</v>
      </c>
      <c r="AC97" s="532">
        <v>70831.352937824136</v>
      </c>
      <c r="AD97" s="532">
        <v>52181.386497096864</v>
      </c>
      <c r="AE97" s="532">
        <v>43029.213036565976</v>
      </c>
      <c r="AF97" s="532">
        <v>36245.32608695652</v>
      </c>
      <c r="AG97" s="532">
        <v>47890.800501123209</v>
      </c>
      <c r="AH97" s="533">
        <v>42776.292098350015</v>
      </c>
    </row>
    <row r="98" spans="1:34" x14ac:dyDescent="0.25">
      <c r="A98" s="20"/>
      <c r="B98" s="81"/>
      <c r="C98" s="43" t="s">
        <v>356</v>
      </c>
      <c r="D98" s="43" t="s">
        <v>308</v>
      </c>
      <c r="E98" s="481">
        <v>67.236999999999995</v>
      </c>
      <c r="F98" s="482">
        <v>50.626000000000005</v>
      </c>
      <c r="G98" s="482">
        <v>0</v>
      </c>
      <c r="H98" s="482">
        <v>0.70000000000000018</v>
      </c>
      <c r="I98" s="482">
        <v>13.5</v>
      </c>
      <c r="J98" s="482">
        <v>28.416</v>
      </c>
      <c r="K98" s="482">
        <v>7.9260000000000002</v>
      </c>
      <c r="L98" s="482">
        <v>8.4000000000000019E-2</v>
      </c>
      <c r="M98" s="482">
        <v>0.82800000000000007</v>
      </c>
      <c r="N98" s="505">
        <v>15.782999999999994</v>
      </c>
      <c r="O98" s="515">
        <v>41541.789000000004</v>
      </c>
      <c r="P98" s="482">
        <v>33462.509999999995</v>
      </c>
      <c r="Q98" s="482">
        <v>0</v>
      </c>
      <c r="R98" s="482">
        <v>475.7170000000001</v>
      </c>
      <c r="S98" s="482">
        <v>11809.012999999999</v>
      </c>
      <c r="T98" s="482">
        <v>17089.210999999999</v>
      </c>
      <c r="U98" s="482">
        <v>4033.569</v>
      </c>
      <c r="V98" s="482">
        <v>55</v>
      </c>
      <c r="W98" s="482">
        <v>617.91100000000006</v>
      </c>
      <c r="X98" s="483">
        <v>7461.3680000000004</v>
      </c>
      <c r="Y98" s="531">
        <v>51486.766958668595</v>
      </c>
      <c r="Z98" s="532">
        <v>55081.232963299481</v>
      </c>
      <c r="AA98" s="532" t="s">
        <v>708</v>
      </c>
      <c r="AB98" s="532">
        <v>56632.976190476191</v>
      </c>
      <c r="AC98" s="532">
        <v>72895.141975308637</v>
      </c>
      <c r="AD98" s="532">
        <v>50116.164015578077</v>
      </c>
      <c r="AE98" s="532">
        <v>42408.623517537213</v>
      </c>
      <c r="AF98" s="532">
        <v>54563.492063492049</v>
      </c>
      <c r="AG98" s="532">
        <v>62189.110305958129</v>
      </c>
      <c r="AH98" s="533">
        <v>39395.59441593277</v>
      </c>
    </row>
    <row r="99" spans="1:34" x14ac:dyDescent="0.25">
      <c r="A99" s="20"/>
      <c r="B99" s="81"/>
      <c r="C99" s="43" t="s">
        <v>366</v>
      </c>
      <c r="D99" s="43" t="s">
        <v>367</v>
      </c>
      <c r="E99" s="481">
        <v>45.616000000000007</v>
      </c>
      <c r="F99" s="482">
        <v>41.790999999999997</v>
      </c>
      <c r="G99" s="482">
        <v>0</v>
      </c>
      <c r="H99" s="482">
        <v>3.4249999999999998</v>
      </c>
      <c r="I99" s="482">
        <v>10.904999999999999</v>
      </c>
      <c r="J99" s="482">
        <v>16.475000000000001</v>
      </c>
      <c r="K99" s="482">
        <v>10.986000000000001</v>
      </c>
      <c r="L99" s="482">
        <v>0</v>
      </c>
      <c r="M99" s="482">
        <v>0</v>
      </c>
      <c r="N99" s="505">
        <v>3.8249999999999993</v>
      </c>
      <c r="O99" s="515">
        <v>19707.474999999999</v>
      </c>
      <c r="P99" s="482">
        <v>18709.402999999998</v>
      </c>
      <c r="Q99" s="482">
        <v>0</v>
      </c>
      <c r="R99" s="482">
        <v>1907.4389999999999</v>
      </c>
      <c r="S99" s="482">
        <v>5619.3249999999998</v>
      </c>
      <c r="T99" s="482">
        <v>7311.5329999999994</v>
      </c>
      <c r="U99" s="482">
        <v>3871.1059999999998</v>
      </c>
      <c r="V99" s="482">
        <v>0</v>
      </c>
      <c r="W99" s="482">
        <v>0</v>
      </c>
      <c r="X99" s="483">
        <v>998.07200000000012</v>
      </c>
      <c r="Y99" s="531">
        <v>36002.489988892776</v>
      </c>
      <c r="Z99" s="532">
        <v>37307.480478252888</v>
      </c>
      <c r="AA99" s="532" t="s">
        <v>708</v>
      </c>
      <c r="AB99" s="532">
        <v>46409.708029197078</v>
      </c>
      <c r="AC99" s="532">
        <v>42941.502368943911</v>
      </c>
      <c r="AD99" s="532">
        <v>36982.969145169438</v>
      </c>
      <c r="AE99" s="532">
        <v>29363.932884276954</v>
      </c>
      <c r="AF99" s="532" t="s">
        <v>708</v>
      </c>
      <c r="AG99" s="532" t="s">
        <v>708</v>
      </c>
      <c r="AH99" s="533">
        <v>21744.488017429201</v>
      </c>
    </row>
    <row r="100" spans="1:34" x14ac:dyDescent="0.25">
      <c r="A100" s="20"/>
      <c r="B100" s="81"/>
      <c r="C100" s="43" t="s">
        <v>395</v>
      </c>
      <c r="D100" s="43" t="s">
        <v>396</v>
      </c>
      <c r="E100" s="481">
        <v>1.3330000000000002</v>
      </c>
      <c r="F100" s="482">
        <v>0</v>
      </c>
      <c r="G100" s="482">
        <v>0</v>
      </c>
      <c r="H100" s="482">
        <v>0</v>
      </c>
      <c r="I100" s="482">
        <v>0</v>
      </c>
      <c r="J100" s="482">
        <v>0</v>
      </c>
      <c r="K100" s="482">
        <v>0</v>
      </c>
      <c r="L100" s="482">
        <v>0</v>
      </c>
      <c r="M100" s="482">
        <v>0</v>
      </c>
      <c r="N100" s="505">
        <v>1.3330000000000002</v>
      </c>
      <c r="O100" s="515">
        <v>419.58999999999969</v>
      </c>
      <c r="P100" s="482">
        <v>0</v>
      </c>
      <c r="Q100" s="482">
        <v>0</v>
      </c>
      <c r="R100" s="482">
        <v>0</v>
      </c>
      <c r="S100" s="482">
        <v>0</v>
      </c>
      <c r="T100" s="482">
        <v>0</v>
      </c>
      <c r="U100" s="482">
        <v>0</v>
      </c>
      <c r="V100" s="482">
        <v>0</v>
      </c>
      <c r="W100" s="482">
        <v>0</v>
      </c>
      <c r="X100" s="483">
        <v>419.58999999999969</v>
      </c>
      <c r="Y100" s="531">
        <v>26230.932733183268</v>
      </c>
      <c r="Z100" s="532" t="s">
        <v>708</v>
      </c>
      <c r="AA100" s="532" t="s">
        <v>708</v>
      </c>
      <c r="AB100" s="532" t="s">
        <v>708</v>
      </c>
      <c r="AC100" s="532" t="s">
        <v>708</v>
      </c>
      <c r="AD100" s="532" t="s">
        <v>708</v>
      </c>
      <c r="AE100" s="532" t="s">
        <v>708</v>
      </c>
      <c r="AF100" s="532" t="s">
        <v>708</v>
      </c>
      <c r="AG100" s="532" t="s">
        <v>708</v>
      </c>
      <c r="AH100" s="533">
        <v>26230.932733183268</v>
      </c>
    </row>
    <row r="101" spans="1:34" x14ac:dyDescent="0.25">
      <c r="A101" s="20"/>
      <c r="B101" s="81"/>
      <c r="C101" s="43" t="s">
        <v>274</v>
      </c>
      <c r="D101" s="43" t="s">
        <v>243</v>
      </c>
      <c r="E101" s="481">
        <v>100.288</v>
      </c>
      <c r="F101" s="482">
        <v>19.995000000000001</v>
      </c>
      <c r="G101" s="482">
        <v>17.553000000000001</v>
      </c>
      <c r="H101" s="482">
        <v>1.1200000000000001</v>
      </c>
      <c r="I101" s="482">
        <v>0.25</v>
      </c>
      <c r="J101" s="482">
        <v>0.57200000000000006</v>
      </c>
      <c r="K101" s="482">
        <v>0.5</v>
      </c>
      <c r="L101" s="482">
        <v>0</v>
      </c>
      <c r="M101" s="482">
        <v>5.6419999999999995</v>
      </c>
      <c r="N101" s="505">
        <v>74.650999999999996</v>
      </c>
      <c r="O101" s="515">
        <v>61482.096000000005</v>
      </c>
      <c r="P101" s="482">
        <v>21392.349000000002</v>
      </c>
      <c r="Q101" s="482">
        <v>14875.797999999999</v>
      </c>
      <c r="R101" s="482">
        <v>3426.174</v>
      </c>
      <c r="S101" s="482">
        <v>1711.529</v>
      </c>
      <c r="T101" s="482">
        <v>969.06600000000003</v>
      </c>
      <c r="U101" s="482">
        <v>407.18200000000002</v>
      </c>
      <c r="V101" s="482">
        <v>2.5999999999999996</v>
      </c>
      <c r="W101" s="482">
        <v>2883.8119999999999</v>
      </c>
      <c r="X101" s="483">
        <v>37205.934999999998</v>
      </c>
      <c r="Y101" s="531">
        <v>51087.946713465222</v>
      </c>
      <c r="Z101" s="532">
        <v>89157.076769192296</v>
      </c>
      <c r="AA101" s="532">
        <v>70623.245788943954</v>
      </c>
      <c r="AB101" s="532">
        <v>254923.66071428568</v>
      </c>
      <c r="AC101" s="532">
        <v>570509.66666666674</v>
      </c>
      <c r="AD101" s="532">
        <v>141180.94405594404</v>
      </c>
      <c r="AE101" s="532">
        <v>67863.666666666672</v>
      </c>
      <c r="AF101" s="532" t="s">
        <v>708</v>
      </c>
      <c r="AG101" s="532">
        <v>42594.410965378709</v>
      </c>
      <c r="AH101" s="533">
        <v>41533.195581215703</v>
      </c>
    </row>
    <row r="102" spans="1:34" x14ac:dyDescent="0.25">
      <c r="A102" s="20"/>
      <c r="B102" s="70"/>
      <c r="C102" s="40" t="s">
        <v>566</v>
      </c>
      <c r="D102" s="40" t="s">
        <v>567</v>
      </c>
      <c r="E102" s="490">
        <v>309.60899999999998</v>
      </c>
      <c r="F102" s="491">
        <v>190.202</v>
      </c>
      <c r="G102" s="491">
        <v>0</v>
      </c>
      <c r="H102" s="491">
        <v>22.398</v>
      </c>
      <c r="I102" s="491">
        <v>46.138000000000012</v>
      </c>
      <c r="J102" s="491">
        <v>105.05900000000003</v>
      </c>
      <c r="K102" s="491">
        <v>0</v>
      </c>
      <c r="L102" s="491">
        <v>16.606999999999996</v>
      </c>
      <c r="M102" s="491">
        <v>36.436</v>
      </c>
      <c r="N102" s="508">
        <v>82.971000000000004</v>
      </c>
      <c r="O102" s="518">
        <v>187987.09899999999</v>
      </c>
      <c r="P102" s="491">
        <v>128452.06999999998</v>
      </c>
      <c r="Q102" s="491">
        <v>0</v>
      </c>
      <c r="R102" s="491">
        <v>25586.050000000003</v>
      </c>
      <c r="S102" s="491">
        <v>35386.566999999995</v>
      </c>
      <c r="T102" s="491">
        <v>60714.326000000001</v>
      </c>
      <c r="U102" s="491">
        <v>0</v>
      </c>
      <c r="V102" s="491">
        <v>6765.1269999999968</v>
      </c>
      <c r="W102" s="491">
        <v>20871.806</v>
      </c>
      <c r="X102" s="492">
        <v>38663.222999999984</v>
      </c>
      <c r="Y102" s="540">
        <v>50597.985146857267</v>
      </c>
      <c r="Z102" s="541">
        <v>56278.793948889419</v>
      </c>
      <c r="AA102" s="541" t="s">
        <v>708</v>
      </c>
      <c r="AB102" s="541">
        <v>95194.697443224111</v>
      </c>
      <c r="AC102" s="541">
        <v>63914.3565679772</v>
      </c>
      <c r="AD102" s="541">
        <v>48158.912293727008</v>
      </c>
      <c r="AE102" s="541" t="s">
        <v>708</v>
      </c>
      <c r="AF102" s="541">
        <v>33947.165853756436</v>
      </c>
      <c r="AG102" s="541">
        <v>47736.226991620017</v>
      </c>
      <c r="AH102" s="542">
        <v>38832.064817827901</v>
      </c>
    </row>
    <row r="103" spans="1:34" x14ac:dyDescent="0.25">
      <c r="A103" s="20"/>
      <c r="B103" s="81"/>
      <c r="C103" s="43" t="s">
        <v>647</v>
      </c>
      <c r="D103" s="43" t="s">
        <v>308</v>
      </c>
      <c r="E103" s="481">
        <v>67.01700000000001</v>
      </c>
      <c r="F103" s="482">
        <v>61.844999999999999</v>
      </c>
      <c r="G103" s="482">
        <v>0</v>
      </c>
      <c r="H103" s="482">
        <v>7.5500000000000007</v>
      </c>
      <c r="I103" s="482">
        <v>13.193</v>
      </c>
      <c r="J103" s="482">
        <v>29.67</v>
      </c>
      <c r="K103" s="482">
        <v>0</v>
      </c>
      <c r="L103" s="482">
        <v>11.431999999999999</v>
      </c>
      <c r="M103" s="482">
        <v>1.2500000000000002</v>
      </c>
      <c r="N103" s="505">
        <v>3.9220000000000041</v>
      </c>
      <c r="O103" s="515">
        <v>37088.53</v>
      </c>
      <c r="P103" s="482">
        <v>34582.708000000006</v>
      </c>
      <c r="Q103" s="482">
        <v>0</v>
      </c>
      <c r="R103" s="482">
        <v>4839.4949999999999</v>
      </c>
      <c r="S103" s="482">
        <v>9023.0599999999977</v>
      </c>
      <c r="T103" s="482">
        <v>15990.756000000001</v>
      </c>
      <c r="U103" s="482">
        <v>0</v>
      </c>
      <c r="V103" s="482">
        <v>4729.396999999999</v>
      </c>
      <c r="W103" s="482">
        <v>629.77900000000011</v>
      </c>
      <c r="X103" s="483">
        <v>1876.0429999999997</v>
      </c>
      <c r="Y103" s="531">
        <v>46118.310776867555</v>
      </c>
      <c r="Z103" s="532">
        <v>46598.630986067328</v>
      </c>
      <c r="AA103" s="532" t="s">
        <v>708</v>
      </c>
      <c r="AB103" s="532">
        <v>53416.059602649002</v>
      </c>
      <c r="AC103" s="532">
        <v>56993.986710124038</v>
      </c>
      <c r="AD103" s="532">
        <v>44912.807549713514</v>
      </c>
      <c r="AE103" s="532" t="s">
        <v>708</v>
      </c>
      <c r="AF103" s="532">
        <v>34474.844005131796</v>
      </c>
      <c r="AG103" s="532">
        <v>41985.26666666667</v>
      </c>
      <c r="AH103" s="533">
        <v>39861.528981811949</v>
      </c>
    </row>
    <row r="104" spans="1:34" x14ac:dyDescent="0.25">
      <c r="A104" s="20"/>
      <c r="B104" s="81"/>
      <c r="C104" s="43" t="s">
        <v>615</v>
      </c>
      <c r="D104" s="43" t="s">
        <v>616</v>
      </c>
      <c r="E104" s="481">
        <v>56.546999999999997</v>
      </c>
      <c r="F104" s="482">
        <v>41.52</v>
      </c>
      <c r="G104" s="482">
        <v>0</v>
      </c>
      <c r="H104" s="482">
        <v>7.6449999999999996</v>
      </c>
      <c r="I104" s="482">
        <v>6.9</v>
      </c>
      <c r="J104" s="482">
        <v>24.574999999999999</v>
      </c>
      <c r="K104" s="482">
        <v>0</v>
      </c>
      <c r="L104" s="482">
        <v>2.3999999999999995</v>
      </c>
      <c r="M104" s="482">
        <v>10.727</v>
      </c>
      <c r="N104" s="505">
        <v>4.3000000000000007</v>
      </c>
      <c r="O104" s="515">
        <v>41705.35</v>
      </c>
      <c r="P104" s="482">
        <v>33803.184999999998</v>
      </c>
      <c r="Q104" s="482">
        <v>0</v>
      </c>
      <c r="R104" s="482">
        <v>11084.519</v>
      </c>
      <c r="S104" s="482">
        <v>7211.3359999999993</v>
      </c>
      <c r="T104" s="482">
        <v>14514.839</v>
      </c>
      <c r="U104" s="482">
        <v>0</v>
      </c>
      <c r="V104" s="482">
        <v>992.49099999999999</v>
      </c>
      <c r="W104" s="482">
        <v>4815.607</v>
      </c>
      <c r="X104" s="483">
        <v>3086.5580000000009</v>
      </c>
      <c r="Y104" s="531">
        <v>61461.188627749187</v>
      </c>
      <c r="Z104" s="532">
        <v>67845.185051380846</v>
      </c>
      <c r="AA104" s="532" t="s">
        <v>708</v>
      </c>
      <c r="AB104" s="532">
        <v>120825.36516241553</v>
      </c>
      <c r="AC104" s="532">
        <v>87093.429951690821</v>
      </c>
      <c r="AD104" s="532">
        <v>49219.528653780944</v>
      </c>
      <c r="AE104" s="532" t="s">
        <v>708</v>
      </c>
      <c r="AF104" s="532">
        <v>34461.493055555562</v>
      </c>
      <c r="AG104" s="532">
        <v>37410.327522451131</v>
      </c>
      <c r="AH104" s="533">
        <v>59817.015503875977</v>
      </c>
    </row>
    <row r="105" spans="1:34" x14ac:dyDescent="0.25">
      <c r="A105" s="20"/>
      <c r="B105" s="81"/>
      <c r="C105" s="43" t="s">
        <v>617</v>
      </c>
      <c r="D105" s="43" t="s">
        <v>320</v>
      </c>
      <c r="E105" s="481">
        <v>70.899000000000001</v>
      </c>
      <c r="F105" s="482">
        <v>42.536000000000001</v>
      </c>
      <c r="G105" s="482">
        <v>0</v>
      </c>
      <c r="H105" s="482">
        <v>2.5</v>
      </c>
      <c r="I105" s="482">
        <v>12.766000000000002</v>
      </c>
      <c r="J105" s="482">
        <v>26.945</v>
      </c>
      <c r="K105" s="482">
        <v>0</v>
      </c>
      <c r="L105" s="482">
        <v>0.32500000000000018</v>
      </c>
      <c r="M105" s="482">
        <v>14.782999999999999</v>
      </c>
      <c r="N105" s="505">
        <v>13.580000000000005</v>
      </c>
      <c r="O105" s="515">
        <v>41658.978999999992</v>
      </c>
      <c r="P105" s="482">
        <v>26843.727999999999</v>
      </c>
      <c r="Q105" s="482">
        <v>0</v>
      </c>
      <c r="R105" s="482">
        <v>1509.8219999999999</v>
      </c>
      <c r="S105" s="482">
        <v>7992.8279999999995</v>
      </c>
      <c r="T105" s="482">
        <v>17228.608</v>
      </c>
      <c r="U105" s="482">
        <v>0</v>
      </c>
      <c r="V105" s="482">
        <v>112.4699999999998</v>
      </c>
      <c r="W105" s="482">
        <v>9106.5919999999987</v>
      </c>
      <c r="X105" s="483">
        <v>5708.6589999999978</v>
      </c>
      <c r="Y105" s="531">
        <v>48965.169936576436</v>
      </c>
      <c r="Z105" s="532">
        <v>52590.213779700331</v>
      </c>
      <c r="AA105" s="532" t="s">
        <v>708</v>
      </c>
      <c r="AB105" s="532">
        <v>50327.399999999987</v>
      </c>
      <c r="AC105" s="532">
        <v>52175.231082563041</v>
      </c>
      <c r="AD105" s="532">
        <v>53283.256015339895</v>
      </c>
      <c r="AE105" s="532" t="s">
        <v>708</v>
      </c>
      <c r="AF105" s="532">
        <v>28838.461538461474</v>
      </c>
      <c r="AG105" s="532">
        <v>51334.821529234025</v>
      </c>
      <c r="AH105" s="533">
        <v>35031.044428080488</v>
      </c>
    </row>
    <row r="106" spans="1:34" x14ac:dyDescent="0.25">
      <c r="A106" s="20"/>
      <c r="B106" s="81"/>
      <c r="C106" s="43" t="s">
        <v>646</v>
      </c>
      <c r="D106" s="43" t="s">
        <v>306</v>
      </c>
      <c r="E106" s="481">
        <v>55.221000000000004</v>
      </c>
      <c r="F106" s="482">
        <v>44.038000000000011</v>
      </c>
      <c r="G106" s="482">
        <v>0</v>
      </c>
      <c r="H106" s="482">
        <v>4.4400000000000004</v>
      </c>
      <c r="I106" s="482">
        <v>13.279</v>
      </c>
      <c r="J106" s="482">
        <v>23.869</v>
      </c>
      <c r="K106" s="482">
        <v>0</v>
      </c>
      <c r="L106" s="482">
        <v>2.4499999999999993</v>
      </c>
      <c r="M106" s="482">
        <v>9.4260000000000002</v>
      </c>
      <c r="N106" s="505">
        <v>1.7569999999999979</v>
      </c>
      <c r="O106" s="515">
        <v>36716.566999999995</v>
      </c>
      <c r="P106" s="482">
        <v>29734.589000000004</v>
      </c>
      <c r="Q106" s="482">
        <v>0</v>
      </c>
      <c r="R106" s="482">
        <v>5330.348</v>
      </c>
      <c r="S106" s="482">
        <v>10947.948999999999</v>
      </c>
      <c r="T106" s="482">
        <v>12534.023000000001</v>
      </c>
      <c r="U106" s="482">
        <v>0</v>
      </c>
      <c r="V106" s="482">
        <v>922.26899999999978</v>
      </c>
      <c r="W106" s="482">
        <v>5986.8989999999994</v>
      </c>
      <c r="X106" s="483">
        <v>995.07899999999972</v>
      </c>
      <c r="Y106" s="531">
        <v>55408.520611120162</v>
      </c>
      <c r="Z106" s="532">
        <v>56266.915315560793</v>
      </c>
      <c r="AA106" s="532" t="s">
        <v>708</v>
      </c>
      <c r="AB106" s="532">
        <v>100044.06906906905</v>
      </c>
      <c r="AC106" s="532">
        <v>68704.652709792397</v>
      </c>
      <c r="AD106" s="532">
        <v>43759.768598042094</v>
      </c>
      <c r="AE106" s="532" t="s">
        <v>708</v>
      </c>
      <c r="AF106" s="532">
        <v>31369.693877551024</v>
      </c>
      <c r="AG106" s="532">
        <v>52928.946530872054</v>
      </c>
      <c r="AH106" s="533">
        <v>47195.930563460483</v>
      </c>
    </row>
    <row r="107" spans="1:34" x14ac:dyDescent="0.25">
      <c r="A107" s="20"/>
      <c r="B107" s="81"/>
      <c r="C107" s="43" t="s">
        <v>648</v>
      </c>
      <c r="D107" s="43" t="s">
        <v>649</v>
      </c>
      <c r="E107" s="481">
        <v>4.9999999999999991</v>
      </c>
      <c r="F107" s="482">
        <v>0</v>
      </c>
      <c r="G107" s="482">
        <v>0</v>
      </c>
      <c r="H107" s="482">
        <v>0</v>
      </c>
      <c r="I107" s="482">
        <v>0</v>
      </c>
      <c r="J107" s="482">
        <v>0</v>
      </c>
      <c r="K107" s="482">
        <v>0</v>
      </c>
      <c r="L107" s="482">
        <v>0</v>
      </c>
      <c r="M107" s="482">
        <v>0</v>
      </c>
      <c r="N107" s="505">
        <v>4.9999999999999991</v>
      </c>
      <c r="O107" s="515">
        <v>1594.7060000000001</v>
      </c>
      <c r="P107" s="482">
        <v>0</v>
      </c>
      <c r="Q107" s="482">
        <v>0</v>
      </c>
      <c r="R107" s="482">
        <v>0</v>
      </c>
      <c r="S107" s="482">
        <v>0</v>
      </c>
      <c r="T107" s="482">
        <v>0</v>
      </c>
      <c r="U107" s="482">
        <v>0</v>
      </c>
      <c r="V107" s="482">
        <v>0</v>
      </c>
      <c r="W107" s="482">
        <v>0</v>
      </c>
      <c r="X107" s="483">
        <v>1594.7060000000001</v>
      </c>
      <c r="Y107" s="531">
        <v>26578.433333333342</v>
      </c>
      <c r="Z107" s="532" t="s">
        <v>708</v>
      </c>
      <c r="AA107" s="532" t="s">
        <v>708</v>
      </c>
      <c r="AB107" s="532" t="s">
        <v>708</v>
      </c>
      <c r="AC107" s="532" t="s">
        <v>708</v>
      </c>
      <c r="AD107" s="532" t="s">
        <v>708</v>
      </c>
      <c r="AE107" s="532" t="s">
        <v>708</v>
      </c>
      <c r="AF107" s="532" t="s">
        <v>708</v>
      </c>
      <c r="AG107" s="532" t="s">
        <v>708</v>
      </c>
      <c r="AH107" s="533">
        <v>26578.433333333342</v>
      </c>
    </row>
    <row r="108" spans="1:34" x14ac:dyDescent="0.25">
      <c r="A108" s="20"/>
      <c r="B108" s="81"/>
      <c r="C108" s="43" t="s">
        <v>614</v>
      </c>
      <c r="D108" s="43" t="s">
        <v>243</v>
      </c>
      <c r="E108" s="481">
        <v>54.924999999999997</v>
      </c>
      <c r="F108" s="482">
        <v>0.26300000000000001</v>
      </c>
      <c r="G108" s="482">
        <v>0</v>
      </c>
      <c r="H108" s="482">
        <v>0.26300000000000001</v>
      </c>
      <c r="I108" s="482">
        <v>0</v>
      </c>
      <c r="J108" s="482">
        <v>0</v>
      </c>
      <c r="K108" s="482">
        <v>0</v>
      </c>
      <c r="L108" s="482">
        <v>0</v>
      </c>
      <c r="M108" s="482">
        <v>0.25</v>
      </c>
      <c r="N108" s="505">
        <v>54.411999999999992</v>
      </c>
      <c r="O108" s="515">
        <v>29222.966999999997</v>
      </c>
      <c r="P108" s="482">
        <v>3487.86</v>
      </c>
      <c r="Q108" s="482">
        <v>0</v>
      </c>
      <c r="R108" s="482">
        <v>2821.866</v>
      </c>
      <c r="S108" s="482">
        <v>211.39399999999978</v>
      </c>
      <c r="T108" s="482">
        <v>446.10000000000014</v>
      </c>
      <c r="U108" s="482">
        <v>0</v>
      </c>
      <c r="V108" s="482">
        <v>8.5</v>
      </c>
      <c r="W108" s="482">
        <v>332.92899999999997</v>
      </c>
      <c r="X108" s="483">
        <v>25402.178</v>
      </c>
      <c r="Y108" s="531">
        <v>44337.683204369598</v>
      </c>
      <c r="Z108" s="532">
        <v>1105152.0912547528</v>
      </c>
      <c r="AA108" s="532" t="s">
        <v>708</v>
      </c>
      <c r="AB108" s="532">
        <v>894127.37642585544</v>
      </c>
      <c r="AC108" s="532" t="s">
        <v>708</v>
      </c>
      <c r="AD108" s="532" t="s">
        <v>708</v>
      </c>
      <c r="AE108" s="532" t="s">
        <v>708</v>
      </c>
      <c r="AF108" s="532" t="s">
        <v>708</v>
      </c>
      <c r="AG108" s="532">
        <v>110976.33333333333</v>
      </c>
      <c r="AH108" s="533">
        <v>38904.068342767532</v>
      </c>
    </row>
    <row r="109" spans="1:34" x14ac:dyDescent="0.25">
      <c r="A109" s="20"/>
      <c r="B109" s="70"/>
      <c r="C109" s="40" t="s">
        <v>353</v>
      </c>
      <c r="D109" s="40" t="s">
        <v>354</v>
      </c>
      <c r="E109" s="490">
        <v>248.95400000000001</v>
      </c>
      <c r="F109" s="491">
        <v>148.20600000000002</v>
      </c>
      <c r="G109" s="491">
        <v>33.72</v>
      </c>
      <c r="H109" s="491">
        <v>12.723000000000001</v>
      </c>
      <c r="I109" s="491">
        <v>27.795999999999999</v>
      </c>
      <c r="J109" s="491">
        <v>55.965000000000003</v>
      </c>
      <c r="K109" s="491">
        <v>13.868000000000006</v>
      </c>
      <c r="L109" s="491">
        <v>4.1340000000000003</v>
      </c>
      <c r="M109" s="491">
        <v>1.9370000000000003</v>
      </c>
      <c r="N109" s="508">
        <v>98.810000000000031</v>
      </c>
      <c r="O109" s="518">
        <v>138773.36000000002</v>
      </c>
      <c r="P109" s="491">
        <v>90872.638999999996</v>
      </c>
      <c r="Q109" s="491">
        <v>25133.838</v>
      </c>
      <c r="R109" s="491">
        <v>12726.260000000002</v>
      </c>
      <c r="S109" s="491">
        <v>20843.711000000007</v>
      </c>
      <c r="T109" s="491">
        <v>26186.761000000006</v>
      </c>
      <c r="U109" s="491">
        <v>4703.1990000000014</v>
      </c>
      <c r="V109" s="491">
        <v>1278.8700000000003</v>
      </c>
      <c r="W109" s="491">
        <v>1274.3629999999998</v>
      </c>
      <c r="X109" s="492">
        <v>46626.357999999993</v>
      </c>
      <c r="Y109" s="540">
        <v>46452.142430596286</v>
      </c>
      <c r="Z109" s="541">
        <v>51095.906486017207</v>
      </c>
      <c r="AA109" s="541">
        <v>62114.071767497029</v>
      </c>
      <c r="AB109" s="541">
        <v>83354.685739736437</v>
      </c>
      <c r="AC109" s="541">
        <v>62490.139468508678</v>
      </c>
      <c r="AD109" s="541">
        <v>38992.764823252634</v>
      </c>
      <c r="AE109" s="541">
        <v>28261.69959619267</v>
      </c>
      <c r="AF109" s="541">
        <v>25779.511369134012</v>
      </c>
      <c r="AG109" s="541">
        <v>54825.46033384958</v>
      </c>
      <c r="AH109" s="542">
        <v>39323.2449482171</v>
      </c>
    </row>
    <row r="110" spans="1:34" x14ac:dyDescent="0.25">
      <c r="A110" s="20"/>
      <c r="B110" s="81"/>
      <c r="C110" s="43" t="s">
        <v>417</v>
      </c>
      <c r="D110" s="43" t="s">
        <v>418</v>
      </c>
      <c r="E110" s="481">
        <v>86.159000000000006</v>
      </c>
      <c r="F110" s="482">
        <v>58.464999999999996</v>
      </c>
      <c r="G110" s="482">
        <v>9.4280000000000008</v>
      </c>
      <c r="H110" s="482">
        <v>4.798</v>
      </c>
      <c r="I110" s="482">
        <v>12.456</v>
      </c>
      <c r="J110" s="482">
        <v>21.789000000000001</v>
      </c>
      <c r="K110" s="482">
        <v>7.160000000000001</v>
      </c>
      <c r="L110" s="482">
        <v>2.8340000000000001</v>
      </c>
      <c r="M110" s="482">
        <v>0</v>
      </c>
      <c r="N110" s="505">
        <v>27.69400000000001</v>
      </c>
      <c r="O110" s="515">
        <v>38011.407999999996</v>
      </c>
      <c r="P110" s="482">
        <v>26016.832000000002</v>
      </c>
      <c r="Q110" s="482">
        <v>4970.5190000000002</v>
      </c>
      <c r="R110" s="482">
        <v>3050.8869999999997</v>
      </c>
      <c r="S110" s="482">
        <v>6015.1</v>
      </c>
      <c r="T110" s="482">
        <v>8888.9570000000022</v>
      </c>
      <c r="U110" s="482">
        <v>2180.886</v>
      </c>
      <c r="V110" s="482">
        <v>910.48300000000017</v>
      </c>
      <c r="W110" s="482">
        <v>0</v>
      </c>
      <c r="X110" s="483">
        <v>11994.576000000001</v>
      </c>
      <c r="Y110" s="531">
        <v>36764.787582647579</v>
      </c>
      <c r="Z110" s="532">
        <v>37083.200775392688</v>
      </c>
      <c r="AA110" s="532">
        <v>43934.017465704987</v>
      </c>
      <c r="AB110" s="532">
        <v>52988.866888981509</v>
      </c>
      <c r="AC110" s="532">
        <v>40242.319631770508</v>
      </c>
      <c r="AD110" s="532">
        <v>33996.347545397533</v>
      </c>
      <c r="AE110" s="532">
        <v>25382.751396648044</v>
      </c>
      <c r="AF110" s="532">
        <v>26772.612326511411</v>
      </c>
      <c r="AG110" s="532" t="s">
        <v>708</v>
      </c>
      <c r="AH110" s="533">
        <v>36092.583231024764</v>
      </c>
    </row>
    <row r="111" spans="1:34" x14ac:dyDescent="0.25">
      <c r="A111" s="20"/>
      <c r="B111" s="81"/>
      <c r="C111" s="43" t="s">
        <v>351</v>
      </c>
      <c r="D111" s="43" t="s">
        <v>352</v>
      </c>
      <c r="E111" s="481">
        <v>79.784999999999997</v>
      </c>
      <c r="F111" s="482">
        <v>42.536000000000001</v>
      </c>
      <c r="G111" s="482">
        <v>-0.72</v>
      </c>
      <c r="H111" s="482">
        <v>2.5900000000000003</v>
      </c>
      <c r="I111" s="482">
        <v>9.0139999999999993</v>
      </c>
      <c r="J111" s="482">
        <v>28.35</v>
      </c>
      <c r="K111" s="482">
        <v>3.3020000000000005</v>
      </c>
      <c r="L111" s="482">
        <v>0</v>
      </c>
      <c r="M111" s="482">
        <v>1.4370000000000001</v>
      </c>
      <c r="N111" s="505">
        <v>35.812000000000005</v>
      </c>
      <c r="O111" s="515">
        <v>38859.398999999998</v>
      </c>
      <c r="P111" s="482">
        <v>26392.482000000004</v>
      </c>
      <c r="Q111" s="482">
        <v>-360.464</v>
      </c>
      <c r="R111" s="482">
        <v>3300.5129999999999</v>
      </c>
      <c r="S111" s="482">
        <v>8474.11</v>
      </c>
      <c r="T111" s="482">
        <v>13869.428000000002</v>
      </c>
      <c r="U111" s="482">
        <v>1108.8950000000002</v>
      </c>
      <c r="V111" s="482">
        <v>0</v>
      </c>
      <c r="W111" s="482">
        <v>938.90599999999995</v>
      </c>
      <c r="X111" s="483">
        <v>11528.011</v>
      </c>
      <c r="Y111" s="531">
        <v>40587.619853355893</v>
      </c>
      <c r="Z111" s="532">
        <v>51706.166541282677</v>
      </c>
      <c r="AA111" s="532">
        <v>41720.370370370365</v>
      </c>
      <c r="AB111" s="532">
        <v>106194.11196911194</v>
      </c>
      <c r="AC111" s="532">
        <v>78342.115967753882</v>
      </c>
      <c r="AD111" s="532">
        <v>40768.453850676073</v>
      </c>
      <c r="AE111" s="532">
        <v>27985.438118312137</v>
      </c>
      <c r="AF111" s="532" t="s">
        <v>708</v>
      </c>
      <c r="AG111" s="532">
        <v>54448.271862676869</v>
      </c>
      <c r="AH111" s="533">
        <v>26825.29831713764</v>
      </c>
    </row>
    <row r="112" spans="1:34" x14ac:dyDescent="0.25">
      <c r="A112" s="20"/>
      <c r="B112" s="81"/>
      <c r="C112" s="43" t="s">
        <v>271</v>
      </c>
      <c r="D112" s="43" t="s">
        <v>2</v>
      </c>
      <c r="E112" s="481">
        <v>48.33</v>
      </c>
      <c r="F112" s="482">
        <v>27.970000000000006</v>
      </c>
      <c r="G112" s="482">
        <v>0</v>
      </c>
      <c r="H112" s="482">
        <v>2.89</v>
      </c>
      <c r="I112" s="482">
        <v>7.5690000000000008</v>
      </c>
      <c r="J112" s="482">
        <v>15.161000000000001</v>
      </c>
      <c r="K112" s="482">
        <v>2.3500000000000005</v>
      </c>
      <c r="L112" s="482">
        <v>0</v>
      </c>
      <c r="M112" s="482">
        <v>0.93700000000000006</v>
      </c>
      <c r="N112" s="505">
        <v>19.423000000000002</v>
      </c>
      <c r="O112" s="515">
        <v>28312.199999999997</v>
      </c>
      <c r="P112" s="482">
        <v>19938.653000000002</v>
      </c>
      <c r="Q112" s="482">
        <v>0</v>
      </c>
      <c r="R112" s="482">
        <v>3469.6970000000001</v>
      </c>
      <c r="S112" s="482">
        <v>7277.1940000000004</v>
      </c>
      <c r="T112" s="482">
        <v>8261.0220000000008</v>
      </c>
      <c r="U112" s="482">
        <v>930.74000000000024</v>
      </c>
      <c r="V112" s="482">
        <v>0</v>
      </c>
      <c r="W112" s="482">
        <v>784.404</v>
      </c>
      <c r="X112" s="483">
        <v>7589.143</v>
      </c>
      <c r="Y112" s="531">
        <v>48817.504655493482</v>
      </c>
      <c r="Z112" s="532">
        <v>59404.877249433914</v>
      </c>
      <c r="AA112" s="532" t="s">
        <v>708</v>
      </c>
      <c r="AB112" s="532">
        <v>100048.93310265282</v>
      </c>
      <c r="AC112" s="532">
        <v>80120.601576606336</v>
      </c>
      <c r="AD112" s="532">
        <v>45407.196095244377</v>
      </c>
      <c r="AE112" s="532">
        <v>33004.964539007095</v>
      </c>
      <c r="AF112" s="532" t="s">
        <v>708</v>
      </c>
      <c r="AG112" s="532">
        <v>69762.006403415158</v>
      </c>
      <c r="AH112" s="533">
        <v>32560.808491650791</v>
      </c>
    </row>
    <row r="113" spans="1:34" x14ac:dyDescent="0.25">
      <c r="A113" s="20"/>
      <c r="B113" s="81"/>
      <c r="C113" s="43" t="s">
        <v>511</v>
      </c>
      <c r="D113" s="43" t="s">
        <v>512</v>
      </c>
      <c r="E113" s="481">
        <v>39.340999999999994</v>
      </c>
      <c r="F113" s="482">
        <v>32.064999999999998</v>
      </c>
      <c r="G113" s="482">
        <v>16.776</v>
      </c>
      <c r="H113" s="482">
        <v>1.1499999999999999</v>
      </c>
      <c r="I113" s="482">
        <v>3.931</v>
      </c>
      <c r="J113" s="482">
        <v>4.55</v>
      </c>
      <c r="K113" s="482">
        <v>4.3579999999999997</v>
      </c>
      <c r="L113" s="482">
        <v>1.3</v>
      </c>
      <c r="M113" s="482">
        <v>0</v>
      </c>
      <c r="N113" s="505">
        <v>7.2759999999999998</v>
      </c>
      <c r="O113" s="515">
        <v>25920.944</v>
      </c>
      <c r="P113" s="482">
        <v>22452.050999999999</v>
      </c>
      <c r="Q113" s="482">
        <v>14579.524000000001</v>
      </c>
      <c r="R113" s="482">
        <v>1020.3240000000001</v>
      </c>
      <c r="S113" s="482">
        <v>2910.5749999999998</v>
      </c>
      <c r="T113" s="482">
        <v>2027.1679999999999</v>
      </c>
      <c r="U113" s="482">
        <v>1548.0730000000001</v>
      </c>
      <c r="V113" s="482">
        <v>366.387</v>
      </c>
      <c r="W113" s="482">
        <v>0</v>
      </c>
      <c r="X113" s="483">
        <v>3468.893</v>
      </c>
      <c r="Y113" s="531">
        <v>54906.552112723803</v>
      </c>
      <c r="Z113" s="532">
        <v>58350.358646499299</v>
      </c>
      <c r="AA113" s="532">
        <v>72422.528214910199</v>
      </c>
      <c r="AB113" s="532">
        <v>73936.521739130447</v>
      </c>
      <c r="AC113" s="532">
        <v>61701.327058424482</v>
      </c>
      <c r="AD113" s="532">
        <v>37127.619047619046</v>
      </c>
      <c r="AE113" s="532">
        <v>29602.130182040695</v>
      </c>
      <c r="AF113" s="532">
        <v>23486.346153846152</v>
      </c>
      <c r="AG113" s="532" t="s">
        <v>708</v>
      </c>
      <c r="AH113" s="533">
        <v>39729.853857430826</v>
      </c>
    </row>
    <row r="114" spans="1:34" x14ac:dyDescent="0.25">
      <c r="A114" s="20"/>
      <c r="B114" s="81"/>
      <c r="C114" s="43" t="s">
        <v>349</v>
      </c>
      <c r="D114" s="43" t="s">
        <v>350</v>
      </c>
      <c r="E114" s="481">
        <v>17.269000000000002</v>
      </c>
      <c r="F114" s="482">
        <v>13.381000000000002</v>
      </c>
      <c r="G114" s="482">
        <v>5.8330000000000002</v>
      </c>
      <c r="H114" s="482">
        <v>0.875</v>
      </c>
      <c r="I114" s="482">
        <v>1.45</v>
      </c>
      <c r="J114" s="482">
        <v>5.2230000000000008</v>
      </c>
      <c r="K114" s="482">
        <v>0</v>
      </c>
      <c r="L114" s="482">
        <v>0</v>
      </c>
      <c r="M114" s="482">
        <v>1</v>
      </c>
      <c r="N114" s="505">
        <v>2.8880000000000003</v>
      </c>
      <c r="O114" s="515">
        <v>11722.579000000002</v>
      </c>
      <c r="P114" s="482">
        <v>9914.367000000002</v>
      </c>
      <c r="Q114" s="482">
        <v>4379.3</v>
      </c>
      <c r="R114" s="482">
        <v>1361.009</v>
      </c>
      <c r="S114" s="482">
        <v>1327.914</v>
      </c>
      <c r="T114" s="482">
        <v>2846.1439999999998</v>
      </c>
      <c r="U114" s="482">
        <v>0</v>
      </c>
      <c r="V114" s="482">
        <v>0</v>
      </c>
      <c r="W114" s="482">
        <v>489.95899999999995</v>
      </c>
      <c r="X114" s="483">
        <v>1318.2529999999999</v>
      </c>
      <c r="Y114" s="531">
        <v>56568.509081784323</v>
      </c>
      <c r="Z114" s="532">
        <v>61744.058740004482</v>
      </c>
      <c r="AA114" s="532">
        <v>62565.00371449798</v>
      </c>
      <c r="AB114" s="532">
        <v>129619.90476190476</v>
      </c>
      <c r="AC114" s="532">
        <v>76316.896551724145</v>
      </c>
      <c r="AD114" s="532">
        <v>45410.428234092782</v>
      </c>
      <c r="AE114" s="532" t="s">
        <v>708</v>
      </c>
      <c r="AF114" s="532" t="s">
        <v>708</v>
      </c>
      <c r="AG114" s="532">
        <v>40829.916666666664</v>
      </c>
      <c r="AH114" s="533">
        <v>38038.23291782086</v>
      </c>
    </row>
    <row r="115" spans="1:34" x14ac:dyDescent="0.25">
      <c r="A115" s="20"/>
      <c r="B115" s="81"/>
      <c r="C115" s="43" t="s">
        <v>389</v>
      </c>
      <c r="D115" s="43" t="s">
        <v>243</v>
      </c>
      <c r="E115" s="481">
        <v>32.892999999999986</v>
      </c>
      <c r="F115" s="482">
        <v>0</v>
      </c>
      <c r="G115" s="482">
        <v>0</v>
      </c>
      <c r="H115" s="482">
        <v>0</v>
      </c>
      <c r="I115" s="482">
        <v>0</v>
      </c>
      <c r="J115" s="482">
        <v>0</v>
      </c>
      <c r="K115" s="482">
        <v>0</v>
      </c>
      <c r="L115" s="482">
        <v>0</v>
      </c>
      <c r="M115" s="482">
        <v>0</v>
      </c>
      <c r="N115" s="505">
        <v>32.891999999999996</v>
      </c>
      <c r="O115" s="515">
        <v>19084.405999999999</v>
      </c>
      <c r="P115" s="482">
        <v>2437.7060000000001</v>
      </c>
      <c r="Q115" s="482">
        <v>42.331000000000003</v>
      </c>
      <c r="R115" s="482">
        <v>626.79399999999998</v>
      </c>
      <c r="S115" s="482">
        <v>1368.7489999999998</v>
      </c>
      <c r="T115" s="482">
        <v>355.33199999999999</v>
      </c>
      <c r="U115" s="482">
        <v>42.500000000000007</v>
      </c>
      <c r="V115" s="482">
        <v>2</v>
      </c>
      <c r="W115" s="482">
        <v>0</v>
      </c>
      <c r="X115" s="483">
        <v>16646.7</v>
      </c>
      <c r="Y115" s="531">
        <v>48349.714731604516</v>
      </c>
      <c r="Z115" s="532" t="s">
        <v>708</v>
      </c>
      <c r="AA115" s="532" t="s">
        <v>708</v>
      </c>
      <c r="AB115" s="532" t="s">
        <v>708</v>
      </c>
      <c r="AC115" s="532" t="s">
        <v>708</v>
      </c>
      <c r="AD115" s="532" t="s">
        <v>708</v>
      </c>
      <c r="AE115" s="532" t="s">
        <v>708</v>
      </c>
      <c r="AF115" s="532" t="s">
        <v>708</v>
      </c>
      <c r="AG115" s="532" t="s">
        <v>708</v>
      </c>
      <c r="AH115" s="533">
        <v>42175.148972394512</v>
      </c>
    </row>
    <row r="116" spans="1:34" x14ac:dyDescent="0.25">
      <c r="A116" s="20"/>
      <c r="B116" s="70"/>
      <c r="C116" s="40" t="s">
        <v>296</v>
      </c>
      <c r="D116" s="40" t="s">
        <v>297</v>
      </c>
      <c r="E116" s="490">
        <v>2703.8789999999999</v>
      </c>
      <c r="F116" s="491">
        <v>1260.4060000000004</v>
      </c>
      <c r="G116" s="491">
        <v>9.9140000000000015</v>
      </c>
      <c r="H116" s="491">
        <v>181.78</v>
      </c>
      <c r="I116" s="491">
        <v>304.22399999999999</v>
      </c>
      <c r="J116" s="491">
        <v>653.9</v>
      </c>
      <c r="K116" s="491">
        <v>71.416999999999987</v>
      </c>
      <c r="L116" s="491">
        <v>39.170999999999992</v>
      </c>
      <c r="M116" s="491">
        <v>643.46499999999992</v>
      </c>
      <c r="N116" s="508">
        <v>800.00800000000004</v>
      </c>
      <c r="O116" s="518">
        <v>2010747.3020000001</v>
      </c>
      <c r="P116" s="491">
        <v>1125883.165</v>
      </c>
      <c r="Q116" s="491">
        <v>7881.36</v>
      </c>
      <c r="R116" s="491">
        <v>235403.258</v>
      </c>
      <c r="S116" s="491">
        <v>326765.72600000002</v>
      </c>
      <c r="T116" s="491">
        <v>486878.24</v>
      </c>
      <c r="U116" s="491">
        <v>42554.345999999998</v>
      </c>
      <c r="V116" s="491">
        <v>26400.235000000001</v>
      </c>
      <c r="W116" s="491">
        <v>443909.71500000008</v>
      </c>
      <c r="X116" s="492">
        <v>440954.4219999999</v>
      </c>
      <c r="Y116" s="540">
        <v>61971.070142808421</v>
      </c>
      <c r="Z116" s="541">
        <v>74439.186328320648</v>
      </c>
      <c r="AA116" s="541">
        <v>66247.73048214645</v>
      </c>
      <c r="AB116" s="541">
        <v>107915.82223933694</v>
      </c>
      <c r="AC116" s="541">
        <v>89507.984796290475</v>
      </c>
      <c r="AD116" s="541">
        <v>62047.999184380897</v>
      </c>
      <c r="AE116" s="541">
        <v>49654.781074534076</v>
      </c>
      <c r="AF116" s="541">
        <v>56164.498821407004</v>
      </c>
      <c r="AG116" s="541">
        <v>57489.49243548602</v>
      </c>
      <c r="AH116" s="542">
        <v>45932.292968736969</v>
      </c>
    </row>
    <row r="117" spans="1:34" x14ac:dyDescent="0.25">
      <c r="A117" s="20"/>
      <c r="B117" s="81"/>
      <c r="C117" s="43" t="s">
        <v>374</v>
      </c>
      <c r="D117" s="43" t="s">
        <v>375</v>
      </c>
      <c r="E117" s="481">
        <v>416.54100000000005</v>
      </c>
      <c r="F117" s="482">
        <v>265.78499999999997</v>
      </c>
      <c r="G117" s="482">
        <v>0</v>
      </c>
      <c r="H117" s="482">
        <v>40.792999999999999</v>
      </c>
      <c r="I117" s="482">
        <v>85.13300000000001</v>
      </c>
      <c r="J117" s="482">
        <v>139.85900000000001</v>
      </c>
      <c r="K117" s="482">
        <v>0</v>
      </c>
      <c r="L117" s="482">
        <v>0</v>
      </c>
      <c r="M117" s="482">
        <v>57.742000000000004</v>
      </c>
      <c r="N117" s="505">
        <v>93.013999999999982</v>
      </c>
      <c r="O117" s="515">
        <v>318899.22600000002</v>
      </c>
      <c r="P117" s="482">
        <v>236562.125</v>
      </c>
      <c r="Q117" s="482">
        <v>0</v>
      </c>
      <c r="R117" s="482">
        <v>54583.320999999996</v>
      </c>
      <c r="S117" s="482">
        <v>81972.346000000005</v>
      </c>
      <c r="T117" s="482">
        <v>100006.458</v>
      </c>
      <c r="U117" s="482">
        <v>0</v>
      </c>
      <c r="V117" s="482">
        <v>0</v>
      </c>
      <c r="W117" s="482">
        <v>34761.963999999993</v>
      </c>
      <c r="X117" s="483">
        <v>47575.137000000002</v>
      </c>
      <c r="Y117" s="531">
        <v>63799.087004640598</v>
      </c>
      <c r="Z117" s="532">
        <v>74170.891572762455</v>
      </c>
      <c r="AA117" s="532" t="s">
        <v>708</v>
      </c>
      <c r="AB117" s="532">
        <v>111504.67196169277</v>
      </c>
      <c r="AC117" s="532">
        <v>80239.493889952588</v>
      </c>
      <c r="AD117" s="532">
        <v>59587.666864484934</v>
      </c>
      <c r="AE117" s="532" t="s">
        <v>708</v>
      </c>
      <c r="AF117" s="532" t="s">
        <v>708</v>
      </c>
      <c r="AG117" s="532">
        <v>50168.513964416416</v>
      </c>
      <c r="AH117" s="533">
        <v>42623.634614144117</v>
      </c>
    </row>
    <row r="118" spans="1:34" x14ac:dyDescent="0.25">
      <c r="A118" s="20"/>
      <c r="B118" s="81"/>
      <c r="C118" s="43" t="s">
        <v>228</v>
      </c>
      <c r="D118" s="43" t="s">
        <v>229</v>
      </c>
      <c r="E118" s="481">
        <v>415.28200000000004</v>
      </c>
      <c r="F118" s="482">
        <v>235.87299999999999</v>
      </c>
      <c r="G118" s="482">
        <v>2.0249999999999999</v>
      </c>
      <c r="H118" s="482">
        <v>26.994</v>
      </c>
      <c r="I118" s="482">
        <v>34.277000000000001</v>
      </c>
      <c r="J118" s="482">
        <v>136.982</v>
      </c>
      <c r="K118" s="482">
        <v>33.454000000000001</v>
      </c>
      <c r="L118" s="482">
        <v>2.141</v>
      </c>
      <c r="M118" s="482">
        <v>22.395</v>
      </c>
      <c r="N118" s="505">
        <v>157.01400000000001</v>
      </c>
      <c r="O118" s="515">
        <v>287752.87100000004</v>
      </c>
      <c r="P118" s="482">
        <v>204949.23200000002</v>
      </c>
      <c r="Q118" s="482">
        <v>1249.9960000000001</v>
      </c>
      <c r="R118" s="482">
        <v>31898.564000000002</v>
      </c>
      <c r="S118" s="482">
        <v>33889.482000000004</v>
      </c>
      <c r="T118" s="482">
        <v>113190.663</v>
      </c>
      <c r="U118" s="482">
        <v>21874.919000000002</v>
      </c>
      <c r="V118" s="482">
        <v>2845.6080000000002</v>
      </c>
      <c r="W118" s="482">
        <v>15194.869999999999</v>
      </c>
      <c r="X118" s="483">
        <v>67608.769</v>
      </c>
      <c r="Y118" s="531">
        <v>57742.463956219319</v>
      </c>
      <c r="Z118" s="532">
        <v>72408.044441994934</v>
      </c>
      <c r="AA118" s="532">
        <v>51440.164609053507</v>
      </c>
      <c r="AB118" s="532">
        <v>98474.241189400112</v>
      </c>
      <c r="AC118" s="532">
        <v>82391.209849170016</v>
      </c>
      <c r="AD118" s="532">
        <v>68859.815523207435</v>
      </c>
      <c r="AE118" s="532">
        <v>54490.043542376603</v>
      </c>
      <c r="AF118" s="532">
        <v>110758.52405418028</v>
      </c>
      <c r="AG118" s="532">
        <v>56541.155019721657</v>
      </c>
      <c r="AH118" s="533">
        <v>35882.558773952209</v>
      </c>
    </row>
    <row r="119" spans="1:34" x14ac:dyDescent="0.25">
      <c r="A119" s="20"/>
      <c r="B119" s="81"/>
      <c r="C119" s="43" t="s">
        <v>253</v>
      </c>
      <c r="D119" s="43" t="s">
        <v>254</v>
      </c>
      <c r="E119" s="481">
        <v>525.80599999999993</v>
      </c>
      <c r="F119" s="482">
        <v>238.93300000000002</v>
      </c>
      <c r="G119" s="482">
        <v>0</v>
      </c>
      <c r="H119" s="482">
        <v>49.93</v>
      </c>
      <c r="I119" s="482">
        <v>66.744</v>
      </c>
      <c r="J119" s="482">
        <v>94.141000000000005</v>
      </c>
      <c r="K119" s="482">
        <v>0.96399999999999997</v>
      </c>
      <c r="L119" s="482">
        <v>27.153999999999996</v>
      </c>
      <c r="M119" s="482">
        <v>194.30500000000001</v>
      </c>
      <c r="N119" s="505">
        <v>92.568000000000012</v>
      </c>
      <c r="O119" s="515">
        <v>439681.49100000004</v>
      </c>
      <c r="P119" s="482">
        <v>245886.80100000001</v>
      </c>
      <c r="Q119" s="482">
        <v>0</v>
      </c>
      <c r="R119" s="482">
        <v>69196.415999999997</v>
      </c>
      <c r="S119" s="482">
        <v>80790.464000000007</v>
      </c>
      <c r="T119" s="482">
        <v>77678.561000000002</v>
      </c>
      <c r="U119" s="482">
        <v>288.63600000000002</v>
      </c>
      <c r="V119" s="482">
        <v>17932.724000000002</v>
      </c>
      <c r="W119" s="482">
        <v>134786.21799999999</v>
      </c>
      <c r="X119" s="483">
        <v>59008.471999999994</v>
      </c>
      <c r="Y119" s="531">
        <v>69683.731737561015</v>
      </c>
      <c r="Z119" s="532">
        <v>85758.630034361093</v>
      </c>
      <c r="AA119" s="532" t="s">
        <v>708</v>
      </c>
      <c r="AB119" s="532">
        <v>115489.04466252754</v>
      </c>
      <c r="AC119" s="532">
        <v>100871.0695593112</v>
      </c>
      <c r="AD119" s="532">
        <v>68760.831270824259</v>
      </c>
      <c r="AE119" s="532">
        <v>24951.244813278008</v>
      </c>
      <c r="AF119" s="532">
        <v>55034.015860155669</v>
      </c>
      <c r="AG119" s="532">
        <v>57806.977861266212</v>
      </c>
      <c r="AH119" s="533">
        <v>53121.733932532465</v>
      </c>
    </row>
    <row r="120" spans="1:34" x14ac:dyDescent="0.25">
      <c r="A120" s="20"/>
      <c r="B120" s="81"/>
      <c r="C120" s="43" t="s">
        <v>450</v>
      </c>
      <c r="D120" s="43" t="s">
        <v>451</v>
      </c>
      <c r="E120" s="481">
        <v>131.85999999999999</v>
      </c>
      <c r="F120" s="482">
        <v>85.572999999999993</v>
      </c>
      <c r="G120" s="482">
        <v>0</v>
      </c>
      <c r="H120" s="482">
        <v>4.5149999999999997</v>
      </c>
      <c r="I120" s="482">
        <v>14.263000000000002</v>
      </c>
      <c r="J120" s="482">
        <v>58.514000000000003</v>
      </c>
      <c r="K120" s="482">
        <v>3.7329999999999997</v>
      </c>
      <c r="L120" s="482">
        <v>4.548</v>
      </c>
      <c r="M120" s="482">
        <v>17.160999999999998</v>
      </c>
      <c r="N120" s="505">
        <v>29.126000000000005</v>
      </c>
      <c r="O120" s="515">
        <v>100433.01699999999</v>
      </c>
      <c r="P120" s="482">
        <v>65491.781000000003</v>
      </c>
      <c r="Q120" s="482">
        <v>0</v>
      </c>
      <c r="R120" s="482">
        <v>4535.5330000000004</v>
      </c>
      <c r="S120" s="482">
        <v>14168.184999999999</v>
      </c>
      <c r="T120" s="482">
        <v>41848.612000000001</v>
      </c>
      <c r="U120" s="482">
        <v>2360.047</v>
      </c>
      <c r="V120" s="482">
        <v>2579.404</v>
      </c>
      <c r="W120" s="482">
        <v>16459.406999999999</v>
      </c>
      <c r="X120" s="483">
        <v>18481.829000000002</v>
      </c>
      <c r="Y120" s="531">
        <v>63472.001238687502</v>
      </c>
      <c r="Z120" s="532">
        <v>63777.69175635618</v>
      </c>
      <c r="AA120" s="532" t="s">
        <v>708</v>
      </c>
      <c r="AB120" s="532">
        <v>83712.310815799196</v>
      </c>
      <c r="AC120" s="532">
        <v>82779.365023721039</v>
      </c>
      <c r="AD120" s="532">
        <v>59599.14436431168</v>
      </c>
      <c r="AE120" s="532">
        <v>52684.32449325834</v>
      </c>
      <c r="AF120" s="532">
        <v>47262.606273819991</v>
      </c>
      <c r="AG120" s="532">
        <v>79926.417458190088</v>
      </c>
      <c r="AH120" s="533">
        <v>52878.95408455217</v>
      </c>
    </row>
    <row r="121" spans="1:34" x14ac:dyDescent="0.25">
      <c r="A121" s="20"/>
      <c r="B121" s="81"/>
      <c r="C121" s="43" t="s">
        <v>257</v>
      </c>
      <c r="D121" s="43" t="s">
        <v>258</v>
      </c>
      <c r="E121" s="481">
        <v>171.09300000000002</v>
      </c>
      <c r="F121" s="482">
        <v>89.343999999999994</v>
      </c>
      <c r="G121" s="482">
        <v>0</v>
      </c>
      <c r="H121" s="482">
        <v>6.3070000000000004</v>
      </c>
      <c r="I121" s="482">
        <v>24.266999999999999</v>
      </c>
      <c r="J121" s="482">
        <v>49.919000000000004</v>
      </c>
      <c r="K121" s="482">
        <v>6.5460000000000003</v>
      </c>
      <c r="L121" s="482">
        <v>2.3049999999999997</v>
      </c>
      <c r="M121" s="482">
        <v>14.993</v>
      </c>
      <c r="N121" s="505">
        <v>66.756</v>
      </c>
      <c r="O121" s="515">
        <v>95584.923999999999</v>
      </c>
      <c r="P121" s="482">
        <v>61652.369999999995</v>
      </c>
      <c r="Q121" s="482">
        <v>0</v>
      </c>
      <c r="R121" s="482">
        <v>5183.67</v>
      </c>
      <c r="S121" s="482">
        <v>21891.298000000003</v>
      </c>
      <c r="T121" s="482">
        <v>30059.085000000003</v>
      </c>
      <c r="U121" s="482">
        <v>3177.817</v>
      </c>
      <c r="V121" s="482">
        <v>1340.5</v>
      </c>
      <c r="W121" s="482">
        <v>8287.6310000000012</v>
      </c>
      <c r="X121" s="483">
        <v>25644.923000000003</v>
      </c>
      <c r="Y121" s="531">
        <v>46556.027034030223</v>
      </c>
      <c r="Z121" s="532">
        <v>57504.67294949857</v>
      </c>
      <c r="AA121" s="532" t="s">
        <v>708</v>
      </c>
      <c r="AB121" s="532">
        <v>68490.962422704921</v>
      </c>
      <c r="AC121" s="532">
        <v>75175.128088899888</v>
      </c>
      <c r="AD121" s="532">
        <v>50179.766221278471</v>
      </c>
      <c r="AE121" s="532">
        <v>40454.947041450243</v>
      </c>
      <c r="AF121" s="532">
        <v>48463.485177151124</v>
      </c>
      <c r="AG121" s="532">
        <v>46063.890926876986</v>
      </c>
      <c r="AH121" s="533">
        <v>32013.255986977456</v>
      </c>
    </row>
    <row r="122" spans="1:34" x14ac:dyDescent="0.25">
      <c r="A122" s="20"/>
      <c r="B122" s="81"/>
      <c r="C122" s="43" t="s">
        <v>255</v>
      </c>
      <c r="D122" s="43" t="s">
        <v>256</v>
      </c>
      <c r="E122" s="481">
        <v>244.334</v>
      </c>
      <c r="F122" s="482">
        <v>126.39100000000001</v>
      </c>
      <c r="G122" s="482">
        <v>0.24</v>
      </c>
      <c r="H122" s="482">
        <v>21.969000000000001</v>
      </c>
      <c r="I122" s="482">
        <v>35.942</v>
      </c>
      <c r="J122" s="482">
        <v>66.158000000000001</v>
      </c>
      <c r="K122" s="482">
        <v>0.18499999999999994</v>
      </c>
      <c r="L122" s="482">
        <v>1.8970000000000002</v>
      </c>
      <c r="M122" s="482">
        <v>82.618000000000009</v>
      </c>
      <c r="N122" s="505">
        <v>35.324999999999989</v>
      </c>
      <c r="O122" s="515">
        <v>191543.723</v>
      </c>
      <c r="P122" s="482">
        <v>117822.55300000001</v>
      </c>
      <c r="Q122" s="482">
        <v>95.899000000000001</v>
      </c>
      <c r="R122" s="482">
        <v>27339.887999999999</v>
      </c>
      <c r="S122" s="482">
        <v>45446.064000000006</v>
      </c>
      <c r="T122" s="482">
        <v>43755.178999999996</v>
      </c>
      <c r="U122" s="482">
        <v>87.529999999999973</v>
      </c>
      <c r="V122" s="482">
        <v>1097.9929999999999</v>
      </c>
      <c r="W122" s="482">
        <v>56545.062000000005</v>
      </c>
      <c r="X122" s="483">
        <v>17176.108</v>
      </c>
      <c r="Y122" s="531">
        <v>65328.513087276704</v>
      </c>
      <c r="Z122" s="532">
        <v>77683.902202952217</v>
      </c>
      <c r="AA122" s="532">
        <v>33298.263888888891</v>
      </c>
      <c r="AB122" s="532">
        <v>103706.31344166781</v>
      </c>
      <c r="AC122" s="532">
        <v>105368.98336208337</v>
      </c>
      <c r="AD122" s="532">
        <v>55114.497364894138</v>
      </c>
      <c r="AE122" s="532">
        <v>39427.927927927929</v>
      </c>
      <c r="AF122" s="532">
        <v>48233.746266034083</v>
      </c>
      <c r="AG122" s="532">
        <v>57034.647413396589</v>
      </c>
      <c r="AH122" s="533">
        <v>40519.245104977606</v>
      </c>
    </row>
    <row r="123" spans="1:34" x14ac:dyDescent="0.25">
      <c r="A123" s="20"/>
      <c r="B123" s="81"/>
      <c r="C123" s="43" t="s">
        <v>447</v>
      </c>
      <c r="D123" s="43" t="s">
        <v>448</v>
      </c>
      <c r="E123" s="481">
        <v>98.092000000000013</v>
      </c>
      <c r="F123" s="482">
        <v>77.043000000000006</v>
      </c>
      <c r="G123" s="482">
        <v>9.9999999999999978E-2</v>
      </c>
      <c r="H123" s="482">
        <v>14.9</v>
      </c>
      <c r="I123" s="482">
        <v>18.030999999999999</v>
      </c>
      <c r="J123" s="482">
        <v>44.012</v>
      </c>
      <c r="K123" s="482">
        <v>0</v>
      </c>
      <c r="L123" s="482">
        <v>0</v>
      </c>
      <c r="M123" s="482">
        <v>3.6200000000000006</v>
      </c>
      <c r="N123" s="505">
        <v>17.428999999999995</v>
      </c>
      <c r="O123" s="515">
        <v>82200.59199999999</v>
      </c>
      <c r="P123" s="482">
        <v>71405.464000000007</v>
      </c>
      <c r="Q123" s="482">
        <v>121.584</v>
      </c>
      <c r="R123" s="482">
        <v>20213.508000000002</v>
      </c>
      <c r="S123" s="482">
        <v>19526.185999999998</v>
      </c>
      <c r="T123" s="482">
        <v>31544.185999999998</v>
      </c>
      <c r="U123" s="482">
        <v>0</v>
      </c>
      <c r="V123" s="482">
        <v>0</v>
      </c>
      <c r="W123" s="482">
        <v>2577.5140000000001</v>
      </c>
      <c r="X123" s="483">
        <v>8217.6139999999978</v>
      </c>
      <c r="Y123" s="531">
        <v>69832.905163859759</v>
      </c>
      <c r="Z123" s="532">
        <v>77235.509174530234</v>
      </c>
      <c r="AA123" s="532">
        <v>101320.00000000003</v>
      </c>
      <c r="AB123" s="532">
        <v>113050.93959731545</v>
      </c>
      <c r="AC123" s="532">
        <v>90243.589743589735</v>
      </c>
      <c r="AD123" s="532">
        <v>59726.48747311339</v>
      </c>
      <c r="AE123" s="532" t="s">
        <v>708</v>
      </c>
      <c r="AF123" s="532" t="s">
        <v>708</v>
      </c>
      <c r="AG123" s="532">
        <v>59335.036832412523</v>
      </c>
      <c r="AH123" s="533">
        <v>39290.904048807541</v>
      </c>
    </row>
    <row r="124" spans="1:34" x14ac:dyDescent="0.25">
      <c r="A124" s="20"/>
      <c r="B124" s="81"/>
      <c r="C124" s="43" t="s">
        <v>328</v>
      </c>
      <c r="D124" s="43" t="s">
        <v>329</v>
      </c>
      <c r="E124" s="481">
        <v>97.76400000000001</v>
      </c>
      <c r="F124" s="482">
        <v>70.046999999999997</v>
      </c>
      <c r="G124" s="482">
        <v>0</v>
      </c>
      <c r="H124" s="482">
        <v>10.266</v>
      </c>
      <c r="I124" s="482">
        <v>15.167999999999999</v>
      </c>
      <c r="J124" s="482">
        <v>20.086999999999996</v>
      </c>
      <c r="K124" s="482">
        <v>23.526</v>
      </c>
      <c r="L124" s="482">
        <v>1</v>
      </c>
      <c r="M124" s="482">
        <v>15.673999999999998</v>
      </c>
      <c r="N124" s="505">
        <v>12.042999999999999</v>
      </c>
      <c r="O124" s="515">
        <v>79245.337</v>
      </c>
      <c r="P124" s="482">
        <v>57558.214999999997</v>
      </c>
      <c r="Q124" s="482">
        <v>0</v>
      </c>
      <c r="R124" s="482">
        <v>13285.919000000002</v>
      </c>
      <c r="S124" s="482">
        <v>16426.614999999998</v>
      </c>
      <c r="T124" s="482">
        <v>14652.926000000001</v>
      </c>
      <c r="U124" s="482">
        <v>12728.966</v>
      </c>
      <c r="V124" s="482">
        <v>463.78900000000021</v>
      </c>
      <c r="W124" s="482">
        <v>6458.683</v>
      </c>
      <c r="X124" s="483">
        <v>15228.439</v>
      </c>
      <c r="Y124" s="531">
        <v>67548.157638121731</v>
      </c>
      <c r="Z124" s="532">
        <v>68475.707977024955</v>
      </c>
      <c r="AA124" s="532" t="s">
        <v>708</v>
      </c>
      <c r="AB124" s="532">
        <v>107847.25469186311</v>
      </c>
      <c r="AC124" s="532">
        <v>90248.192466596331</v>
      </c>
      <c r="AD124" s="532">
        <v>60789.424337465367</v>
      </c>
      <c r="AE124" s="532">
        <v>45088.292385729263</v>
      </c>
      <c r="AF124" s="532">
        <v>38649.08333333335</v>
      </c>
      <c r="AG124" s="532">
        <v>34338.623410318585</v>
      </c>
      <c r="AH124" s="533">
        <v>105375.45323701182</v>
      </c>
    </row>
    <row r="125" spans="1:34" x14ac:dyDescent="0.25">
      <c r="A125" s="20"/>
      <c r="B125" s="81"/>
      <c r="C125" s="43" t="s">
        <v>642</v>
      </c>
      <c r="D125" s="43" t="s">
        <v>643</v>
      </c>
      <c r="E125" s="481">
        <v>54.934999999999995</v>
      </c>
      <c r="F125" s="482">
        <v>0</v>
      </c>
      <c r="G125" s="482">
        <v>0</v>
      </c>
      <c r="H125" s="482">
        <v>0</v>
      </c>
      <c r="I125" s="482">
        <v>0</v>
      </c>
      <c r="J125" s="482">
        <v>0</v>
      </c>
      <c r="K125" s="482">
        <v>0</v>
      </c>
      <c r="L125" s="482">
        <v>0</v>
      </c>
      <c r="M125" s="482">
        <v>0</v>
      </c>
      <c r="N125" s="505">
        <v>54.934999999999995</v>
      </c>
      <c r="O125" s="515">
        <v>44261.493999999999</v>
      </c>
      <c r="P125" s="482">
        <v>506.30799999999999</v>
      </c>
      <c r="Q125" s="482">
        <v>0</v>
      </c>
      <c r="R125" s="482">
        <v>0</v>
      </c>
      <c r="S125" s="482">
        <v>30</v>
      </c>
      <c r="T125" s="482">
        <v>476.30799999999999</v>
      </c>
      <c r="U125" s="482">
        <v>0</v>
      </c>
      <c r="V125" s="482">
        <v>0</v>
      </c>
      <c r="W125" s="482">
        <v>0</v>
      </c>
      <c r="X125" s="483">
        <v>43755.186000000002</v>
      </c>
      <c r="Y125" s="531">
        <v>67142.219592852154</v>
      </c>
      <c r="Z125" s="532" t="s">
        <v>708</v>
      </c>
      <c r="AA125" s="532" t="s">
        <v>708</v>
      </c>
      <c r="AB125" s="532" t="s">
        <v>708</v>
      </c>
      <c r="AC125" s="532" t="s">
        <v>708</v>
      </c>
      <c r="AD125" s="532" t="s">
        <v>708</v>
      </c>
      <c r="AE125" s="532" t="s">
        <v>708</v>
      </c>
      <c r="AF125" s="532" t="s">
        <v>708</v>
      </c>
      <c r="AG125" s="532" t="s">
        <v>708</v>
      </c>
      <c r="AH125" s="533">
        <v>66374.178574679172</v>
      </c>
    </row>
    <row r="126" spans="1:34" x14ac:dyDescent="0.25">
      <c r="A126" s="20"/>
      <c r="B126" s="81"/>
      <c r="C126" s="43" t="s">
        <v>294</v>
      </c>
      <c r="D126" s="43" t="s">
        <v>295</v>
      </c>
      <c r="E126" s="481">
        <v>52.748000000000005</v>
      </c>
      <c r="F126" s="482">
        <v>0</v>
      </c>
      <c r="G126" s="482">
        <v>0</v>
      </c>
      <c r="H126" s="482">
        <v>0</v>
      </c>
      <c r="I126" s="482">
        <v>0</v>
      </c>
      <c r="J126" s="482">
        <v>0</v>
      </c>
      <c r="K126" s="482">
        <v>0</v>
      </c>
      <c r="L126" s="482">
        <v>0</v>
      </c>
      <c r="M126" s="482">
        <v>45.3</v>
      </c>
      <c r="N126" s="505">
        <v>7.4480000000000004</v>
      </c>
      <c r="O126" s="515">
        <v>38620.449000000008</v>
      </c>
      <c r="P126" s="482">
        <v>0</v>
      </c>
      <c r="Q126" s="482">
        <v>0</v>
      </c>
      <c r="R126" s="482">
        <v>0</v>
      </c>
      <c r="S126" s="482">
        <v>0</v>
      </c>
      <c r="T126" s="482">
        <v>0</v>
      </c>
      <c r="U126" s="482">
        <v>0</v>
      </c>
      <c r="V126" s="482">
        <v>0</v>
      </c>
      <c r="W126" s="482">
        <v>33490.843000000001</v>
      </c>
      <c r="X126" s="483">
        <v>5129.6059999999989</v>
      </c>
      <c r="Y126" s="531">
        <v>61014.081102601049</v>
      </c>
      <c r="Z126" s="532" t="s">
        <v>708</v>
      </c>
      <c r="AA126" s="532" t="s">
        <v>708</v>
      </c>
      <c r="AB126" s="532" t="s">
        <v>708</v>
      </c>
      <c r="AC126" s="532" t="s">
        <v>708</v>
      </c>
      <c r="AD126" s="532" t="s">
        <v>708</v>
      </c>
      <c r="AE126" s="532" t="s">
        <v>708</v>
      </c>
      <c r="AF126" s="532" t="s">
        <v>708</v>
      </c>
      <c r="AG126" s="532">
        <v>61609.350625459905</v>
      </c>
      <c r="AH126" s="533">
        <v>57393.55084138918</v>
      </c>
    </row>
    <row r="127" spans="1:34" x14ac:dyDescent="0.25">
      <c r="A127" s="20"/>
      <c r="B127" s="81"/>
      <c r="C127" s="43" t="s">
        <v>372</v>
      </c>
      <c r="D127" s="43" t="s">
        <v>373</v>
      </c>
      <c r="E127" s="481">
        <v>23.192</v>
      </c>
      <c r="F127" s="482">
        <v>18.483000000000001</v>
      </c>
      <c r="G127" s="482">
        <v>0</v>
      </c>
      <c r="H127" s="482">
        <v>0</v>
      </c>
      <c r="I127" s="482">
        <v>0.99199999999999999</v>
      </c>
      <c r="J127" s="482">
        <v>17.491</v>
      </c>
      <c r="K127" s="482">
        <v>0</v>
      </c>
      <c r="L127" s="482">
        <v>0</v>
      </c>
      <c r="M127" s="482">
        <v>0</v>
      </c>
      <c r="N127" s="505">
        <v>4.7089999999999996</v>
      </c>
      <c r="O127" s="515">
        <v>13885.263999999999</v>
      </c>
      <c r="P127" s="482">
        <v>11839.103000000001</v>
      </c>
      <c r="Q127" s="482">
        <v>0</v>
      </c>
      <c r="R127" s="482">
        <v>0</v>
      </c>
      <c r="S127" s="482">
        <v>1254.1220000000001</v>
      </c>
      <c r="T127" s="482">
        <v>10584.981</v>
      </c>
      <c r="U127" s="482">
        <v>0</v>
      </c>
      <c r="V127" s="482">
        <v>0</v>
      </c>
      <c r="W127" s="482">
        <v>0</v>
      </c>
      <c r="X127" s="483">
        <v>2046.1610000000001</v>
      </c>
      <c r="Y127" s="531">
        <v>49892.434172703222</v>
      </c>
      <c r="Z127" s="532">
        <v>53378.343162185076</v>
      </c>
      <c r="AA127" s="532" t="s">
        <v>708</v>
      </c>
      <c r="AB127" s="532" t="s">
        <v>708</v>
      </c>
      <c r="AC127" s="532">
        <v>105352.99059139787</v>
      </c>
      <c r="AD127" s="532">
        <v>50430.607169401403</v>
      </c>
      <c r="AE127" s="532" t="s">
        <v>708</v>
      </c>
      <c r="AF127" s="532" t="s">
        <v>708</v>
      </c>
      <c r="AG127" s="532" t="s">
        <v>708</v>
      </c>
      <c r="AH127" s="533">
        <v>36210.111842570965</v>
      </c>
    </row>
    <row r="128" spans="1:34" x14ac:dyDescent="0.25">
      <c r="A128" s="20"/>
      <c r="B128" s="81"/>
      <c r="C128" s="43" t="s">
        <v>311</v>
      </c>
      <c r="D128" s="43" t="s">
        <v>312</v>
      </c>
      <c r="E128" s="481">
        <v>85.85</v>
      </c>
      <c r="F128" s="482">
        <v>0</v>
      </c>
      <c r="G128" s="482">
        <v>0</v>
      </c>
      <c r="H128" s="482">
        <v>0</v>
      </c>
      <c r="I128" s="482">
        <v>0</v>
      </c>
      <c r="J128" s="482">
        <v>0</v>
      </c>
      <c r="K128" s="482">
        <v>0</v>
      </c>
      <c r="L128" s="482">
        <v>0</v>
      </c>
      <c r="M128" s="482">
        <v>77.602999999999994</v>
      </c>
      <c r="N128" s="505">
        <v>8.2469999999999999</v>
      </c>
      <c r="O128" s="515">
        <v>54226.807000000001</v>
      </c>
      <c r="P128" s="482">
        <v>0</v>
      </c>
      <c r="Q128" s="482">
        <v>0</v>
      </c>
      <c r="R128" s="482">
        <v>0</v>
      </c>
      <c r="S128" s="482">
        <v>0</v>
      </c>
      <c r="T128" s="482">
        <v>0</v>
      </c>
      <c r="U128" s="482">
        <v>0</v>
      </c>
      <c r="V128" s="482">
        <v>0</v>
      </c>
      <c r="W128" s="482">
        <v>43774.547000000006</v>
      </c>
      <c r="X128" s="483">
        <v>10452.259999999998</v>
      </c>
      <c r="Y128" s="531">
        <v>52637.164628227532</v>
      </c>
      <c r="Z128" s="532" t="s">
        <v>708</v>
      </c>
      <c r="AA128" s="532" t="s">
        <v>708</v>
      </c>
      <c r="AB128" s="532" t="s">
        <v>708</v>
      </c>
      <c r="AC128" s="532" t="s">
        <v>708</v>
      </c>
      <c r="AD128" s="532" t="s">
        <v>708</v>
      </c>
      <c r="AE128" s="532" t="s">
        <v>708</v>
      </c>
      <c r="AF128" s="532" t="s">
        <v>708</v>
      </c>
      <c r="AG128" s="532">
        <v>47006.931647831494</v>
      </c>
      <c r="AH128" s="533">
        <v>105616.78994381793</v>
      </c>
    </row>
    <row r="129" spans="1:34" x14ac:dyDescent="0.25">
      <c r="A129" s="20"/>
      <c r="B129" s="81"/>
      <c r="C129" s="43" t="s">
        <v>358</v>
      </c>
      <c r="D129" s="43" t="s">
        <v>359</v>
      </c>
      <c r="E129" s="481">
        <v>148.02500000000001</v>
      </c>
      <c r="F129" s="482">
        <v>22.754000000000001</v>
      </c>
      <c r="G129" s="482">
        <v>0.96099999999999997</v>
      </c>
      <c r="H129" s="482">
        <v>4.8730000000000002</v>
      </c>
      <c r="I129" s="482">
        <v>1.3390000000000002</v>
      </c>
      <c r="J129" s="482">
        <v>12.446</v>
      </c>
      <c r="K129" s="482">
        <v>3.0090000000000003</v>
      </c>
      <c r="L129" s="482">
        <v>0.126</v>
      </c>
      <c r="M129" s="482">
        <v>84.215999999999994</v>
      </c>
      <c r="N129" s="505">
        <v>41.055</v>
      </c>
      <c r="O129" s="515">
        <v>120404.84599999999</v>
      </c>
      <c r="P129" s="482">
        <v>26689.556999999997</v>
      </c>
      <c r="Q129" s="482">
        <v>633.774</v>
      </c>
      <c r="R129" s="482">
        <v>7806.8040000000001</v>
      </c>
      <c r="S129" s="482">
        <v>2129.3580000000002</v>
      </c>
      <c r="T129" s="482">
        <v>13942.973</v>
      </c>
      <c r="U129" s="482">
        <v>2036.431</v>
      </c>
      <c r="V129" s="482">
        <v>140.21700000000001</v>
      </c>
      <c r="W129" s="482">
        <v>70779.788</v>
      </c>
      <c r="X129" s="483">
        <v>22935.500999999997</v>
      </c>
      <c r="Y129" s="531">
        <v>67784.071384338225</v>
      </c>
      <c r="Z129" s="532">
        <v>97746.758811637512</v>
      </c>
      <c r="AA129" s="532">
        <v>54957.856399583769</v>
      </c>
      <c r="AB129" s="532">
        <v>133504.41206648882</v>
      </c>
      <c r="AC129" s="532">
        <v>132521.65795369676</v>
      </c>
      <c r="AD129" s="532">
        <v>93356.45321120575</v>
      </c>
      <c r="AE129" s="532">
        <v>56398.33277943945</v>
      </c>
      <c r="AF129" s="532">
        <v>92736.111111111124</v>
      </c>
      <c r="AG129" s="532">
        <v>70037.946075171785</v>
      </c>
      <c r="AH129" s="533">
        <v>46554.420898794291</v>
      </c>
    </row>
    <row r="130" spans="1:34" x14ac:dyDescent="0.25">
      <c r="A130" s="20"/>
      <c r="B130" s="81"/>
      <c r="C130" s="43" t="s">
        <v>326</v>
      </c>
      <c r="D130" s="43" t="s">
        <v>327</v>
      </c>
      <c r="E130" s="481">
        <v>51.495000000000005</v>
      </c>
      <c r="F130" s="482">
        <v>11.122</v>
      </c>
      <c r="G130" s="482">
        <v>6.5880000000000001</v>
      </c>
      <c r="H130" s="482">
        <v>1.0329999999999999</v>
      </c>
      <c r="I130" s="482">
        <v>3.5010000000000003</v>
      </c>
      <c r="J130" s="482">
        <v>0</v>
      </c>
      <c r="K130" s="482">
        <v>0</v>
      </c>
      <c r="L130" s="482">
        <v>0</v>
      </c>
      <c r="M130" s="482">
        <v>26.837999999999997</v>
      </c>
      <c r="N130" s="505">
        <v>13.534999999999998</v>
      </c>
      <c r="O130" s="515">
        <v>39876.883999999998</v>
      </c>
      <c r="P130" s="482">
        <v>12135.61</v>
      </c>
      <c r="Q130" s="482">
        <v>5780.107</v>
      </c>
      <c r="R130" s="482">
        <v>1148.2750000000001</v>
      </c>
      <c r="S130" s="482">
        <v>5207.2280000000001</v>
      </c>
      <c r="T130" s="482">
        <v>0</v>
      </c>
      <c r="U130" s="482">
        <v>0</v>
      </c>
      <c r="V130" s="482">
        <v>0</v>
      </c>
      <c r="W130" s="482">
        <v>20233.678</v>
      </c>
      <c r="X130" s="483">
        <v>7507.5960000000005</v>
      </c>
      <c r="Y130" s="531">
        <v>64531.967504935747</v>
      </c>
      <c r="Z130" s="532">
        <v>90927.965593718167</v>
      </c>
      <c r="AA130" s="532">
        <v>73114.083687512641</v>
      </c>
      <c r="AB130" s="532">
        <v>92632.704098096176</v>
      </c>
      <c r="AC130" s="532">
        <v>123946.20584594877</v>
      </c>
      <c r="AD130" s="532" t="s">
        <v>708</v>
      </c>
      <c r="AE130" s="532" t="s">
        <v>708</v>
      </c>
      <c r="AF130" s="532" t="s">
        <v>708</v>
      </c>
      <c r="AG130" s="532">
        <v>62826.582954517231</v>
      </c>
      <c r="AH130" s="533">
        <v>46223.346878463257</v>
      </c>
    </row>
    <row r="131" spans="1:34" x14ac:dyDescent="0.25">
      <c r="A131" s="20"/>
      <c r="B131" s="81"/>
      <c r="C131" s="43" t="s">
        <v>292</v>
      </c>
      <c r="D131" s="43" t="s">
        <v>293</v>
      </c>
      <c r="E131" s="481">
        <v>108.53200000000001</v>
      </c>
      <c r="F131" s="482">
        <v>0</v>
      </c>
      <c r="G131" s="482">
        <v>0</v>
      </c>
      <c r="H131" s="482">
        <v>0</v>
      </c>
      <c r="I131" s="482">
        <v>0</v>
      </c>
      <c r="J131" s="482">
        <v>0</v>
      </c>
      <c r="K131" s="482">
        <v>0</v>
      </c>
      <c r="L131" s="482">
        <v>0</v>
      </c>
      <c r="M131" s="482">
        <v>0</v>
      </c>
      <c r="N131" s="505">
        <v>108.53200000000001</v>
      </c>
      <c r="O131" s="515">
        <v>41615.646999999997</v>
      </c>
      <c r="P131" s="482">
        <v>0</v>
      </c>
      <c r="Q131" s="482">
        <v>0</v>
      </c>
      <c r="R131" s="482">
        <v>0</v>
      </c>
      <c r="S131" s="482">
        <v>0</v>
      </c>
      <c r="T131" s="482">
        <v>0</v>
      </c>
      <c r="U131" s="482">
        <v>0</v>
      </c>
      <c r="V131" s="482">
        <v>0</v>
      </c>
      <c r="W131" s="482">
        <v>0</v>
      </c>
      <c r="X131" s="483">
        <v>41615.646999999997</v>
      </c>
      <c r="Y131" s="531">
        <v>31953.438463617484</v>
      </c>
      <c r="Z131" s="532" t="s">
        <v>708</v>
      </c>
      <c r="AA131" s="532" t="s">
        <v>708</v>
      </c>
      <c r="AB131" s="532" t="s">
        <v>708</v>
      </c>
      <c r="AC131" s="532" t="s">
        <v>708</v>
      </c>
      <c r="AD131" s="532" t="s">
        <v>708</v>
      </c>
      <c r="AE131" s="532" t="s">
        <v>708</v>
      </c>
      <c r="AF131" s="532" t="s">
        <v>708</v>
      </c>
      <c r="AG131" s="532" t="s">
        <v>708</v>
      </c>
      <c r="AH131" s="533">
        <v>31953.438463617484</v>
      </c>
    </row>
    <row r="132" spans="1:34" x14ac:dyDescent="0.25">
      <c r="A132" s="20"/>
      <c r="B132" s="81"/>
      <c r="C132" s="43" t="s">
        <v>324</v>
      </c>
      <c r="D132" s="43" t="s">
        <v>325</v>
      </c>
      <c r="E132" s="481">
        <v>26.774000000000001</v>
      </c>
      <c r="F132" s="482">
        <v>19.057999999999996</v>
      </c>
      <c r="G132" s="482">
        <v>0</v>
      </c>
      <c r="H132" s="482">
        <v>0.2</v>
      </c>
      <c r="I132" s="482">
        <v>4.5670000000000002</v>
      </c>
      <c r="J132" s="482">
        <v>14.290999999999999</v>
      </c>
      <c r="K132" s="482">
        <v>0</v>
      </c>
      <c r="L132" s="482">
        <v>0</v>
      </c>
      <c r="M132" s="482">
        <v>1</v>
      </c>
      <c r="N132" s="505">
        <v>6.7159999999999975</v>
      </c>
      <c r="O132" s="515">
        <v>18194.770000000004</v>
      </c>
      <c r="P132" s="482">
        <v>13384.045999999998</v>
      </c>
      <c r="Q132" s="482">
        <v>0</v>
      </c>
      <c r="R132" s="482">
        <v>211.36</v>
      </c>
      <c r="S132" s="482">
        <v>4034.3779999999997</v>
      </c>
      <c r="T132" s="482">
        <v>9138.3080000000009</v>
      </c>
      <c r="U132" s="482">
        <v>0</v>
      </c>
      <c r="V132" s="482">
        <v>0</v>
      </c>
      <c r="W132" s="482">
        <v>559.51</v>
      </c>
      <c r="X132" s="483">
        <v>4251.2139999999999</v>
      </c>
      <c r="Y132" s="531">
        <v>56630.717611613269</v>
      </c>
      <c r="Z132" s="532">
        <v>58523.306048203725</v>
      </c>
      <c r="AA132" s="532" t="s">
        <v>708</v>
      </c>
      <c r="AB132" s="532">
        <v>88066.666666666657</v>
      </c>
      <c r="AC132" s="532">
        <v>73614.663163272737</v>
      </c>
      <c r="AD132" s="532">
        <v>53287.080446901324</v>
      </c>
      <c r="AE132" s="532" t="s">
        <v>708</v>
      </c>
      <c r="AF132" s="532" t="s">
        <v>708</v>
      </c>
      <c r="AG132" s="532">
        <v>46625.833333333336</v>
      </c>
      <c r="AH132" s="533">
        <v>52749.826285487419</v>
      </c>
    </row>
    <row r="133" spans="1:34" x14ac:dyDescent="0.25">
      <c r="A133" s="20"/>
      <c r="B133" s="81"/>
      <c r="C133" s="43" t="s">
        <v>449</v>
      </c>
      <c r="D133" s="43" t="s">
        <v>243</v>
      </c>
      <c r="E133" s="481">
        <v>51.556000000000012</v>
      </c>
      <c r="F133" s="482">
        <v>0</v>
      </c>
      <c r="G133" s="482">
        <v>0</v>
      </c>
      <c r="H133" s="482">
        <v>0</v>
      </c>
      <c r="I133" s="482">
        <v>0</v>
      </c>
      <c r="J133" s="482">
        <v>0</v>
      </c>
      <c r="K133" s="482">
        <v>0</v>
      </c>
      <c r="L133" s="482">
        <v>0</v>
      </c>
      <c r="M133" s="482">
        <v>0</v>
      </c>
      <c r="N133" s="505">
        <v>51.556000000000012</v>
      </c>
      <c r="O133" s="515">
        <v>44319.960000000006</v>
      </c>
      <c r="P133" s="482">
        <v>0</v>
      </c>
      <c r="Q133" s="482">
        <v>0</v>
      </c>
      <c r="R133" s="482">
        <v>0</v>
      </c>
      <c r="S133" s="482">
        <v>0</v>
      </c>
      <c r="T133" s="482">
        <v>0</v>
      </c>
      <c r="U133" s="482">
        <v>0</v>
      </c>
      <c r="V133" s="482">
        <v>0</v>
      </c>
      <c r="W133" s="482">
        <v>0</v>
      </c>
      <c r="X133" s="483">
        <v>44319.960000000006</v>
      </c>
      <c r="Y133" s="531">
        <v>71637.248816820531</v>
      </c>
      <c r="Z133" s="532" t="s">
        <v>708</v>
      </c>
      <c r="AA133" s="532" t="s">
        <v>708</v>
      </c>
      <c r="AB133" s="532" t="s">
        <v>708</v>
      </c>
      <c r="AC133" s="532" t="s">
        <v>708</v>
      </c>
      <c r="AD133" s="532" t="s">
        <v>708</v>
      </c>
      <c r="AE133" s="532" t="s">
        <v>708</v>
      </c>
      <c r="AF133" s="532" t="s">
        <v>708</v>
      </c>
      <c r="AG133" s="532" t="s">
        <v>708</v>
      </c>
      <c r="AH133" s="533">
        <v>71637.248816820531</v>
      </c>
    </row>
    <row r="134" spans="1:34" x14ac:dyDescent="0.25">
      <c r="A134" s="20"/>
      <c r="B134" s="70"/>
      <c r="C134" s="40" t="s">
        <v>652</v>
      </c>
      <c r="D134" s="40" t="s">
        <v>653</v>
      </c>
      <c r="E134" s="490">
        <v>665.92499999999984</v>
      </c>
      <c r="F134" s="491">
        <v>305.19899999999996</v>
      </c>
      <c r="G134" s="491">
        <v>0</v>
      </c>
      <c r="H134" s="491">
        <v>60.500999999999991</v>
      </c>
      <c r="I134" s="491">
        <v>74.272999999999996</v>
      </c>
      <c r="J134" s="491">
        <v>157.09200000000001</v>
      </c>
      <c r="K134" s="491">
        <v>13.332999999999998</v>
      </c>
      <c r="L134" s="491">
        <v>0</v>
      </c>
      <c r="M134" s="491">
        <v>204.70799999999997</v>
      </c>
      <c r="N134" s="508">
        <v>156.01800000000003</v>
      </c>
      <c r="O134" s="518">
        <v>465094.90899999981</v>
      </c>
      <c r="P134" s="491">
        <v>284425.58999999997</v>
      </c>
      <c r="Q134" s="491">
        <v>0</v>
      </c>
      <c r="R134" s="491">
        <v>81265.055999999997</v>
      </c>
      <c r="S134" s="491">
        <v>81203.638000000006</v>
      </c>
      <c r="T134" s="491">
        <v>115943.03099999997</v>
      </c>
      <c r="U134" s="491">
        <v>6013.8649999999989</v>
      </c>
      <c r="V134" s="491">
        <v>0</v>
      </c>
      <c r="W134" s="491">
        <v>103808.296</v>
      </c>
      <c r="X134" s="492">
        <v>76861.023000000016</v>
      </c>
      <c r="Y134" s="540">
        <v>58201.61291937279</v>
      </c>
      <c r="Z134" s="541">
        <v>77661.239060416323</v>
      </c>
      <c r="AA134" s="541" t="s">
        <v>708</v>
      </c>
      <c r="AB134" s="541">
        <v>111933.48870266609</v>
      </c>
      <c r="AC134" s="541">
        <v>91109.418406868368</v>
      </c>
      <c r="AD134" s="541">
        <v>61504.845886486881</v>
      </c>
      <c r="AE134" s="541">
        <v>37587.5959398985</v>
      </c>
      <c r="AF134" s="541" t="s">
        <v>708</v>
      </c>
      <c r="AG134" s="541">
        <v>42258.687170669124</v>
      </c>
      <c r="AH134" s="542">
        <v>41053.501839531338</v>
      </c>
    </row>
    <row r="135" spans="1:34" x14ac:dyDescent="0.25">
      <c r="A135" s="20"/>
      <c r="B135" s="81"/>
      <c r="C135" s="43" t="s">
        <v>654</v>
      </c>
      <c r="D135" s="43" t="s">
        <v>655</v>
      </c>
      <c r="E135" s="481">
        <v>190.33199999999999</v>
      </c>
      <c r="F135" s="482">
        <v>90.933999999999997</v>
      </c>
      <c r="G135" s="482">
        <v>0</v>
      </c>
      <c r="H135" s="482">
        <v>19.442</v>
      </c>
      <c r="I135" s="482">
        <v>20.500999999999998</v>
      </c>
      <c r="J135" s="482">
        <v>48.991</v>
      </c>
      <c r="K135" s="482">
        <v>2</v>
      </c>
      <c r="L135" s="482">
        <v>0</v>
      </c>
      <c r="M135" s="482">
        <v>90.722000000000008</v>
      </c>
      <c r="N135" s="505">
        <v>8.6759999999999984</v>
      </c>
      <c r="O135" s="515">
        <v>149070.995</v>
      </c>
      <c r="P135" s="482">
        <v>96106.085999999996</v>
      </c>
      <c r="Q135" s="482">
        <v>0</v>
      </c>
      <c r="R135" s="482">
        <v>26421.132000000001</v>
      </c>
      <c r="S135" s="482">
        <v>25398.197</v>
      </c>
      <c r="T135" s="482">
        <v>43032.789999999994</v>
      </c>
      <c r="U135" s="482">
        <v>1253.9670000000001</v>
      </c>
      <c r="V135" s="482">
        <v>0</v>
      </c>
      <c r="W135" s="482">
        <v>49387.095999999998</v>
      </c>
      <c r="X135" s="483">
        <v>3577.8130000000001</v>
      </c>
      <c r="Y135" s="531">
        <v>65267.968164400445</v>
      </c>
      <c r="Z135" s="532">
        <v>88073.113466910057</v>
      </c>
      <c r="AA135" s="532" t="s">
        <v>708</v>
      </c>
      <c r="AB135" s="532">
        <v>113247.65970579159</v>
      </c>
      <c r="AC135" s="532">
        <v>103239.66717070714</v>
      </c>
      <c r="AD135" s="532">
        <v>73198.461622202711</v>
      </c>
      <c r="AE135" s="532">
        <v>52248.625000000007</v>
      </c>
      <c r="AF135" s="532" t="s">
        <v>708</v>
      </c>
      <c r="AG135" s="532">
        <v>45364.865559989121</v>
      </c>
      <c r="AH135" s="533">
        <v>34365.03957276779</v>
      </c>
    </row>
    <row r="136" spans="1:34" x14ac:dyDescent="0.25">
      <c r="A136" s="20"/>
      <c r="B136" s="81"/>
      <c r="C136" s="43" t="s">
        <v>625</v>
      </c>
      <c r="D136" s="43" t="s">
        <v>626</v>
      </c>
      <c r="E136" s="481">
        <v>55.678000000000004</v>
      </c>
      <c r="F136" s="482">
        <v>40.650999999999996</v>
      </c>
      <c r="G136" s="482">
        <v>0</v>
      </c>
      <c r="H136" s="482">
        <v>4.75</v>
      </c>
      <c r="I136" s="482">
        <v>12.483999999999998</v>
      </c>
      <c r="J136" s="482">
        <v>21.417000000000002</v>
      </c>
      <c r="K136" s="482">
        <v>2.0000000000000004</v>
      </c>
      <c r="L136" s="482">
        <v>0</v>
      </c>
      <c r="M136" s="482">
        <v>13.653000000000002</v>
      </c>
      <c r="N136" s="505">
        <v>1.3740000000000006</v>
      </c>
      <c r="O136" s="515">
        <v>39892.135999999999</v>
      </c>
      <c r="P136" s="482">
        <v>32455.542000000001</v>
      </c>
      <c r="Q136" s="482">
        <v>0</v>
      </c>
      <c r="R136" s="482">
        <v>3801.6299999999997</v>
      </c>
      <c r="S136" s="482">
        <v>12749.391</v>
      </c>
      <c r="T136" s="482">
        <v>14779.168</v>
      </c>
      <c r="U136" s="482">
        <v>1125.3530000000001</v>
      </c>
      <c r="V136" s="482">
        <v>0</v>
      </c>
      <c r="W136" s="482">
        <v>6866.1469999999999</v>
      </c>
      <c r="X136" s="483">
        <v>570.44699999999966</v>
      </c>
      <c r="Y136" s="531">
        <v>59706.610630171097</v>
      </c>
      <c r="Z136" s="532">
        <v>66532.889719810104</v>
      </c>
      <c r="AA136" s="532" t="s">
        <v>708</v>
      </c>
      <c r="AB136" s="532">
        <v>66695.263157894733</v>
      </c>
      <c r="AC136" s="532">
        <v>85104.874239025958</v>
      </c>
      <c r="AD136" s="532">
        <v>57505.595243653792</v>
      </c>
      <c r="AE136" s="532">
        <v>46889.708333333321</v>
      </c>
      <c r="AF136" s="532" t="s">
        <v>708</v>
      </c>
      <c r="AG136" s="532">
        <v>41908.658658658649</v>
      </c>
      <c r="AH136" s="533">
        <v>34597.707423580752</v>
      </c>
    </row>
    <row r="137" spans="1:34" x14ac:dyDescent="0.25">
      <c r="A137" s="20"/>
      <c r="B137" s="81"/>
      <c r="C137" s="43" t="s">
        <v>650</v>
      </c>
      <c r="D137" s="43" t="s">
        <v>651</v>
      </c>
      <c r="E137" s="481">
        <v>88.225999999999999</v>
      </c>
      <c r="F137" s="482">
        <v>55.94700000000001</v>
      </c>
      <c r="G137" s="482">
        <v>0</v>
      </c>
      <c r="H137" s="482">
        <v>15.617000000000001</v>
      </c>
      <c r="I137" s="482">
        <v>14.288</v>
      </c>
      <c r="J137" s="482">
        <v>26.041999999999998</v>
      </c>
      <c r="K137" s="482">
        <v>0</v>
      </c>
      <c r="L137" s="482">
        <v>0</v>
      </c>
      <c r="M137" s="482">
        <v>28.042999999999999</v>
      </c>
      <c r="N137" s="505">
        <v>4.2360000000000007</v>
      </c>
      <c r="O137" s="515">
        <v>64879.116999999998</v>
      </c>
      <c r="P137" s="482">
        <v>48652.992999999995</v>
      </c>
      <c r="Q137" s="482">
        <v>0</v>
      </c>
      <c r="R137" s="482">
        <v>15564.248</v>
      </c>
      <c r="S137" s="482">
        <v>13946.138000000001</v>
      </c>
      <c r="T137" s="482">
        <v>19142.607</v>
      </c>
      <c r="U137" s="482">
        <v>0</v>
      </c>
      <c r="V137" s="482">
        <v>0</v>
      </c>
      <c r="W137" s="482">
        <v>13840.311000000002</v>
      </c>
      <c r="X137" s="483">
        <v>2385.8130000000001</v>
      </c>
      <c r="Y137" s="531">
        <v>61281.176561708948</v>
      </c>
      <c r="Z137" s="532">
        <v>72468.873815098792</v>
      </c>
      <c r="AA137" s="532" t="s">
        <v>708</v>
      </c>
      <c r="AB137" s="532">
        <v>83051.845211414897</v>
      </c>
      <c r="AC137" s="532">
        <v>81339.457353490114</v>
      </c>
      <c r="AD137" s="532">
        <v>61255.558328853396</v>
      </c>
      <c r="AE137" s="532" t="s">
        <v>708</v>
      </c>
      <c r="AF137" s="532" t="s">
        <v>708</v>
      </c>
      <c r="AG137" s="532">
        <v>41128.240559141326</v>
      </c>
      <c r="AH137" s="533">
        <v>46935.257318224736</v>
      </c>
    </row>
    <row r="138" spans="1:34" x14ac:dyDescent="0.25">
      <c r="A138" s="20"/>
      <c r="B138" s="81"/>
      <c r="C138" s="43" t="s">
        <v>508</v>
      </c>
      <c r="D138" s="43" t="s">
        <v>509</v>
      </c>
      <c r="E138" s="481">
        <v>130.43099999999998</v>
      </c>
      <c r="F138" s="482">
        <v>77.692000000000007</v>
      </c>
      <c r="G138" s="482">
        <v>0</v>
      </c>
      <c r="H138" s="482">
        <v>15.75</v>
      </c>
      <c r="I138" s="482">
        <v>21.007999999999999</v>
      </c>
      <c r="J138" s="482">
        <v>37.884</v>
      </c>
      <c r="K138" s="482">
        <v>3.05</v>
      </c>
      <c r="L138" s="482">
        <v>0</v>
      </c>
      <c r="M138" s="482">
        <v>45.337999999999994</v>
      </c>
      <c r="N138" s="505">
        <v>7.4010000000000034</v>
      </c>
      <c r="O138" s="515">
        <v>95876.995999999985</v>
      </c>
      <c r="P138" s="482">
        <v>74171.886999999988</v>
      </c>
      <c r="Q138" s="482">
        <v>0</v>
      </c>
      <c r="R138" s="482">
        <v>22768.553</v>
      </c>
      <c r="S138" s="482">
        <v>23637.686000000002</v>
      </c>
      <c r="T138" s="482">
        <v>26622.188999999998</v>
      </c>
      <c r="U138" s="482">
        <v>1143.4590000000001</v>
      </c>
      <c r="V138" s="482">
        <v>0</v>
      </c>
      <c r="W138" s="482">
        <v>17959.737000000001</v>
      </c>
      <c r="X138" s="483">
        <v>3745.3719999999994</v>
      </c>
      <c r="Y138" s="531">
        <v>61256.52388363707</v>
      </c>
      <c r="Z138" s="532">
        <v>79557.619617635428</v>
      </c>
      <c r="AA138" s="532" t="s">
        <v>708</v>
      </c>
      <c r="AB138" s="532">
        <v>120468.53439153438</v>
      </c>
      <c r="AC138" s="532">
        <v>93764.621414064488</v>
      </c>
      <c r="AD138" s="532">
        <v>58560.757839721249</v>
      </c>
      <c r="AE138" s="532">
        <v>31242.049180327871</v>
      </c>
      <c r="AF138" s="532" t="s">
        <v>708</v>
      </c>
      <c r="AG138" s="532">
        <v>33010.824253385683</v>
      </c>
      <c r="AH138" s="533">
        <v>42171.913705355102</v>
      </c>
    </row>
    <row r="139" spans="1:34" x14ac:dyDescent="0.25">
      <c r="A139" s="20"/>
      <c r="B139" s="81"/>
      <c r="C139" s="43" t="s">
        <v>505</v>
      </c>
      <c r="D139" s="43" t="s">
        <v>506</v>
      </c>
      <c r="E139" s="481">
        <v>19.124999999999996</v>
      </c>
      <c r="F139" s="482">
        <v>0</v>
      </c>
      <c r="G139" s="482">
        <v>0</v>
      </c>
      <c r="H139" s="482">
        <v>0</v>
      </c>
      <c r="I139" s="482">
        <v>0</v>
      </c>
      <c r="J139" s="482">
        <v>0</v>
      </c>
      <c r="K139" s="482">
        <v>0</v>
      </c>
      <c r="L139" s="482">
        <v>0</v>
      </c>
      <c r="M139" s="482">
        <v>0</v>
      </c>
      <c r="N139" s="505">
        <v>19.124999999999996</v>
      </c>
      <c r="O139" s="515">
        <v>8019.8790000000008</v>
      </c>
      <c r="P139" s="482">
        <v>0</v>
      </c>
      <c r="Q139" s="482">
        <v>0</v>
      </c>
      <c r="R139" s="482">
        <v>0</v>
      </c>
      <c r="S139" s="482">
        <v>0</v>
      </c>
      <c r="T139" s="482">
        <v>0</v>
      </c>
      <c r="U139" s="482">
        <v>0</v>
      </c>
      <c r="V139" s="482">
        <v>0</v>
      </c>
      <c r="W139" s="482">
        <v>0</v>
      </c>
      <c r="X139" s="483">
        <v>8019.8790000000008</v>
      </c>
      <c r="Y139" s="531">
        <v>34945.006535947716</v>
      </c>
      <c r="Z139" s="532" t="s">
        <v>708</v>
      </c>
      <c r="AA139" s="532" t="s">
        <v>708</v>
      </c>
      <c r="AB139" s="532" t="s">
        <v>708</v>
      </c>
      <c r="AC139" s="532" t="s">
        <v>708</v>
      </c>
      <c r="AD139" s="532" t="s">
        <v>708</v>
      </c>
      <c r="AE139" s="532" t="s">
        <v>708</v>
      </c>
      <c r="AF139" s="532" t="s">
        <v>708</v>
      </c>
      <c r="AG139" s="532" t="s">
        <v>708</v>
      </c>
      <c r="AH139" s="533">
        <v>34945.006535947716</v>
      </c>
    </row>
    <row r="140" spans="1:34" x14ac:dyDescent="0.25">
      <c r="A140" s="20"/>
      <c r="B140" s="81"/>
      <c r="C140" s="43" t="s">
        <v>507</v>
      </c>
      <c r="D140" s="43" t="s">
        <v>243</v>
      </c>
      <c r="E140" s="481">
        <v>182.13299999999998</v>
      </c>
      <c r="F140" s="482">
        <v>39.975000000000009</v>
      </c>
      <c r="G140" s="482">
        <v>0</v>
      </c>
      <c r="H140" s="482">
        <v>4.9420000000000002</v>
      </c>
      <c r="I140" s="482">
        <v>5.9920000000000009</v>
      </c>
      <c r="J140" s="482">
        <v>22.758000000000003</v>
      </c>
      <c r="K140" s="482">
        <v>6.2829999999999995</v>
      </c>
      <c r="L140" s="482">
        <v>0</v>
      </c>
      <c r="M140" s="482">
        <v>26.951999999999998</v>
      </c>
      <c r="N140" s="505">
        <v>115.20600000000002</v>
      </c>
      <c r="O140" s="515">
        <v>107355.78599999999</v>
      </c>
      <c r="P140" s="482">
        <v>33039.081999999995</v>
      </c>
      <c r="Q140" s="482">
        <v>0</v>
      </c>
      <c r="R140" s="482">
        <v>12709.493</v>
      </c>
      <c r="S140" s="482">
        <v>5472.2260000000006</v>
      </c>
      <c r="T140" s="482">
        <v>12366.277</v>
      </c>
      <c r="U140" s="482">
        <v>2491.0859999999993</v>
      </c>
      <c r="V140" s="482">
        <v>0</v>
      </c>
      <c r="W140" s="482">
        <v>15755.004999999999</v>
      </c>
      <c r="X140" s="483">
        <v>58561.698999999993</v>
      </c>
      <c r="Y140" s="531">
        <v>49119.684516260095</v>
      </c>
      <c r="Z140" s="532">
        <v>68874.467375442968</v>
      </c>
      <c r="AA140" s="532" t="s">
        <v>708</v>
      </c>
      <c r="AB140" s="532">
        <v>214310.88965331172</v>
      </c>
      <c r="AC140" s="532">
        <v>76104.611704494877</v>
      </c>
      <c r="AD140" s="532">
        <v>45281.79468025895</v>
      </c>
      <c r="AE140" s="532">
        <v>33040.028648734675</v>
      </c>
      <c r="AF140" s="532" t="s">
        <v>708</v>
      </c>
      <c r="AG140" s="532">
        <v>48713.159814979721</v>
      </c>
      <c r="AH140" s="533">
        <v>42360.133876129126</v>
      </c>
    </row>
    <row r="141" spans="1:34" x14ac:dyDescent="0.25">
      <c r="A141" s="20"/>
      <c r="B141" s="70"/>
      <c r="C141" s="40" t="s">
        <v>556</v>
      </c>
      <c r="D141" s="40" t="s">
        <v>557</v>
      </c>
      <c r="E141" s="490">
        <v>1065.5009999999997</v>
      </c>
      <c r="F141" s="491">
        <v>522.71100000000001</v>
      </c>
      <c r="G141" s="491">
        <v>8.7889999999999997</v>
      </c>
      <c r="H141" s="491">
        <v>59.332000000000008</v>
      </c>
      <c r="I141" s="491">
        <v>138.73099999999999</v>
      </c>
      <c r="J141" s="491">
        <v>246.78099999999998</v>
      </c>
      <c r="K141" s="491">
        <v>61.088999999999999</v>
      </c>
      <c r="L141" s="491">
        <v>7.9890000000000008</v>
      </c>
      <c r="M141" s="491">
        <v>285.01199999999994</v>
      </c>
      <c r="N141" s="508">
        <v>257.77799999999991</v>
      </c>
      <c r="O141" s="518">
        <v>665073.95600000012</v>
      </c>
      <c r="P141" s="491">
        <v>362925.47399999999</v>
      </c>
      <c r="Q141" s="491">
        <v>5411.9159999999993</v>
      </c>
      <c r="R141" s="491">
        <v>48894.227000000006</v>
      </c>
      <c r="S141" s="491">
        <v>117453.66699999997</v>
      </c>
      <c r="T141" s="491">
        <v>157892.30800000002</v>
      </c>
      <c r="U141" s="491">
        <v>29617.89</v>
      </c>
      <c r="V141" s="491">
        <v>3655.4660000000003</v>
      </c>
      <c r="W141" s="491">
        <v>173052.21899999995</v>
      </c>
      <c r="X141" s="492">
        <v>129096.26299999995</v>
      </c>
      <c r="Y141" s="540">
        <v>52015.746270220945</v>
      </c>
      <c r="Z141" s="541">
        <v>57859.485451807974</v>
      </c>
      <c r="AA141" s="541">
        <v>51313.346228239847</v>
      </c>
      <c r="AB141" s="541">
        <v>68673.210353041635</v>
      </c>
      <c r="AC141" s="541">
        <v>70552.404173063915</v>
      </c>
      <c r="AD141" s="541">
        <v>53317.282664926941</v>
      </c>
      <c r="AE141" s="541">
        <v>40402.650231629261</v>
      </c>
      <c r="AF141" s="541">
        <v>38130.19985813828</v>
      </c>
      <c r="AG141" s="541">
        <v>50597.933595778421</v>
      </c>
      <c r="AH141" s="542">
        <v>41733.669733905401</v>
      </c>
    </row>
    <row r="142" spans="1:34" x14ac:dyDescent="0.25">
      <c r="A142" s="20"/>
      <c r="B142" s="81"/>
      <c r="C142" s="43" t="s">
        <v>495</v>
      </c>
      <c r="D142" s="43" t="s">
        <v>229</v>
      </c>
      <c r="E142" s="481">
        <v>146.02199999999999</v>
      </c>
      <c r="F142" s="482">
        <v>50.079000000000001</v>
      </c>
      <c r="G142" s="482">
        <v>3.1E-2</v>
      </c>
      <c r="H142" s="482">
        <v>5.508</v>
      </c>
      <c r="I142" s="482">
        <v>15.549999999999999</v>
      </c>
      <c r="J142" s="482">
        <v>15.59</v>
      </c>
      <c r="K142" s="482">
        <v>13.4</v>
      </c>
      <c r="L142" s="482">
        <v>0</v>
      </c>
      <c r="M142" s="482">
        <v>66.478999999999985</v>
      </c>
      <c r="N142" s="505">
        <v>29.464000000000002</v>
      </c>
      <c r="O142" s="515">
        <v>79719.027000000002</v>
      </c>
      <c r="P142" s="482">
        <v>31182.786999999997</v>
      </c>
      <c r="Q142" s="482">
        <v>21.696000000000002</v>
      </c>
      <c r="R142" s="482">
        <v>3681.5960000000005</v>
      </c>
      <c r="S142" s="482">
        <v>11674.076999999999</v>
      </c>
      <c r="T142" s="482">
        <v>10000.282999999999</v>
      </c>
      <c r="U142" s="482">
        <v>5805.1350000000002</v>
      </c>
      <c r="V142" s="482">
        <v>0</v>
      </c>
      <c r="W142" s="482">
        <v>33072.773999999998</v>
      </c>
      <c r="X142" s="483">
        <v>15463.466</v>
      </c>
      <c r="Y142" s="531">
        <v>45494.872348002362</v>
      </c>
      <c r="Z142" s="532">
        <v>51889.326530748069</v>
      </c>
      <c r="AA142" s="532">
        <v>58322.580645161288</v>
      </c>
      <c r="AB142" s="532">
        <v>55700.738320019373</v>
      </c>
      <c r="AC142" s="532">
        <v>62562.041800643092</v>
      </c>
      <c r="AD142" s="532">
        <v>53454.580927945266</v>
      </c>
      <c r="AE142" s="532">
        <v>36101.585820895525</v>
      </c>
      <c r="AF142" s="532" t="s">
        <v>708</v>
      </c>
      <c r="AG142" s="532">
        <v>41457.670843424246</v>
      </c>
      <c r="AH142" s="533">
        <v>43735.479455154309</v>
      </c>
    </row>
    <row r="143" spans="1:34" x14ac:dyDescent="0.25">
      <c r="A143" s="20"/>
      <c r="B143" s="81"/>
      <c r="C143" s="43" t="s">
        <v>579</v>
      </c>
      <c r="D143" s="43" t="s">
        <v>254</v>
      </c>
      <c r="E143" s="481">
        <v>150.64599999999999</v>
      </c>
      <c r="F143" s="482">
        <v>85.414000000000001</v>
      </c>
      <c r="G143" s="482">
        <v>0</v>
      </c>
      <c r="H143" s="482">
        <v>9.5210000000000008</v>
      </c>
      <c r="I143" s="482">
        <v>23.563000000000002</v>
      </c>
      <c r="J143" s="482">
        <v>51.496000000000002</v>
      </c>
      <c r="K143" s="482">
        <v>0.77100000000000002</v>
      </c>
      <c r="L143" s="482">
        <v>6.3E-2</v>
      </c>
      <c r="M143" s="482">
        <v>57.335000000000001</v>
      </c>
      <c r="N143" s="505">
        <v>7.8969999999999985</v>
      </c>
      <c r="O143" s="515">
        <v>102693.345</v>
      </c>
      <c r="P143" s="482">
        <v>68683.373999999996</v>
      </c>
      <c r="Q143" s="482">
        <v>0</v>
      </c>
      <c r="R143" s="482">
        <v>9053.3069999999989</v>
      </c>
      <c r="S143" s="482">
        <v>24449.618999999999</v>
      </c>
      <c r="T143" s="482">
        <v>34871.201000000001</v>
      </c>
      <c r="U143" s="482">
        <v>285.06199999999995</v>
      </c>
      <c r="V143" s="482">
        <v>24.184999999999999</v>
      </c>
      <c r="W143" s="482">
        <v>29365.177</v>
      </c>
      <c r="X143" s="483">
        <v>4644.7939999999999</v>
      </c>
      <c r="Y143" s="531">
        <v>56807.208621536578</v>
      </c>
      <c r="Z143" s="532">
        <v>67010.261783782509</v>
      </c>
      <c r="AA143" s="532" t="s">
        <v>708</v>
      </c>
      <c r="AB143" s="532">
        <v>79239.811994538366</v>
      </c>
      <c r="AC143" s="532">
        <v>86468.966175784051</v>
      </c>
      <c r="AD143" s="532">
        <v>56430.274519703795</v>
      </c>
      <c r="AE143" s="532">
        <v>30810.851707738864</v>
      </c>
      <c r="AF143" s="532">
        <v>31990.740740740737</v>
      </c>
      <c r="AG143" s="532">
        <v>42680.702595854767</v>
      </c>
      <c r="AH143" s="533">
        <v>49014.330336414678</v>
      </c>
    </row>
    <row r="144" spans="1:34" x14ac:dyDescent="0.25">
      <c r="A144" s="20"/>
      <c r="B144" s="81"/>
      <c r="C144" s="43" t="s">
        <v>580</v>
      </c>
      <c r="D144" s="43" t="s">
        <v>280</v>
      </c>
      <c r="E144" s="481">
        <v>24.181999999999995</v>
      </c>
      <c r="F144" s="482">
        <v>17.812000000000001</v>
      </c>
      <c r="G144" s="482">
        <v>0</v>
      </c>
      <c r="H144" s="482">
        <v>3.49</v>
      </c>
      <c r="I144" s="482">
        <v>2.1880000000000002</v>
      </c>
      <c r="J144" s="482">
        <v>8.8840000000000003</v>
      </c>
      <c r="K144" s="482">
        <v>3.25</v>
      </c>
      <c r="L144" s="482">
        <v>0</v>
      </c>
      <c r="M144" s="482">
        <v>0.5</v>
      </c>
      <c r="N144" s="505">
        <v>5.8699999999999992</v>
      </c>
      <c r="O144" s="515">
        <v>13414.220999999998</v>
      </c>
      <c r="P144" s="482">
        <v>8646.5999999999985</v>
      </c>
      <c r="Q144" s="482">
        <v>0</v>
      </c>
      <c r="R144" s="482">
        <v>1741.1759999999999</v>
      </c>
      <c r="S144" s="482">
        <v>936.91100000000006</v>
      </c>
      <c r="T144" s="482">
        <v>4265.7590000000009</v>
      </c>
      <c r="U144" s="482">
        <v>1702.7539999999999</v>
      </c>
      <c r="V144" s="482">
        <v>0</v>
      </c>
      <c r="W144" s="482">
        <v>304.91000000000008</v>
      </c>
      <c r="X144" s="483">
        <v>4462.7110000000002</v>
      </c>
      <c r="Y144" s="531">
        <v>46226.604499214292</v>
      </c>
      <c r="Z144" s="532">
        <v>40453.06534920277</v>
      </c>
      <c r="AA144" s="532" t="s">
        <v>708</v>
      </c>
      <c r="AB144" s="532">
        <v>41575.358166189115</v>
      </c>
      <c r="AC144" s="532">
        <v>35683.69134673979</v>
      </c>
      <c r="AD144" s="532">
        <v>40013.498048926915</v>
      </c>
      <c r="AE144" s="532">
        <v>43660.358974358976</v>
      </c>
      <c r="AF144" s="532" t="s">
        <v>708</v>
      </c>
      <c r="AG144" s="532">
        <v>50818.33333333335</v>
      </c>
      <c r="AH144" s="533">
        <v>63354.784213515057</v>
      </c>
    </row>
    <row r="145" spans="1:34" x14ac:dyDescent="0.25">
      <c r="A145" s="20"/>
      <c r="B145" s="81"/>
      <c r="C145" s="43" t="s">
        <v>558</v>
      </c>
      <c r="D145" s="43" t="s">
        <v>559</v>
      </c>
      <c r="E145" s="481">
        <v>33.766999999999996</v>
      </c>
      <c r="F145" s="482">
        <v>33.016999999999996</v>
      </c>
      <c r="G145" s="482">
        <v>0</v>
      </c>
      <c r="H145" s="482">
        <v>2.1749999999999998</v>
      </c>
      <c r="I145" s="482">
        <v>9.8130000000000006</v>
      </c>
      <c r="J145" s="482">
        <v>16.762999999999998</v>
      </c>
      <c r="K145" s="482">
        <v>4.266</v>
      </c>
      <c r="L145" s="482">
        <v>0</v>
      </c>
      <c r="M145" s="482">
        <v>0</v>
      </c>
      <c r="N145" s="505">
        <v>0.75</v>
      </c>
      <c r="O145" s="515">
        <v>20675.23</v>
      </c>
      <c r="P145" s="482">
        <v>20176.295999999998</v>
      </c>
      <c r="Q145" s="482">
        <v>0</v>
      </c>
      <c r="R145" s="482">
        <v>1424.6570000000002</v>
      </c>
      <c r="S145" s="482">
        <v>6719.7199999999993</v>
      </c>
      <c r="T145" s="482">
        <v>10137.971000000001</v>
      </c>
      <c r="U145" s="482">
        <v>1893.9480000000001</v>
      </c>
      <c r="V145" s="482">
        <v>0</v>
      </c>
      <c r="W145" s="482">
        <v>0</v>
      </c>
      <c r="X145" s="483">
        <v>498.93399999999929</v>
      </c>
      <c r="Y145" s="531">
        <v>51024.24951382514</v>
      </c>
      <c r="Z145" s="532">
        <v>50924.008843928881</v>
      </c>
      <c r="AA145" s="532" t="s">
        <v>708</v>
      </c>
      <c r="AB145" s="532">
        <v>54584.559386973189</v>
      </c>
      <c r="AC145" s="532">
        <v>57064.778015557589</v>
      </c>
      <c r="AD145" s="532">
        <v>50398.551373063703</v>
      </c>
      <c r="AE145" s="532">
        <v>36996.95264885138</v>
      </c>
      <c r="AF145" s="532" t="s">
        <v>708</v>
      </c>
      <c r="AG145" s="532" t="s">
        <v>708</v>
      </c>
      <c r="AH145" s="533">
        <v>55437.111111111029</v>
      </c>
    </row>
    <row r="146" spans="1:34" x14ac:dyDescent="0.25">
      <c r="A146" s="20"/>
      <c r="B146" s="81"/>
      <c r="C146" s="43" t="s">
        <v>681</v>
      </c>
      <c r="D146" s="43" t="s">
        <v>620</v>
      </c>
      <c r="E146" s="481">
        <v>81.958999999999989</v>
      </c>
      <c r="F146" s="482">
        <v>63.878000000000007</v>
      </c>
      <c r="G146" s="482">
        <v>4.2000000000000003E-2</v>
      </c>
      <c r="H146" s="482">
        <v>6.2700000000000005</v>
      </c>
      <c r="I146" s="482">
        <v>15.990000000000002</v>
      </c>
      <c r="J146" s="482">
        <v>37.251000000000005</v>
      </c>
      <c r="K146" s="482">
        <v>3.3250000000000002</v>
      </c>
      <c r="L146" s="482">
        <v>1</v>
      </c>
      <c r="M146" s="482">
        <v>8.6750000000000007</v>
      </c>
      <c r="N146" s="505">
        <v>9.4060000000000006</v>
      </c>
      <c r="O146" s="515">
        <v>43733.485999999997</v>
      </c>
      <c r="P146" s="482">
        <v>35312.280999999995</v>
      </c>
      <c r="Q146" s="482">
        <v>25.058</v>
      </c>
      <c r="R146" s="482">
        <v>3289.3020000000001</v>
      </c>
      <c r="S146" s="482">
        <v>10286.007</v>
      </c>
      <c r="T146" s="482">
        <v>19882.945</v>
      </c>
      <c r="U146" s="482">
        <v>1449.4540000000002</v>
      </c>
      <c r="V146" s="482">
        <v>379.51499999999999</v>
      </c>
      <c r="W146" s="482">
        <v>3476.54</v>
      </c>
      <c r="X146" s="483">
        <v>4944.665</v>
      </c>
      <c r="Y146" s="531">
        <v>44466.833010000933</v>
      </c>
      <c r="Z146" s="532">
        <v>46067.348435037617</v>
      </c>
      <c r="AA146" s="532">
        <v>49718.253968253972</v>
      </c>
      <c r="AB146" s="532">
        <v>43717.464114832532</v>
      </c>
      <c r="AC146" s="532">
        <v>53606.457160725447</v>
      </c>
      <c r="AD146" s="532">
        <v>44479.667212513305</v>
      </c>
      <c r="AE146" s="532">
        <v>36327.167919799496</v>
      </c>
      <c r="AF146" s="532">
        <v>31626.25</v>
      </c>
      <c r="AG146" s="532">
        <v>33396.157540826127</v>
      </c>
      <c r="AH146" s="533">
        <v>43807.720249486149</v>
      </c>
    </row>
    <row r="147" spans="1:34" x14ac:dyDescent="0.25">
      <c r="A147" s="20"/>
      <c r="B147" s="81"/>
      <c r="C147" s="43" t="s">
        <v>491</v>
      </c>
      <c r="D147" s="43" t="s">
        <v>492</v>
      </c>
      <c r="E147" s="481">
        <v>50.531000000000006</v>
      </c>
      <c r="F147" s="482">
        <v>36.884999999999998</v>
      </c>
      <c r="G147" s="482">
        <v>0</v>
      </c>
      <c r="H147" s="482">
        <v>5.82</v>
      </c>
      <c r="I147" s="482">
        <v>10.167</v>
      </c>
      <c r="J147" s="482">
        <v>3.2330000000000001</v>
      </c>
      <c r="K147" s="482">
        <v>17.664999999999999</v>
      </c>
      <c r="L147" s="482">
        <v>0</v>
      </c>
      <c r="M147" s="482">
        <v>0.25</v>
      </c>
      <c r="N147" s="505">
        <v>13.395999999999997</v>
      </c>
      <c r="O147" s="515">
        <v>30403.661999999997</v>
      </c>
      <c r="P147" s="482">
        <v>22105.438000000002</v>
      </c>
      <c r="Q147" s="482">
        <v>0</v>
      </c>
      <c r="R147" s="482">
        <v>3703.1289999999999</v>
      </c>
      <c r="S147" s="482">
        <v>6711.0559999999996</v>
      </c>
      <c r="T147" s="482">
        <v>3006.2559999999999</v>
      </c>
      <c r="U147" s="482">
        <v>8684.9969999999994</v>
      </c>
      <c r="V147" s="482">
        <v>0</v>
      </c>
      <c r="W147" s="482">
        <v>148.738</v>
      </c>
      <c r="X147" s="483">
        <v>8149.4860000000008</v>
      </c>
      <c r="Y147" s="531">
        <v>50140.280224020891</v>
      </c>
      <c r="Z147" s="532">
        <v>49942.248429804349</v>
      </c>
      <c r="AA147" s="532" t="s">
        <v>708</v>
      </c>
      <c r="AB147" s="532">
        <v>53023.038373424977</v>
      </c>
      <c r="AC147" s="532">
        <v>55006.852234352969</v>
      </c>
      <c r="AD147" s="532">
        <v>77488.813279719558</v>
      </c>
      <c r="AE147" s="532">
        <v>40970.832153976793</v>
      </c>
      <c r="AF147" s="532" t="s">
        <v>708</v>
      </c>
      <c r="AG147" s="532">
        <v>49579.333333333328</v>
      </c>
      <c r="AH147" s="533">
        <v>50696.016223748396</v>
      </c>
    </row>
    <row r="148" spans="1:34" x14ac:dyDescent="0.25">
      <c r="A148" s="20"/>
      <c r="B148" s="81"/>
      <c r="C148" s="43" t="s">
        <v>493</v>
      </c>
      <c r="D148" s="43" t="s">
        <v>494</v>
      </c>
      <c r="E148" s="481">
        <v>69.863</v>
      </c>
      <c r="F148" s="482">
        <v>63.584999999999994</v>
      </c>
      <c r="G148" s="482">
        <v>0</v>
      </c>
      <c r="H148" s="482">
        <v>6.25</v>
      </c>
      <c r="I148" s="482">
        <v>15.358000000000001</v>
      </c>
      <c r="J148" s="482">
        <v>34.637000000000008</v>
      </c>
      <c r="K148" s="482">
        <v>6.3400000000000007</v>
      </c>
      <c r="L148" s="482">
        <v>1</v>
      </c>
      <c r="M148" s="482">
        <v>0.98699999999999966</v>
      </c>
      <c r="N148" s="505">
        <v>5.2910000000000004</v>
      </c>
      <c r="O148" s="515">
        <v>36515.307999999997</v>
      </c>
      <c r="P148" s="482">
        <v>33231.456000000006</v>
      </c>
      <c r="Q148" s="482">
        <v>0</v>
      </c>
      <c r="R148" s="482">
        <v>2678.52</v>
      </c>
      <c r="S148" s="482">
        <v>9548.0329999999994</v>
      </c>
      <c r="T148" s="482">
        <v>17797.609999999997</v>
      </c>
      <c r="U148" s="482">
        <v>2846.0559999999996</v>
      </c>
      <c r="V148" s="482">
        <v>361.23700000000002</v>
      </c>
      <c r="W148" s="482">
        <v>535.702</v>
      </c>
      <c r="X148" s="483">
        <v>2748.1500000000005</v>
      </c>
      <c r="Y148" s="531">
        <v>43555.849782192759</v>
      </c>
      <c r="Z148" s="532">
        <v>43552.535975465922</v>
      </c>
      <c r="AA148" s="532" t="s">
        <v>708</v>
      </c>
      <c r="AB148" s="532">
        <v>35713.599999999999</v>
      </c>
      <c r="AC148" s="532">
        <v>51808.140165820201</v>
      </c>
      <c r="AD148" s="532">
        <v>42819.359836783384</v>
      </c>
      <c r="AE148" s="532">
        <v>37408.727655099887</v>
      </c>
      <c r="AF148" s="532">
        <v>30103.083333333336</v>
      </c>
      <c r="AG148" s="532">
        <v>45229.821006416765</v>
      </c>
      <c r="AH148" s="533">
        <v>43283.405783405789</v>
      </c>
    </row>
    <row r="149" spans="1:34" x14ac:dyDescent="0.25">
      <c r="A149" s="20"/>
      <c r="B149" s="81"/>
      <c r="C149" s="43" t="s">
        <v>682</v>
      </c>
      <c r="D149" s="43" t="s">
        <v>683</v>
      </c>
      <c r="E149" s="481">
        <v>29.384999999999998</v>
      </c>
      <c r="F149" s="482">
        <v>24.285000000000004</v>
      </c>
      <c r="G149" s="482">
        <v>0</v>
      </c>
      <c r="H149" s="482">
        <v>1.5830000000000002</v>
      </c>
      <c r="I149" s="482">
        <v>5.1440000000000001</v>
      </c>
      <c r="J149" s="482">
        <v>13.487</v>
      </c>
      <c r="K149" s="482">
        <v>4.0709999999999997</v>
      </c>
      <c r="L149" s="482">
        <v>0</v>
      </c>
      <c r="M149" s="482">
        <v>0.89999999999999991</v>
      </c>
      <c r="N149" s="505">
        <v>4.1999999999999993</v>
      </c>
      <c r="O149" s="515">
        <v>21424.946000000004</v>
      </c>
      <c r="P149" s="482">
        <v>18326.436000000002</v>
      </c>
      <c r="Q149" s="482">
        <v>0</v>
      </c>
      <c r="R149" s="482">
        <v>1430.9690000000001</v>
      </c>
      <c r="S149" s="482">
        <v>4794.1930000000002</v>
      </c>
      <c r="T149" s="482">
        <v>10294.460999999999</v>
      </c>
      <c r="U149" s="482">
        <v>1806.8130000000001</v>
      </c>
      <c r="V149" s="482">
        <v>0</v>
      </c>
      <c r="W149" s="482">
        <v>1170.107</v>
      </c>
      <c r="X149" s="483">
        <v>1928.4030000000002</v>
      </c>
      <c r="Y149" s="531">
        <v>60759.304633883519</v>
      </c>
      <c r="Z149" s="532">
        <v>62886.679019971176</v>
      </c>
      <c r="AA149" s="532" t="s">
        <v>708</v>
      </c>
      <c r="AB149" s="532">
        <v>75330.016845651713</v>
      </c>
      <c r="AC149" s="532">
        <v>77666.423665111448</v>
      </c>
      <c r="AD149" s="532">
        <v>63607.307036405422</v>
      </c>
      <c r="AE149" s="532">
        <v>36985.445836403836</v>
      </c>
      <c r="AF149" s="532" t="s">
        <v>708</v>
      </c>
      <c r="AG149" s="532">
        <v>108343.24074074074</v>
      </c>
      <c r="AH149" s="533">
        <v>38261.964285714297</v>
      </c>
    </row>
    <row r="150" spans="1:34" x14ac:dyDescent="0.25">
      <c r="A150" s="20"/>
      <c r="B150" s="81"/>
      <c r="C150" s="43" t="s">
        <v>684</v>
      </c>
      <c r="D150" s="43" t="s">
        <v>685</v>
      </c>
      <c r="E150" s="481">
        <v>225.62899999999999</v>
      </c>
      <c r="F150" s="482">
        <v>119.934</v>
      </c>
      <c r="G150" s="482">
        <v>0</v>
      </c>
      <c r="H150" s="482">
        <v>18.715</v>
      </c>
      <c r="I150" s="482">
        <v>38.408000000000001</v>
      </c>
      <c r="J150" s="482">
        <v>56.711000000000006</v>
      </c>
      <c r="K150" s="482">
        <v>6.1</v>
      </c>
      <c r="L150" s="482">
        <v>0</v>
      </c>
      <c r="M150" s="482">
        <v>94.899000000000001</v>
      </c>
      <c r="N150" s="505">
        <v>10.795999999999999</v>
      </c>
      <c r="O150" s="515">
        <v>174112.40700000001</v>
      </c>
      <c r="P150" s="482">
        <v>99509.929000000004</v>
      </c>
      <c r="Q150" s="482">
        <v>0</v>
      </c>
      <c r="R150" s="482">
        <v>21070.699000000001</v>
      </c>
      <c r="S150" s="482">
        <v>35762.476999999999</v>
      </c>
      <c r="T150" s="482">
        <v>38972.282999999996</v>
      </c>
      <c r="U150" s="482">
        <v>3704.4700000000003</v>
      </c>
      <c r="V150" s="482">
        <v>0</v>
      </c>
      <c r="W150" s="482">
        <v>68780.563999999998</v>
      </c>
      <c r="X150" s="483">
        <v>5821.9140000000007</v>
      </c>
      <c r="Y150" s="531">
        <v>64306.304818972749</v>
      </c>
      <c r="Z150" s="532">
        <v>69142.145541158752</v>
      </c>
      <c r="AA150" s="532" t="s">
        <v>708</v>
      </c>
      <c r="AB150" s="532">
        <v>93822.686793124944</v>
      </c>
      <c r="AC150" s="532">
        <v>77593.376813858224</v>
      </c>
      <c r="AD150" s="532">
        <v>57267.377581068919</v>
      </c>
      <c r="AE150" s="532">
        <v>50607.513661202196</v>
      </c>
      <c r="AF150" s="532" t="s">
        <v>708</v>
      </c>
      <c r="AG150" s="532">
        <v>60398.040723997787</v>
      </c>
      <c r="AH150" s="533">
        <v>44938.819933308645</v>
      </c>
    </row>
    <row r="151" spans="1:34" x14ac:dyDescent="0.25">
      <c r="A151" s="20"/>
      <c r="B151" s="81"/>
      <c r="C151" s="43" t="s">
        <v>226</v>
      </c>
      <c r="D151" s="43" t="s">
        <v>227</v>
      </c>
      <c r="E151" s="481">
        <v>11.444999999999993</v>
      </c>
      <c r="F151" s="482">
        <v>0</v>
      </c>
      <c r="G151" s="482">
        <v>0</v>
      </c>
      <c r="H151" s="482">
        <v>0</v>
      </c>
      <c r="I151" s="482">
        <v>0</v>
      </c>
      <c r="J151" s="482">
        <v>0</v>
      </c>
      <c r="K151" s="482">
        <v>0</v>
      </c>
      <c r="L151" s="482">
        <v>0</v>
      </c>
      <c r="M151" s="482">
        <v>0</v>
      </c>
      <c r="N151" s="505">
        <v>11.444999999999993</v>
      </c>
      <c r="O151" s="515">
        <v>3522.9560000000001</v>
      </c>
      <c r="P151" s="482">
        <v>0</v>
      </c>
      <c r="Q151" s="482">
        <v>0</v>
      </c>
      <c r="R151" s="482">
        <v>0</v>
      </c>
      <c r="S151" s="482">
        <v>0</v>
      </c>
      <c r="T151" s="482">
        <v>0</v>
      </c>
      <c r="U151" s="482">
        <v>0</v>
      </c>
      <c r="V151" s="482">
        <v>0</v>
      </c>
      <c r="W151" s="482">
        <v>0</v>
      </c>
      <c r="X151" s="483">
        <v>3522.9560000000001</v>
      </c>
      <c r="Y151" s="531">
        <v>25651.347021989237</v>
      </c>
      <c r="Z151" s="532" t="s">
        <v>708</v>
      </c>
      <c r="AA151" s="532" t="s">
        <v>708</v>
      </c>
      <c r="AB151" s="532" t="s">
        <v>708</v>
      </c>
      <c r="AC151" s="532" t="s">
        <v>708</v>
      </c>
      <c r="AD151" s="532" t="s">
        <v>708</v>
      </c>
      <c r="AE151" s="532" t="s">
        <v>708</v>
      </c>
      <c r="AF151" s="532" t="s">
        <v>708</v>
      </c>
      <c r="AG151" s="532" t="s">
        <v>708</v>
      </c>
      <c r="AH151" s="533">
        <v>25651.347021989237</v>
      </c>
    </row>
    <row r="152" spans="1:34" x14ac:dyDescent="0.25">
      <c r="A152" s="20"/>
      <c r="B152" s="81"/>
      <c r="C152" s="43" t="s">
        <v>555</v>
      </c>
      <c r="D152" s="43" t="s">
        <v>243</v>
      </c>
      <c r="E152" s="481">
        <v>242.072</v>
      </c>
      <c r="F152" s="482">
        <v>27.821999999999999</v>
      </c>
      <c r="G152" s="482">
        <v>8.7159999999999993</v>
      </c>
      <c r="H152" s="482">
        <v>0</v>
      </c>
      <c r="I152" s="482">
        <v>2.5499999999999998</v>
      </c>
      <c r="J152" s="482">
        <v>8.7289999999999992</v>
      </c>
      <c r="K152" s="482">
        <v>1.9010000000000007</v>
      </c>
      <c r="L152" s="482">
        <v>5.9259999999999984</v>
      </c>
      <c r="M152" s="482">
        <v>54.987000000000002</v>
      </c>
      <c r="N152" s="505">
        <v>159.26300000000003</v>
      </c>
      <c r="O152" s="515">
        <v>138859.36800000002</v>
      </c>
      <c r="P152" s="482">
        <v>25750.877000000004</v>
      </c>
      <c r="Q152" s="482">
        <v>5365.1620000000003</v>
      </c>
      <c r="R152" s="482">
        <v>820.87199999999996</v>
      </c>
      <c r="S152" s="482">
        <v>6571.5739999999996</v>
      </c>
      <c r="T152" s="482">
        <v>8663.5390000000007</v>
      </c>
      <c r="U152" s="482">
        <v>1439.2009999999996</v>
      </c>
      <c r="V152" s="482">
        <v>2890.5290000000005</v>
      </c>
      <c r="W152" s="482">
        <v>36197.706999999995</v>
      </c>
      <c r="X152" s="483">
        <v>76910.783999999985</v>
      </c>
      <c r="Y152" s="531">
        <v>47802.364585743082</v>
      </c>
      <c r="Z152" s="532">
        <v>77129.840294251568</v>
      </c>
      <c r="AA152" s="532">
        <v>51296.10295242467</v>
      </c>
      <c r="AB152" s="532" t="s">
        <v>708</v>
      </c>
      <c r="AC152" s="532">
        <v>214757.32026143791</v>
      </c>
      <c r="AD152" s="532">
        <v>82708.395387024109</v>
      </c>
      <c r="AE152" s="532">
        <v>63089.645800455852</v>
      </c>
      <c r="AF152" s="532">
        <v>40647.555968050416</v>
      </c>
      <c r="AG152" s="532">
        <v>54857.977036996606</v>
      </c>
      <c r="AH152" s="533">
        <v>40243.069639527057</v>
      </c>
    </row>
    <row r="153" spans="1:34" x14ac:dyDescent="0.25">
      <c r="A153" s="20"/>
      <c r="B153" s="70"/>
      <c r="C153" s="40" t="s">
        <v>438</v>
      </c>
      <c r="D153" s="40" t="s">
        <v>439</v>
      </c>
      <c r="E153" s="490">
        <v>513.21299999999985</v>
      </c>
      <c r="F153" s="491">
        <v>316.28300000000013</v>
      </c>
      <c r="G153" s="491">
        <v>0</v>
      </c>
      <c r="H153" s="491">
        <v>36.828999999999994</v>
      </c>
      <c r="I153" s="491">
        <v>67.442000000000021</v>
      </c>
      <c r="J153" s="491">
        <v>154.39200000000005</v>
      </c>
      <c r="K153" s="491">
        <v>28</v>
      </c>
      <c r="L153" s="491">
        <v>29.620000000000005</v>
      </c>
      <c r="M153" s="491">
        <v>77.724000000000004</v>
      </c>
      <c r="N153" s="508">
        <v>119.20299999999992</v>
      </c>
      <c r="O153" s="518">
        <v>323978.09300000005</v>
      </c>
      <c r="P153" s="491">
        <v>214813.64399999991</v>
      </c>
      <c r="Q153" s="491">
        <v>0</v>
      </c>
      <c r="R153" s="491">
        <v>37258.238000000005</v>
      </c>
      <c r="S153" s="491">
        <v>53194.382000000012</v>
      </c>
      <c r="T153" s="491">
        <v>98051.845000000016</v>
      </c>
      <c r="U153" s="491">
        <v>13123.172999999997</v>
      </c>
      <c r="V153" s="491">
        <v>13186.006000000001</v>
      </c>
      <c r="W153" s="491">
        <v>55054.75499999999</v>
      </c>
      <c r="X153" s="492">
        <v>54109.693999999989</v>
      </c>
      <c r="Y153" s="540">
        <v>52606.177974187478</v>
      </c>
      <c r="Z153" s="541">
        <v>56598.479842419554</v>
      </c>
      <c r="AA153" s="541" t="s">
        <v>708</v>
      </c>
      <c r="AB153" s="541">
        <v>84304.574293808342</v>
      </c>
      <c r="AC153" s="541">
        <v>65728.554412186277</v>
      </c>
      <c r="AD153" s="541">
        <v>52923.642956457144</v>
      </c>
      <c r="AE153" s="541">
        <v>39057.062499999993</v>
      </c>
      <c r="AF153" s="541">
        <v>37097.698627053796</v>
      </c>
      <c r="AG153" s="541">
        <v>59028.051181102346</v>
      </c>
      <c r="AH153" s="542">
        <v>37827.413459952091</v>
      </c>
    </row>
    <row r="154" spans="1:34" x14ac:dyDescent="0.25">
      <c r="A154" s="20"/>
      <c r="B154" s="81"/>
      <c r="C154" s="43" t="s">
        <v>440</v>
      </c>
      <c r="D154" s="43" t="s">
        <v>229</v>
      </c>
      <c r="E154" s="481">
        <v>86.019000000000005</v>
      </c>
      <c r="F154" s="482">
        <v>67.480999999999995</v>
      </c>
      <c r="G154" s="482">
        <v>0</v>
      </c>
      <c r="H154" s="482">
        <v>8.83</v>
      </c>
      <c r="I154" s="482">
        <v>14.847000000000001</v>
      </c>
      <c r="J154" s="482">
        <v>37.057000000000002</v>
      </c>
      <c r="K154" s="482">
        <v>5.8949999999999996</v>
      </c>
      <c r="L154" s="482">
        <v>0.85200000000000009</v>
      </c>
      <c r="M154" s="482">
        <v>8.2110000000000003</v>
      </c>
      <c r="N154" s="505">
        <v>10.326000000000001</v>
      </c>
      <c r="O154" s="515">
        <v>58047.076999999997</v>
      </c>
      <c r="P154" s="482">
        <v>48579.991999999998</v>
      </c>
      <c r="Q154" s="482">
        <v>0</v>
      </c>
      <c r="R154" s="482">
        <v>9754.2939999999999</v>
      </c>
      <c r="S154" s="482">
        <v>11963.77</v>
      </c>
      <c r="T154" s="482">
        <v>23352.402000000002</v>
      </c>
      <c r="U154" s="482">
        <v>3124.1659999999997</v>
      </c>
      <c r="V154" s="482">
        <v>385.36</v>
      </c>
      <c r="W154" s="482">
        <v>4382.1889999999994</v>
      </c>
      <c r="X154" s="483">
        <v>5084.8959999999988</v>
      </c>
      <c r="Y154" s="531">
        <v>56234.743680659696</v>
      </c>
      <c r="Z154" s="532">
        <v>59992.185454671191</v>
      </c>
      <c r="AA154" s="532" t="s">
        <v>708</v>
      </c>
      <c r="AB154" s="532">
        <v>92056.379765949416</v>
      </c>
      <c r="AC154" s="532">
        <v>67150.322175074645</v>
      </c>
      <c r="AD154" s="532">
        <v>52514.59913106836</v>
      </c>
      <c r="AE154" s="532">
        <v>44164.065592309867</v>
      </c>
      <c r="AF154" s="532">
        <v>37691.705790297339</v>
      </c>
      <c r="AG154" s="532">
        <v>44474.779766979249</v>
      </c>
      <c r="AH154" s="533">
        <v>41036.348376267022</v>
      </c>
    </row>
    <row r="155" spans="1:34" x14ac:dyDescent="0.25">
      <c r="A155" s="20"/>
      <c r="B155" s="81"/>
      <c r="C155" s="43" t="s">
        <v>441</v>
      </c>
      <c r="D155" s="43" t="s">
        <v>442</v>
      </c>
      <c r="E155" s="481">
        <v>75.25</v>
      </c>
      <c r="F155" s="482">
        <v>62.152000000000001</v>
      </c>
      <c r="G155" s="482">
        <v>0</v>
      </c>
      <c r="H155" s="482">
        <v>6.4909999999999997</v>
      </c>
      <c r="I155" s="482">
        <v>10.874000000000001</v>
      </c>
      <c r="J155" s="482">
        <v>35.108000000000004</v>
      </c>
      <c r="K155" s="482">
        <v>2.718</v>
      </c>
      <c r="L155" s="482">
        <v>6.9620000000000006</v>
      </c>
      <c r="M155" s="482">
        <v>9.3190000000000008</v>
      </c>
      <c r="N155" s="505">
        <v>3.7780000000000005</v>
      </c>
      <c r="O155" s="515">
        <v>54168.241000000002</v>
      </c>
      <c r="P155" s="482">
        <v>47705.576999999997</v>
      </c>
      <c r="Q155" s="482">
        <v>0</v>
      </c>
      <c r="R155" s="482">
        <v>7454.83</v>
      </c>
      <c r="S155" s="482">
        <v>9627.9330000000009</v>
      </c>
      <c r="T155" s="482">
        <v>25256.188999999998</v>
      </c>
      <c r="U155" s="482">
        <v>1231.453</v>
      </c>
      <c r="V155" s="482">
        <v>4135.1720000000005</v>
      </c>
      <c r="W155" s="482">
        <v>4514.7719999999999</v>
      </c>
      <c r="X155" s="483">
        <v>1947.8919999999998</v>
      </c>
      <c r="Y155" s="531">
        <v>59986.977851605756</v>
      </c>
      <c r="Z155" s="532">
        <v>63963.585242630965</v>
      </c>
      <c r="AA155" s="532" t="s">
        <v>708</v>
      </c>
      <c r="AB155" s="532">
        <v>95707.261336209122</v>
      </c>
      <c r="AC155" s="532">
        <v>73784.049107963947</v>
      </c>
      <c r="AD155" s="532">
        <v>59948.798469484624</v>
      </c>
      <c r="AE155" s="532">
        <v>37756.101299975468</v>
      </c>
      <c r="AF155" s="532">
        <v>49496.935746433017</v>
      </c>
      <c r="AG155" s="532">
        <v>40372.464856744278</v>
      </c>
      <c r="AH155" s="533">
        <v>42965.678489500613</v>
      </c>
    </row>
    <row r="156" spans="1:34" x14ac:dyDescent="0.25">
      <c r="A156" s="20"/>
      <c r="B156" s="81"/>
      <c r="C156" s="43" t="s">
        <v>568</v>
      </c>
      <c r="D156" s="43" t="s">
        <v>385</v>
      </c>
      <c r="E156" s="481">
        <v>20.045999999999999</v>
      </c>
      <c r="F156" s="482">
        <v>17.47</v>
      </c>
      <c r="G156" s="482">
        <v>0</v>
      </c>
      <c r="H156" s="482">
        <v>2.1259999999999999</v>
      </c>
      <c r="I156" s="482">
        <v>2.6679999999999993</v>
      </c>
      <c r="J156" s="482">
        <v>10.189</v>
      </c>
      <c r="K156" s="482">
        <v>0.98399999999999999</v>
      </c>
      <c r="L156" s="482">
        <v>1.5040000000000004</v>
      </c>
      <c r="M156" s="482">
        <v>0</v>
      </c>
      <c r="N156" s="505">
        <v>2.5739999999999998</v>
      </c>
      <c r="O156" s="515">
        <v>11819.437000000002</v>
      </c>
      <c r="P156" s="482">
        <v>10548.846000000001</v>
      </c>
      <c r="Q156" s="482">
        <v>0</v>
      </c>
      <c r="R156" s="482">
        <v>1741.9780000000001</v>
      </c>
      <c r="S156" s="482">
        <v>1730.3290000000006</v>
      </c>
      <c r="T156" s="482">
        <v>6158.9540000000015</v>
      </c>
      <c r="U156" s="482">
        <v>431.42200000000003</v>
      </c>
      <c r="V156" s="482">
        <v>486.16300000000001</v>
      </c>
      <c r="W156" s="482">
        <v>0</v>
      </c>
      <c r="X156" s="483">
        <v>1270.5909999999999</v>
      </c>
      <c r="Y156" s="531">
        <v>49134.644484352662</v>
      </c>
      <c r="Z156" s="532">
        <v>50318.860904407564</v>
      </c>
      <c r="AA156" s="532" t="s">
        <v>708</v>
      </c>
      <c r="AB156" s="532">
        <v>68280.730636563196</v>
      </c>
      <c r="AC156" s="532">
        <v>54045.758370814634</v>
      </c>
      <c r="AD156" s="532">
        <v>50372.574999182143</v>
      </c>
      <c r="AE156" s="532">
        <v>36536.415989159897</v>
      </c>
      <c r="AF156" s="532">
        <v>26937.222960992902</v>
      </c>
      <c r="AG156" s="532" t="s">
        <v>708</v>
      </c>
      <c r="AH156" s="533">
        <v>41135.424760424765</v>
      </c>
    </row>
    <row r="157" spans="1:34" x14ac:dyDescent="0.25">
      <c r="A157" s="20"/>
      <c r="B157" s="81"/>
      <c r="C157" s="43" t="s">
        <v>582</v>
      </c>
      <c r="D157" s="43" t="s">
        <v>583</v>
      </c>
      <c r="E157" s="481">
        <v>32.941999999999993</v>
      </c>
      <c r="F157" s="482">
        <v>21.582000000000001</v>
      </c>
      <c r="G157" s="482">
        <v>0</v>
      </c>
      <c r="H157" s="482">
        <v>5.1139999999999999</v>
      </c>
      <c r="I157" s="482">
        <v>6.7210000000000001</v>
      </c>
      <c r="J157" s="482">
        <v>5.7950000000000017</v>
      </c>
      <c r="K157" s="482">
        <v>1.6680000000000001</v>
      </c>
      <c r="L157" s="482">
        <v>2.2840000000000007</v>
      </c>
      <c r="M157" s="482">
        <v>2.9570000000000007</v>
      </c>
      <c r="N157" s="505">
        <v>8.4010000000000034</v>
      </c>
      <c r="O157" s="515">
        <v>20541.380999999994</v>
      </c>
      <c r="P157" s="482">
        <v>16354.485999999997</v>
      </c>
      <c r="Q157" s="482">
        <v>0</v>
      </c>
      <c r="R157" s="482">
        <v>5303.6729999999998</v>
      </c>
      <c r="S157" s="482">
        <v>5790.860999999999</v>
      </c>
      <c r="T157" s="482">
        <v>3459.3960000000006</v>
      </c>
      <c r="U157" s="482">
        <v>894.89600000000007</v>
      </c>
      <c r="V157" s="482">
        <v>905.65999999999985</v>
      </c>
      <c r="W157" s="482">
        <v>1509.7000000000003</v>
      </c>
      <c r="X157" s="483">
        <v>2677.1949999999997</v>
      </c>
      <c r="Y157" s="531">
        <v>51963.504037399056</v>
      </c>
      <c r="Z157" s="532">
        <v>63148.634664689693</v>
      </c>
      <c r="AA157" s="532" t="s">
        <v>708</v>
      </c>
      <c r="AB157" s="532">
        <v>86424.080954243254</v>
      </c>
      <c r="AC157" s="532">
        <v>71800.587710162159</v>
      </c>
      <c r="AD157" s="532">
        <v>49746.850733390849</v>
      </c>
      <c r="AE157" s="532">
        <v>44709.032773780971</v>
      </c>
      <c r="AF157" s="532">
        <v>33043.636894337404</v>
      </c>
      <c r="AG157" s="532">
        <v>42545.936196595649</v>
      </c>
      <c r="AH157" s="533">
        <v>26556.312740546749</v>
      </c>
    </row>
    <row r="158" spans="1:34" x14ac:dyDescent="0.25">
      <c r="A158" s="20"/>
      <c r="B158" s="81"/>
      <c r="C158" s="43" t="s">
        <v>584</v>
      </c>
      <c r="D158" s="43" t="s">
        <v>585</v>
      </c>
      <c r="E158" s="481">
        <v>91.24499999999999</v>
      </c>
      <c r="F158" s="482">
        <v>87.525000000000006</v>
      </c>
      <c r="G158" s="482">
        <v>0</v>
      </c>
      <c r="H158" s="482">
        <v>5.3479999999999999</v>
      </c>
      <c r="I158" s="482">
        <v>22.43</v>
      </c>
      <c r="J158" s="482">
        <v>46.405000000000001</v>
      </c>
      <c r="K158" s="482">
        <v>7.0920000000000005</v>
      </c>
      <c r="L158" s="482">
        <v>6.2480000000000011</v>
      </c>
      <c r="M158" s="482">
        <v>0.70099999999999996</v>
      </c>
      <c r="N158" s="505">
        <v>3.0199999999999996</v>
      </c>
      <c r="O158" s="515">
        <v>56302.965999999993</v>
      </c>
      <c r="P158" s="482">
        <v>54734.447999999997</v>
      </c>
      <c r="Q158" s="482">
        <v>0</v>
      </c>
      <c r="R158" s="482">
        <v>4939.9920000000002</v>
      </c>
      <c r="S158" s="482">
        <v>16837.798999999999</v>
      </c>
      <c r="T158" s="482">
        <v>27382.741999999998</v>
      </c>
      <c r="U158" s="482">
        <v>2991.1910000000007</v>
      </c>
      <c r="V158" s="482">
        <v>2582.7240000000006</v>
      </c>
      <c r="W158" s="482">
        <v>377.65299999999996</v>
      </c>
      <c r="X158" s="483">
        <v>1190.8650000000007</v>
      </c>
      <c r="Y158" s="531">
        <v>51421.051381810874</v>
      </c>
      <c r="Z158" s="532">
        <v>52113.156241073972</v>
      </c>
      <c r="AA158" s="532" t="s">
        <v>708</v>
      </c>
      <c r="AB158" s="532">
        <v>76975.691847419599</v>
      </c>
      <c r="AC158" s="532">
        <v>62556.839797889726</v>
      </c>
      <c r="AD158" s="532">
        <v>49173.476277699956</v>
      </c>
      <c r="AE158" s="532">
        <v>35147.478379394626</v>
      </c>
      <c r="AF158" s="532">
        <v>34447.343149807944</v>
      </c>
      <c r="AG158" s="532">
        <v>44894.555397051823</v>
      </c>
      <c r="AH158" s="533">
        <v>32860.513245033137</v>
      </c>
    </row>
    <row r="159" spans="1:34" x14ac:dyDescent="0.25">
      <c r="A159" s="20"/>
      <c r="B159" s="81"/>
      <c r="C159" s="43" t="s">
        <v>586</v>
      </c>
      <c r="D159" s="43" t="s">
        <v>587</v>
      </c>
      <c r="E159" s="481">
        <v>23.62</v>
      </c>
      <c r="F159" s="482">
        <v>21.734999999999999</v>
      </c>
      <c r="G159" s="482">
        <v>0</v>
      </c>
      <c r="H159" s="482">
        <v>2.516</v>
      </c>
      <c r="I159" s="482">
        <v>5.3520000000000003</v>
      </c>
      <c r="J159" s="482">
        <v>5.8769999999999998</v>
      </c>
      <c r="K159" s="482">
        <v>3.8970000000000002</v>
      </c>
      <c r="L159" s="482">
        <v>4.093</v>
      </c>
      <c r="M159" s="482">
        <v>0</v>
      </c>
      <c r="N159" s="505">
        <v>1.8860000000000001</v>
      </c>
      <c r="O159" s="515">
        <v>12361.421999999999</v>
      </c>
      <c r="P159" s="482">
        <v>11174.050999999999</v>
      </c>
      <c r="Q159" s="482">
        <v>0</v>
      </c>
      <c r="R159" s="482">
        <v>1765.069</v>
      </c>
      <c r="S159" s="482">
        <v>3062.7139999999999</v>
      </c>
      <c r="T159" s="482">
        <v>3306.5460000000003</v>
      </c>
      <c r="U159" s="482">
        <v>1581.7019999999998</v>
      </c>
      <c r="V159" s="482">
        <v>1458.02</v>
      </c>
      <c r="W159" s="482">
        <v>0</v>
      </c>
      <c r="X159" s="483">
        <v>1187.3710000000001</v>
      </c>
      <c r="Y159" s="531">
        <v>43612.129551227757</v>
      </c>
      <c r="Z159" s="532">
        <v>42842.002147074614</v>
      </c>
      <c r="AA159" s="532" t="s">
        <v>708</v>
      </c>
      <c r="AB159" s="532">
        <v>58461.479862215157</v>
      </c>
      <c r="AC159" s="532">
        <v>47687.99825610363</v>
      </c>
      <c r="AD159" s="532">
        <v>46885.400714650335</v>
      </c>
      <c r="AE159" s="532">
        <v>33823.069027457008</v>
      </c>
      <c r="AF159" s="532">
        <v>29685.234953986481</v>
      </c>
      <c r="AG159" s="532" t="s">
        <v>708</v>
      </c>
      <c r="AH159" s="533">
        <v>52464.254153411108</v>
      </c>
    </row>
    <row r="160" spans="1:34" x14ac:dyDescent="0.25">
      <c r="A160" s="20"/>
      <c r="B160" s="81"/>
      <c r="C160" s="43" t="s">
        <v>635</v>
      </c>
      <c r="D160" s="43" t="s">
        <v>280</v>
      </c>
      <c r="E160" s="481">
        <v>17.404999999999998</v>
      </c>
      <c r="F160" s="482">
        <v>15.834000000000001</v>
      </c>
      <c r="G160" s="482">
        <v>0</v>
      </c>
      <c r="H160" s="482">
        <v>2.4460000000000002</v>
      </c>
      <c r="I160" s="482">
        <v>1.0149999999999999</v>
      </c>
      <c r="J160" s="482">
        <v>3.0439999999999996</v>
      </c>
      <c r="K160" s="482">
        <v>3.5259999999999998</v>
      </c>
      <c r="L160" s="482">
        <v>5.802999999999999</v>
      </c>
      <c r="M160" s="482">
        <v>1.0000000000000002</v>
      </c>
      <c r="N160" s="505">
        <v>0.57200000000000006</v>
      </c>
      <c r="O160" s="515">
        <v>9001.4470000000001</v>
      </c>
      <c r="P160" s="482">
        <v>8078.5639999999994</v>
      </c>
      <c r="Q160" s="482">
        <v>0</v>
      </c>
      <c r="R160" s="482">
        <v>2071.3159999999998</v>
      </c>
      <c r="S160" s="482">
        <v>712.33500000000004</v>
      </c>
      <c r="T160" s="482">
        <v>1531.1559999999997</v>
      </c>
      <c r="U160" s="482">
        <v>1781.828</v>
      </c>
      <c r="V160" s="482">
        <v>1981.9289999999996</v>
      </c>
      <c r="W160" s="482">
        <v>500.71399999999994</v>
      </c>
      <c r="X160" s="483">
        <v>422.16900000000032</v>
      </c>
      <c r="Y160" s="531">
        <v>43097.993871492865</v>
      </c>
      <c r="Z160" s="532">
        <v>42516.967706622869</v>
      </c>
      <c r="AA160" s="532" t="s">
        <v>708</v>
      </c>
      <c r="AB160" s="532">
        <v>70568.138457345311</v>
      </c>
      <c r="AC160" s="532">
        <v>58483.990147783261</v>
      </c>
      <c r="AD160" s="532">
        <v>41917.32369689006</v>
      </c>
      <c r="AE160" s="532">
        <v>42111.646814142558</v>
      </c>
      <c r="AF160" s="532">
        <v>28461.270032741682</v>
      </c>
      <c r="AG160" s="532">
        <v>41726.16666666665</v>
      </c>
      <c r="AH160" s="533">
        <v>61504.807692307739</v>
      </c>
    </row>
    <row r="161" spans="1:34" x14ac:dyDescent="0.25">
      <c r="A161" s="20"/>
      <c r="B161" s="81"/>
      <c r="C161" s="43" t="s">
        <v>667</v>
      </c>
      <c r="D161" s="43" t="s">
        <v>668</v>
      </c>
      <c r="E161" s="481">
        <v>81.285999999999987</v>
      </c>
      <c r="F161" s="482">
        <v>12.747</v>
      </c>
      <c r="G161" s="482">
        <v>0</v>
      </c>
      <c r="H161" s="482">
        <v>2.117</v>
      </c>
      <c r="I161" s="482">
        <v>2.3479999999999999</v>
      </c>
      <c r="J161" s="482">
        <v>6.1959999999999997</v>
      </c>
      <c r="K161" s="482">
        <v>1.58</v>
      </c>
      <c r="L161" s="482">
        <v>0.50600000000000001</v>
      </c>
      <c r="M161" s="482">
        <v>53.717999999999989</v>
      </c>
      <c r="N161" s="505">
        <v>14.820999999999998</v>
      </c>
      <c r="O161" s="515">
        <v>59655.277000000002</v>
      </c>
      <c r="P161" s="482">
        <v>8799.0930000000008</v>
      </c>
      <c r="Q161" s="482">
        <v>0</v>
      </c>
      <c r="R161" s="482">
        <v>1745.623</v>
      </c>
      <c r="S161" s="482">
        <v>2010.8109999999999</v>
      </c>
      <c r="T161" s="482">
        <v>4053.7019999999993</v>
      </c>
      <c r="U161" s="482">
        <v>675.12800000000004</v>
      </c>
      <c r="V161" s="482">
        <v>313.82900000000001</v>
      </c>
      <c r="W161" s="482">
        <v>42034.841999999997</v>
      </c>
      <c r="X161" s="483">
        <v>8821.3420000000006</v>
      </c>
      <c r="Y161" s="531">
        <v>61157.801876501908</v>
      </c>
      <c r="Z161" s="532">
        <v>57523.946811014364</v>
      </c>
      <c r="AA161" s="532" t="s">
        <v>708</v>
      </c>
      <c r="AB161" s="532">
        <v>68714.493780507008</v>
      </c>
      <c r="AC161" s="532">
        <v>71366.091709256114</v>
      </c>
      <c r="AD161" s="532">
        <v>54520.416397675916</v>
      </c>
      <c r="AE161" s="532">
        <v>35608.016877637136</v>
      </c>
      <c r="AF161" s="532">
        <v>51684.617918313568</v>
      </c>
      <c r="AG161" s="532">
        <v>65209.119848095623</v>
      </c>
      <c r="AH161" s="533">
        <v>49599.341025122019</v>
      </c>
    </row>
    <row r="162" spans="1:34" x14ac:dyDescent="0.25">
      <c r="A162" s="20"/>
      <c r="B162" s="81"/>
      <c r="C162" s="43" t="s">
        <v>452</v>
      </c>
      <c r="D162" s="43" t="s">
        <v>453</v>
      </c>
      <c r="E162" s="481">
        <v>0</v>
      </c>
      <c r="F162" s="482">
        <v>0</v>
      </c>
      <c r="G162" s="482">
        <v>0</v>
      </c>
      <c r="H162" s="482">
        <v>0</v>
      </c>
      <c r="I162" s="482">
        <v>0</v>
      </c>
      <c r="J162" s="482">
        <v>0</v>
      </c>
      <c r="K162" s="482">
        <v>0</v>
      </c>
      <c r="L162" s="482">
        <v>0</v>
      </c>
      <c r="M162" s="482">
        <v>0</v>
      </c>
      <c r="N162" s="505">
        <v>0</v>
      </c>
      <c r="O162" s="515">
        <v>0</v>
      </c>
      <c r="P162" s="482">
        <v>0</v>
      </c>
      <c r="Q162" s="482">
        <v>0</v>
      </c>
      <c r="R162" s="482">
        <v>0</v>
      </c>
      <c r="S162" s="482">
        <v>0</v>
      </c>
      <c r="T162" s="482">
        <v>0</v>
      </c>
      <c r="U162" s="482">
        <v>0</v>
      </c>
      <c r="V162" s="482">
        <v>0</v>
      </c>
      <c r="W162" s="482">
        <v>0</v>
      </c>
      <c r="X162" s="483">
        <v>0</v>
      </c>
      <c r="Y162" s="531" t="s">
        <v>708</v>
      </c>
      <c r="Z162" s="532" t="s">
        <v>708</v>
      </c>
      <c r="AA162" s="532" t="s">
        <v>708</v>
      </c>
      <c r="AB162" s="532" t="s">
        <v>708</v>
      </c>
      <c r="AC162" s="532" t="s">
        <v>708</v>
      </c>
      <c r="AD162" s="532" t="s">
        <v>708</v>
      </c>
      <c r="AE162" s="532" t="s">
        <v>708</v>
      </c>
      <c r="AF162" s="532" t="s">
        <v>708</v>
      </c>
      <c r="AG162" s="532" t="s">
        <v>708</v>
      </c>
      <c r="AH162" s="533" t="s">
        <v>708</v>
      </c>
    </row>
    <row r="163" spans="1:34" x14ac:dyDescent="0.25">
      <c r="A163" s="20"/>
      <c r="B163" s="81"/>
      <c r="C163" s="43" t="s">
        <v>232</v>
      </c>
      <c r="D163" s="43" t="s">
        <v>233</v>
      </c>
      <c r="E163" s="481">
        <v>13.396999999999998</v>
      </c>
      <c r="F163" s="482">
        <v>0</v>
      </c>
      <c r="G163" s="482">
        <v>0</v>
      </c>
      <c r="H163" s="482">
        <v>0</v>
      </c>
      <c r="I163" s="482">
        <v>0</v>
      </c>
      <c r="J163" s="482">
        <v>0</v>
      </c>
      <c r="K163" s="482">
        <v>0</v>
      </c>
      <c r="L163" s="482">
        <v>0</v>
      </c>
      <c r="M163" s="482">
        <v>0</v>
      </c>
      <c r="N163" s="505">
        <v>13.396999999999998</v>
      </c>
      <c r="O163" s="515">
        <v>4356.8979999999992</v>
      </c>
      <c r="P163" s="482">
        <v>0</v>
      </c>
      <c r="Q163" s="482">
        <v>0</v>
      </c>
      <c r="R163" s="482">
        <v>0</v>
      </c>
      <c r="S163" s="482">
        <v>0</v>
      </c>
      <c r="T163" s="482">
        <v>0</v>
      </c>
      <c r="U163" s="482">
        <v>0</v>
      </c>
      <c r="V163" s="482">
        <v>0</v>
      </c>
      <c r="W163" s="482">
        <v>0</v>
      </c>
      <c r="X163" s="483">
        <v>4356.8979999999992</v>
      </c>
      <c r="Y163" s="531">
        <v>27101.204249707647</v>
      </c>
      <c r="Z163" s="532" t="s">
        <v>708</v>
      </c>
      <c r="AA163" s="532" t="s">
        <v>708</v>
      </c>
      <c r="AB163" s="532" t="s">
        <v>708</v>
      </c>
      <c r="AC163" s="532" t="s">
        <v>708</v>
      </c>
      <c r="AD163" s="532" t="s">
        <v>708</v>
      </c>
      <c r="AE163" s="532" t="s">
        <v>708</v>
      </c>
      <c r="AF163" s="532" t="s">
        <v>708</v>
      </c>
      <c r="AG163" s="532" t="s">
        <v>708</v>
      </c>
      <c r="AH163" s="533">
        <v>27101.204249707647</v>
      </c>
    </row>
    <row r="164" spans="1:34" x14ac:dyDescent="0.25">
      <c r="A164" s="20"/>
      <c r="B164" s="81"/>
      <c r="C164" s="43" t="s">
        <v>360</v>
      </c>
      <c r="D164" s="43" t="s">
        <v>243</v>
      </c>
      <c r="E164" s="481">
        <v>72.003000000000014</v>
      </c>
      <c r="F164" s="482">
        <v>9.7569999999999979</v>
      </c>
      <c r="G164" s="482">
        <v>0</v>
      </c>
      <c r="H164" s="482">
        <v>1.841</v>
      </c>
      <c r="I164" s="482">
        <v>1.1869999999999998</v>
      </c>
      <c r="J164" s="482">
        <v>4.7210000000000001</v>
      </c>
      <c r="K164" s="482">
        <v>0.64</v>
      </c>
      <c r="L164" s="482">
        <v>1.3680000000000001</v>
      </c>
      <c r="M164" s="482">
        <v>1.8179999999999998</v>
      </c>
      <c r="N164" s="505">
        <v>60.427999999999997</v>
      </c>
      <c r="O164" s="515">
        <v>37723.946999999993</v>
      </c>
      <c r="P164" s="482">
        <v>8838.5870000000014</v>
      </c>
      <c r="Q164" s="482">
        <v>0</v>
      </c>
      <c r="R164" s="482">
        <v>2481.4630000000002</v>
      </c>
      <c r="S164" s="482">
        <v>1457.8300000000002</v>
      </c>
      <c r="T164" s="482">
        <v>3550.7580000000003</v>
      </c>
      <c r="U164" s="482">
        <v>411.38699999999994</v>
      </c>
      <c r="V164" s="482">
        <v>937.14899999999989</v>
      </c>
      <c r="W164" s="482">
        <v>1734.885</v>
      </c>
      <c r="X164" s="483">
        <v>27150.474999999991</v>
      </c>
      <c r="Y164" s="531">
        <v>43660.156521256045</v>
      </c>
      <c r="Z164" s="532">
        <v>75489.281199822377</v>
      </c>
      <c r="AA164" s="532" t="s">
        <v>708</v>
      </c>
      <c r="AB164" s="532">
        <v>112324.05395618326</v>
      </c>
      <c r="AC164" s="532">
        <v>102346.95310306097</v>
      </c>
      <c r="AD164" s="532">
        <v>62676.657487820383</v>
      </c>
      <c r="AE164" s="532">
        <v>53566.015625</v>
      </c>
      <c r="AF164" s="532">
        <v>57087.536549707584</v>
      </c>
      <c r="AG164" s="532">
        <v>79523.514851485161</v>
      </c>
      <c r="AH164" s="533">
        <v>37441.907449085396</v>
      </c>
    </row>
    <row r="165" spans="1:34" x14ac:dyDescent="0.25">
      <c r="A165" s="20"/>
      <c r="B165" s="70"/>
      <c r="C165" s="40" t="s">
        <v>640</v>
      </c>
      <c r="D165" s="40" t="s">
        <v>641</v>
      </c>
      <c r="E165" s="490">
        <v>512.71699999999987</v>
      </c>
      <c r="F165" s="491">
        <v>345.12</v>
      </c>
      <c r="G165" s="491">
        <v>6.161999999999999</v>
      </c>
      <c r="H165" s="491">
        <v>46.823</v>
      </c>
      <c r="I165" s="491">
        <v>84.088000000000022</v>
      </c>
      <c r="J165" s="491">
        <v>162.75799999999998</v>
      </c>
      <c r="K165" s="491">
        <v>45.041999999999994</v>
      </c>
      <c r="L165" s="491">
        <v>0.249</v>
      </c>
      <c r="M165" s="491">
        <v>49.800000000000004</v>
      </c>
      <c r="N165" s="508">
        <v>117.79699999999997</v>
      </c>
      <c r="O165" s="518">
        <v>310193.11700000003</v>
      </c>
      <c r="P165" s="491">
        <v>224022.31599999999</v>
      </c>
      <c r="Q165" s="491">
        <v>4641.2000000000007</v>
      </c>
      <c r="R165" s="491">
        <v>49723.583999999995</v>
      </c>
      <c r="S165" s="491">
        <v>59063.182000000001</v>
      </c>
      <c r="T165" s="491">
        <v>89950.437999999995</v>
      </c>
      <c r="U165" s="491">
        <v>20550.084999999995</v>
      </c>
      <c r="V165" s="491">
        <v>93.826999999999998</v>
      </c>
      <c r="W165" s="491">
        <v>32602.918999999998</v>
      </c>
      <c r="X165" s="492">
        <v>53567.882000000012</v>
      </c>
      <c r="Y165" s="540">
        <v>50416.558094751446</v>
      </c>
      <c r="Z165" s="541">
        <v>54092.855625096585</v>
      </c>
      <c r="AA165" s="541">
        <v>62766.417829708982</v>
      </c>
      <c r="AB165" s="541">
        <v>88495.653845332417</v>
      </c>
      <c r="AC165" s="541">
        <v>58533.106190340273</v>
      </c>
      <c r="AD165" s="541">
        <v>46055.308085214449</v>
      </c>
      <c r="AE165" s="541">
        <v>38020.227417373411</v>
      </c>
      <c r="AF165" s="541">
        <v>31401.271753681387</v>
      </c>
      <c r="AG165" s="541">
        <v>54556.424029451133</v>
      </c>
      <c r="AH165" s="542">
        <v>37895.618450950948</v>
      </c>
    </row>
    <row r="166" spans="1:34" x14ac:dyDescent="0.25">
      <c r="A166" s="20"/>
      <c r="B166" s="81"/>
      <c r="C166" s="43" t="s">
        <v>638</v>
      </c>
      <c r="D166" s="43" t="s">
        <v>639</v>
      </c>
      <c r="E166" s="481">
        <v>14.041</v>
      </c>
      <c r="F166" s="482">
        <v>12.005000000000001</v>
      </c>
      <c r="G166" s="482">
        <v>0</v>
      </c>
      <c r="H166" s="482">
        <v>2</v>
      </c>
      <c r="I166" s="482">
        <v>1.3740000000000001</v>
      </c>
      <c r="J166" s="482">
        <v>2.4860000000000002</v>
      </c>
      <c r="K166" s="482">
        <v>6.1449999999999996</v>
      </c>
      <c r="L166" s="482">
        <v>0</v>
      </c>
      <c r="M166" s="482">
        <v>2.0170000000000003</v>
      </c>
      <c r="N166" s="505">
        <v>1.9999999999999574E-2</v>
      </c>
      <c r="O166" s="515">
        <v>8318.6999999999989</v>
      </c>
      <c r="P166" s="482">
        <v>7475.2780000000002</v>
      </c>
      <c r="Q166" s="482">
        <v>0</v>
      </c>
      <c r="R166" s="482">
        <v>1262.2049999999999</v>
      </c>
      <c r="S166" s="482">
        <v>867.96400000000006</v>
      </c>
      <c r="T166" s="482">
        <v>1607.1410000000001</v>
      </c>
      <c r="U166" s="482">
        <v>3737.9680000000003</v>
      </c>
      <c r="V166" s="482">
        <v>0</v>
      </c>
      <c r="W166" s="482">
        <v>822.27400000000011</v>
      </c>
      <c r="X166" s="483">
        <v>21.148000000000138</v>
      </c>
      <c r="Y166" s="531">
        <v>49371.483512570332</v>
      </c>
      <c r="Z166" s="532">
        <v>51890.031931139798</v>
      </c>
      <c r="AA166" s="532" t="s">
        <v>708</v>
      </c>
      <c r="AB166" s="532">
        <v>52591.874999999993</v>
      </c>
      <c r="AC166" s="532">
        <v>52642.163998059194</v>
      </c>
      <c r="AD166" s="532">
        <v>53873.055779029222</v>
      </c>
      <c r="AE166" s="532">
        <v>50691.185245457011</v>
      </c>
      <c r="AF166" s="532" t="s">
        <v>708</v>
      </c>
      <c r="AG166" s="532">
        <v>33972.649148901008</v>
      </c>
      <c r="AH166" s="533">
        <v>88116.666666669116</v>
      </c>
    </row>
    <row r="167" spans="1:34" x14ac:dyDescent="0.25">
      <c r="A167" s="20"/>
      <c r="B167" s="81"/>
      <c r="C167" s="43" t="s">
        <v>619</v>
      </c>
      <c r="D167" s="43" t="s">
        <v>620</v>
      </c>
      <c r="E167" s="481">
        <v>54.155999999999999</v>
      </c>
      <c r="F167" s="482">
        <v>50.859000000000002</v>
      </c>
      <c r="G167" s="482">
        <v>6.161999999999999</v>
      </c>
      <c r="H167" s="482">
        <v>2.1589999999999998</v>
      </c>
      <c r="I167" s="482">
        <v>11.700000000000001</v>
      </c>
      <c r="J167" s="482">
        <v>26.240000000000002</v>
      </c>
      <c r="K167" s="482">
        <v>4.3490000000000002</v>
      </c>
      <c r="L167" s="482">
        <v>0.249</v>
      </c>
      <c r="M167" s="482">
        <v>0.79699999999999993</v>
      </c>
      <c r="N167" s="505">
        <v>2.4999999999999982</v>
      </c>
      <c r="O167" s="515">
        <v>31103.705000000005</v>
      </c>
      <c r="P167" s="482">
        <v>29675.009000000002</v>
      </c>
      <c r="Q167" s="482">
        <v>4641.2000000000007</v>
      </c>
      <c r="R167" s="482">
        <v>1736.7449999999999</v>
      </c>
      <c r="S167" s="482">
        <v>8186.0549999999994</v>
      </c>
      <c r="T167" s="482">
        <v>13366.257</v>
      </c>
      <c r="U167" s="482">
        <v>1650.9249999999997</v>
      </c>
      <c r="V167" s="482">
        <v>93.826999999999998</v>
      </c>
      <c r="W167" s="482">
        <v>550.56899999999996</v>
      </c>
      <c r="X167" s="483">
        <v>878.1269999999995</v>
      </c>
      <c r="Y167" s="531">
        <v>47861.278836447804</v>
      </c>
      <c r="Z167" s="532">
        <v>48623.005105618802</v>
      </c>
      <c r="AA167" s="532">
        <v>62766.417829708982</v>
      </c>
      <c r="AB167" s="532">
        <v>67035.085687818442</v>
      </c>
      <c r="AC167" s="532">
        <v>58305.235042735032</v>
      </c>
      <c r="AD167" s="532">
        <v>42448.732850609755</v>
      </c>
      <c r="AE167" s="532">
        <v>31634.187935923961</v>
      </c>
      <c r="AF167" s="532">
        <v>31401.271753681387</v>
      </c>
      <c r="AG167" s="532">
        <v>57566.813048933502</v>
      </c>
      <c r="AH167" s="533">
        <v>29270.9</v>
      </c>
    </row>
    <row r="168" spans="1:34" x14ac:dyDescent="0.25">
      <c r="A168" s="20"/>
      <c r="B168" s="81"/>
      <c r="C168" s="43" t="s">
        <v>636</v>
      </c>
      <c r="D168" s="43" t="s">
        <v>637</v>
      </c>
      <c r="E168" s="481">
        <v>168.94899999999998</v>
      </c>
      <c r="F168" s="482">
        <v>113.18300000000001</v>
      </c>
      <c r="G168" s="482">
        <v>0</v>
      </c>
      <c r="H168" s="482">
        <v>30.298000000000002</v>
      </c>
      <c r="I168" s="482">
        <v>30.089000000000006</v>
      </c>
      <c r="J168" s="482">
        <v>50.879000000000005</v>
      </c>
      <c r="K168" s="482">
        <v>1.9180000000000001</v>
      </c>
      <c r="L168" s="482">
        <v>0</v>
      </c>
      <c r="M168" s="482">
        <v>42.031000000000006</v>
      </c>
      <c r="N168" s="505">
        <v>13.734000000000009</v>
      </c>
      <c r="O168" s="515">
        <v>123923.77099999999</v>
      </c>
      <c r="P168" s="482">
        <v>88957.418000000005</v>
      </c>
      <c r="Q168" s="482">
        <v>0</v>
      </c>
      <c r="R168" s="482">
        <v>35517.065999999999</v>
      </c>
      <c r="S168" s="482">
        <v>22810.758999999998</v>
      </c>
      <c r="T168" s="482">
        <v>29845.666999999998</v>
      </c>
      <c r="U168" s="482">
        <v>783.92600000000016</v>
      </c>
      <c r="V168" s="482">
        <v>0</v>
      </c>
      <c r="W168" s="482">
        <v>27377.351999999999</v>
      </c>
      <c r="X168" s="483">
        <v>7589.0010000000002</v>
      </c>
      <c r="Y168" s="531">
        <v>61124.841914818484</v>
      </c>
      <c r="Z168" s="532">
        <v>65496.745683244539</v>
      </c>
      <c r="AA168" s="532" t="s">
        <v>708</v>
      </c>
      <c r="AB168" s="532">
        <v>97688.14773252359</v>
      </c>
      <c r="AC168" s="532">
        <v>63175.797910642847</v>
      </c>
      <c r="AD168" s="532">
        <v>48883.408020335824</v>
      </c>
      <c r="AE168" s="532">
        <v>34060.045185957599</v>
      </c>
      <c r="AF168" s="532" t="s">
        <v>708</v>
      </c>
      <c r="AG168" s="532">
        <v>54280.078989317393</v>
      </c>
      <c r="AH168" s="533">
        <v>46047.528032619746</v>
      </c>
    </row>
    <row r="169" spans="1:34" x14ac:dyDescent="0.25">
      <c r="A169" s="20"/>
      <c r="B169" s="81"/>
      <c r="C169" s="43" t="s">
        <v>669</v>
      </c>
      <c r="D169" s="43" t="s">
        <v>670</v>
      </c>
      <c r="E169" s="481">
        <v>38.156999999999996</v>
      </c>
      <c r="F169" s="482">
        <v>35.442</v>
      </c>
      <c r="G169" s="482">
        <v>0</v>
      </c>
      <c r="H169" s="482">
        <v>2.38</v>
      </c>
      <c r="I169" s="482">
        <v>7.418000000000001</v>
      </c>
      <c r="J169" s="482">
        <v>21.975999999999999</v>
      </c>
      <c r="K169" s="482">
        <v>3.6690000000000005</v>
      </c>
      <c r="L169" s="482">
        <v>0</v>
      </c>
      <c r="M169" s="482">
        <v>0</v>
      </c>
      <c r="N169" s="505">
        <v>2.7150000000000016</v>
      </c>
      <c r="O169" s="515">
        <v>21142.555</v>
      </c>
      <c r="P169" s="482">
        <v>19743.664999999997</v>
      </c>
      <c r="Q169" s="482">
        <v>0</v>
      </c>
      <c r="R169" s="482">
        <v>2141.9380000000001</v>
      </c>
      <c r="S169" s="482">
        <v>5149.6539999999995</v>
      </c>
      <c r="T169" s="482">
        <v>11073.121999999999</v>
      </c>
      <c r="U169" s="482">
        <v>1378.951</v>
      </c>
      <c r="V169" s="482">
        <v>0</v>
      </c>
      <c r="W169" s="482">
        <v>0</v>
      </c>
      <c r="X169" s="483">
        <v>1398.8900000000003</v>
      </c>
      <c r="Y169" s="531">
        <v>46174.478688925585</v>
      </c>
      <c r="Z169" s="532">
        <v>46422.476628482211</v>
      </c>
      <c r="AA169" s="532" t="s">
        <v>708</v>
      </c>
      <c r="AB169" s="532">
        <v>74997.829131652659</v>
      </c>
      <c r="AC169" s="532">
        <v>57850.880740541019</v>
      </c>
      <c r="AD169" s="532">
        <v>41989.450612789711</v>
      </c>
      <c r="AE169" s="532">
        <v>31319.86463159807</v>
      </c>
      <c r="AF169" s="532" t="s">
        <v>708</v>
      </c>
      <c r="AG169" s="532" t="s">
        <v>708</v>
      </c>
      <c r="AH169" s="533">
        <v>42937.077961939824</v>
      </c>
    </row>
    <row r="170" spans="1:34" x14ac:dyDescent="0.25">
      <c r="A170" s="20"/>
      <c r="B170" s="81"/>
      <c r="C170" s="43" t="s">
        <v>671</v>
      </c>
      <c r="D170" s="43" t="s">
        <v>672</v>
      </c>
      <c r="E170" s="481">
        <v>82.168000000000006</v>
      </c>
      <c r="F170" s="482">
        <v>71.789000000000001</v>
      </c>
      <c r="G170" s="482">
        <v>0</v>
      </c>
      <c r="H170" s="482">
        <v>3.9859999999999998</v>
      </c>
      <c r="I170" s="482">
        <v>21.5</v>
      </c>
      <c r="J170" s="482">
        <v>36.701999999999998</v>
      </c>
      <c r="K170" s="482">
        <v>9.6010000000000009</v>
      </c>
      <c r="L170" s="482">
        <v>0</v>
      </c>
      <c r="M170" s="482">
        <v>3.2839999999999998</v>
      </c>
      <c r="N170" s="505">
        <v>7.0960000000000001</v>
      </c>
      <c r="O170" s="515">
        <v>44821.394</v>
      </c>
      <c r="P170" s="482">
        <v>40535.358</v>
      </c>
      <c r="Q170" s="482">
        <v>0</v>
      </c>
      <c r="R170" s="482">
        <v>2896.0329999999999</v>
      </c>
      <c r="S170" s="482">
        <v>14083.119000000001</v>
      </c>
      <c r="T170" s="482">
        <v>19648.406000000003</v>
      </c>
      <c r="U170" s="482">
        <v>3907.8</v>
      </c>
      <c r="V170" s="482">
        <v>0</v>
      </c>
      <c r="W170" s="482">
        <v>1956.982</v>
      </c>
      <c r="X170" s="483">
        <v>2329.0540000000001</v>
      </c>
      <c r="Y170" s="531">
        <v>45457.065605426273</v>
      </c>
      <c r="Z170" s="532">
        <v>47053.817437211823</v>
      </c>
      <c r="AA170" s="532" t="s">
        <v>708</v>
      </c>
      <c r="AB170" s="532">
        <v>60545.931593912028</v>
      </c>
      <c r="AC170" s="532">
        <v>54585.732558139542</v>
      </c>
      <c r="AD170" s="532">
        <v>44612.477975768816</v>
      </c>
      <c r="AE170" s="532">
        <v>33918.341839391731</v>
      </c>
      <c r="AF170" s="532" t="s">
        <v>708</v>
      </c>
      <c r="AG170" s="532">
        <v>49659.510759236706</v>
      </c>
      <c r="AH170" s="533">
        <v>27351.723975948891</v>
      </c>
    </row>
    <row r="171" spans="1:34" x14ac:dyDescent="0.25">
      <c r="A171" s="20"/>
      <c r="B171" s="81"/>
      <c r="C171" s="43" t="s">
        <v>673</v>
      </c>
      <c r="D171" s="43" t="s">
        <v>280</v>
      </c>
      <c r="E171" s="481">
        <v>12.273000000000003</v>
      </c>
      <c r="F171" s="482">
        <v>11.296999999999997</v>
      </c>
      <c r="G171" s="482">
        <v>0</v>
      </c>
      <c r="H171" s="482">
        <v>0.94599999999999995</v>
      </c>
      <c r="I171" s="482">
        <v>3.3989999999999996</v>
      </c>
      <c r="J171" s="482">
        <v>3.245000000000001</v>
      </c>
      <c r="K171" s="482">
        <v>3.7070000000000007</v>
      </c>
      <c r="L171" s="482">
        <v>0</v>
      </c>
      <c r="M171" s="482">
        <v>0</v>
      </c>
      <c r="N171" s="505">
        <v>0.97499999999999964</v>
      </c>
      <c r="O171" s="515">
        <v>6466.1219999999994</v>
      </c>
      <c r="P171" s="482">
        <v>6056.3099999999995</v>
      </c>
      <c r="Q171" s="482">
        <v>0</v>
      </c>
      <c r="R171" s="482">
        <v>635.34400000000005</v>
      </c>
      <c r="S171" s="482">
        <v>1817.7939999999999</v>
      </c>
      <c r="T171" s="482">
        <v>1851.3540000000003</v>
      </c>
      <c r="U171" s="482">
        <v>1751.8179999999993</v>
      </c>
      <c r="V171" s="482">
        <v>0</v>
      </c>
      <c r="W171" s="482">
        <v>0</v>
      </c>
      <c r="X171" s="483">
        <v>409.8119999999999</v>
      </c>
      <c r="Y171" s="531">
        <v>43904.791004644321</v>
      </c>
      <c r="Z171" s="532">
        <v>44674.913693901042</v>
      </c>
      <c r="AA171" s="532" t="s">
        <v>708</v>
      </c>
      <c r="AB171" s="532">
        <v>55967.58280479211</v>
      </c>
      <c r="AC171" s="532">
        <v>44566.882416396984</v>
      </c>
      <c r="AD171" s="532">
        <v>47543.7596302003</v>
      </c>
      <c r="AE171" s="532">
        <v>39380.856038126047</v>
      </c>
      <c r="AF171" s="532" t="s">
        <v>708</v>
      </c>
      <c r="AG171" s="532" t="s">
        <v>708</v>
      </c>
      <c r="AH171" s="533">
        <v>35026.666666666672</v>
      </c>
    </row>
    <row r="172" spans="1:34" x14ac:dyDescent="0.25">
      <c r="A172" s="20"/>
      <c r="B172" s="81"/>
      <c r="C172" s="43" t="s">
        <v>544</v>
      </c>
      <c r="D172" s="43" t="s">
        <v>545</v>
      </c>
      <c r="E172" s="481">
        <v>44.182999999999993</v>
      </c>
      <c r="F172" s="482">
        <v>40.491</v>
      </c>
      <c r="G172" s="482">
        <v>0</v>
      </c>
      <c r="H172" s="482">
        <v>3</v>
      </c>
      <c r="I172" s="482">
        <v>8.6080000000000005</v>
      </c>
      <c r="J172" s="482">
        <v>18.23</v>
      </c>
      <c r="K172" s="482">
        <v>10.653</v>
      </c>
      <c r="L172" s="482">
        <v>0</v>
      </c>
      <c r="M172" s="482">
        <v>1.671</v>
      </c>
      <c r="N172" s="505">
        <v>2.0210000000000008</v>
      </c>
      <c r="O172" s="515">
        <v>26687.904999999999</v>
      </c>
      <c r="P172" s="482">
        <v>24120.391</v>
      </c>
      <c r="Q172" s="482">
        <v>0</v>
      </c>
      <c r="R172" s="482">
        <v>2250.873</v>
      </c>
      <c r="S172" s="482">
        <v>6073.5219999999999</v>
      </c>
      <c r="T172" s="482">
        <v>10957.223</v>
      </c>
      <c r="U172" s="482">
        <v>4838.7730000000001</v>
      </c>
      <c r="V172" s="482">
        <v>0</v>
      </c>
      <c r="W172" s="482">
        <v>1875.2740000000001</v>
      </c>
      <c r="X172" s="483">
        <v>692.23999999999978</v>
      </c>
      <c r="Y172" s="531">
        <v>50335.922941704579</v>
      </c>
      <c r="Z172" s="532">
        <v>49641.46559317709</v>
      </c>
      <c r="AA172" s="532" t="s">
        <v>708</v>
      </c>
      <c r="AB172" s="532">
        <v>62524.25</v>
      </c>
      <c r="AC172" s="532">
        <v>58797.262236679053</v>
      </c>
      <c r="AD172" s="532">
        <v>50087.872554397516</v>
      </c>
      <c r="AE172" s="532">
        <v>37851.411183078322</v>
      </c>
      <c r="AF172" s="532" t="s">
        <v>708</v>
      </c>
      <c r="AG172" s="532">
        <v>93520.546578894879</v>
      </c>
      <c r="AH172" s="533">
        <v>28543.625268019114</v>
      </c>
    </row>
    <row r="173" spans="1:34" x14ac:dyDescent="0.25">
      <c r="A173" s="20"/>
      <c r="B173" s="81"/>
      <c r="C173" s="43" t="s">
        <v>547</v>
      </c>
      <c r="D173" s="43" t="s">
        <v>548</v>
      </c>
      <c r="E173" s="481">
        <v>9</v>
      </c>
      <c r="F173" s="482">
        <v>0</v>
      </c>
      <c r="G173" s="482">
        <v>0</v>
      </c>
      <c r="H173" s="482">
        <v>0</v>
      </c>
      <c r="I173" s="482">
        <v>0</v>
      </c>
      <c r="J173" s="482">
        <v>0</v>
      </c>
      <c r="K173" s="482">
        <v>0</v>
      </c>
      <c r="L173" s="482">
        <v>0</v>
      </c>
      <c r="M173" s="482">
        <v>0</v>
      </c>
      <c r="N173" s="505">
        <v>9</v>
      </c>
      <c r="O173" s="515">
        <v>3733.3540000000012</v>
      </c>
      <c r="P173" s="482">
        <v>0</v>
      </c>
      <c r="Q173" s="482">
        <v>0</v>
      </c>
      <c r="R173" s="482">
        <v>0</v>
      </c>
      <c r="S173" s="482">
        <v>0</v>
      </c>
      <c r="T173" s="482">
        <v>0</v>
      </c>
      <c r="U173" s="482">
        <v>0</v>
      </c>
      <c r="V173" s="482">
        <v>0</v>
      </c>
      <c r="W173" s="482">
        <v>0</v>
      </c>
      <c r="X173" s="483">
        <v>3733.3540000000012</v>
      </c>
      <c r="Y173" s="531">
        <v>34568.092592592599</v>
      </c>
      <c r="Z173" s="532" t="s">
        <v>708</v>
      </c>
      <c r="AA173" s="532" t="s">
        <v>708</v>
      </c>
      <c r="AB173" s="532" t="s">
        <v>708</v>
      </c>
      <c r="AC173" s="532" t="s">
        <v>708</v>
      </c>
      <c r="AD173" s="532" t="s">
        <v>708</v>
      </c>
      <c r="AE173" s="532" t="s">
        <v>708</v>
      </c>
      <c r="AF173" s="532" t="s">
        <v>708</v>
      </c>
      <c r="AG173" s="532" t="s">
        <v>708</v>
      </c>
      <c r="AH173" s="533">
        <v>34568.092592592599</v>
      </c>
    </row>
    <row r="174" spans="1:34" x14ac:dyDescent="0.25">
      <c r="A174" s="20"/>
      <c r="B174" s="81"/>
      <c r="C174" s="43" t="s">
        <v>546</v>
      </c>
      <c r="D174" s="43" t="s">
        <v>243</v>
      </c>
      <c r="E174" s="481">
        <v>89.789999999999992</v>
      </c>
      <c r="F174" s="482">
        <v>10.053999999999998</v>
      </c>
      <c r="G174" s="482">
        <v>0</v>
      </c>
      <c r="H174" s="482">
        <v>2.0539999999999998</v>
      </c>
      <c r="I174" s="482">
        <v>0</v>
      </c>
      <c r="J174" s="482">
        <v>3</v>
      </c>
      <c r="K174" s="482">
        <v>5</v>
      </c>
      <c r="L174" s="482">
        <v>0</v>
      </c>
      <c r="M174" s="482">
        <v>0</v>
      </c>
      <c r="N174" s="505">
        <v>79.736000000000018</v>
      </c>
      <c r="O174" s="515">
        <v>43995.611000000004</v>
      </c>
      <c r="P174" s="482">
        <v>7458.8869999999988</v>
      </c>
      <c r="Q174" s="482">
        <v>0</v>
      </c>
      <c r="R174" s="482">
        <v>3283.38</v>
      </c>
      <c r="S174" s="482">
        <v>74.314999999999998</v>
      </c>
      <c r="T174" s="482">
        <v>1601.2679999999996</v>
      </c>
      <c r="U174" s="482">
        <v>2499.924</v>
      </c>
      <c r="V174" s="482">
        <v>0</v>
      </c>
      <c r="W174" s="482">
        <v>20.467999999999996</v>
      </c>
      <c r="X174" s="483">
        <v>36516.255999999994</v>
      </c>
      <c r="Y174" s="531">
        <v>40831.951405130494</v>
      </c>
      <c r="Z174" s="532">
        <v>61823.544526225051</v>
      </c>
      <c r="AA174" s="532" t="s">
        <v>708</v>
      </c>
      <c r="AB174" s="532">
        <v>133210.80817916262</v>
      </c>
      <c r="AC174" s="532" t="s">
        <v>708</v>
      </c>
      <c r="AD174" s="532">
        <v>44479.66666666665</v>
      </c>
      <c r="AE174" s="532">
        <v>41665.4</v>
      </c>
      <c r="AF174" s="532" t="s">
        <v>708</v>
      </c>
      <c r="AG174" s="532" t="s">
        <v>708</v>
      </c>
      <c r="AH174" s="533">
        <v>38163.706899434786</v>
      </c>
    </row>
    <row r="175" spans="1:34" x14ac:dyDescent="0.25">
      <c r="A175" s="20"/>
      <c r="B175" s="70"/>
      <c r="C175" s="40" t="s">
        <v>370</v>
      </c>
      <c r="D175" s="40" t="s">
        <v>371</v>
      </c>
      <c r="E175" s="490">
        <v>1853.9640000000002</v>
      </c>
      <c r="F175" s="491">
        <v>925.19700000000012</v>
      </c>
      <c r="G175" s="491">
        <v>34.131</v>
      </c>
      <c r="H175" s="491">
        <v>120.547</v>
      </c>
      <c r="I175" s="491">
        <v>264.34499999999997</v>
      </c>
      <c r="J175" s="491">
        <v>421.02800000000008</v>
      </c>
      <c r="K175" s="491">
        <v>81.46599999999998</v>
      </c>
      <c r="L175" s="491">
        <v>3.68</v>
      </c>
      <c r="M175" s="491">
        <v>226.48700000000002</v>
      </c>
      <c r="N175" s="508">
        <v>702.27999999999975</v>
      </c>
      <c r="O175" s="518">
        <v>1379561.4729999998</v>
      </c>
      <c r="P175" s="491">
        <v>816300.07700000016</v>
      </c>
      <c r="Q175" s="491">
        <v>33097.210999999996</v>
      </c>
      <c r="R175" s="491">
        <v>162056.63100000002</v>
      </c>
      <c r="S175" s="491">
        <v>277751.96299999993</v>
      </c>
      <c r="T175" s="491">
        <v>300965.46799999999</v>
      </c>
      <c r="U175" s="491">
        <v>40930.368000000002</v>
      </c>
      <c r="V175" s="491">
        <v>1498.4359999999999</v>
      </c>
      <c r="W175" s="491">
        <v>172532.125</v>
      </c>
      <c r="X175" s="492">
        <v>390729.27099999995</v>
      </c>
      <c r="Y175" s="540">
        <v>62009.540683278261</v>
      </c>
      <c r="Z175" s="541">
        <v>73524.888663351347</v>
      </c>
      <c r="AA175" s="541">
        <v>80809.261863603955</v>
      </c>
      <c r="AB175" s="541">
        <v>112028.66309406291</v>
      </c>
      <c r="AC175" s="541">
        <v>87559.805998474199</v>
      </c>
      <c r="AD175" s="541">
        <v>59569.567028004458</v>
      </c>
      <c r="AE175" s="541">
        <v>41868.558662509524</v>
      </c>
      <c r="AF175" s="541">
        <v>33931.97463768116</v>
      </c>
      <c r="AG175" s="541">
        <v>63481.246532177698</v>
      </c>
      <c r="AH175" s="542">
        <v>46364.374015112691</v>
      </c>
    </row>
    <row r="176" spans="1:34" x14ac:dyDescent="0.25">
      <c r="A176" s="20"/>
      <c r="B176" s="81"/>
      <c r="C176" s="43" t="s">
        <v>469</v>
      </c>
      <c r="D176" s="43" t="s">
        <v>375</v>
      </c>
      <c r="E176" s="481">
        <v>328.30299999999994</v>
      </c>
      <c r="F176" s="482">
        <v>219.93600000000004</v>
      </c>
      <c r="G176" s="482">
        <v>0</v>
      </c>
      <c r="H176" s="482">
        <v>29.619999999999997</v>
      </c>
      <c r="I176" s="482">
        <v>63.622000000000007</v>
      </c>
      <c r="J176" s="482">
        <v>101.786</v>
      </c>
      <c r="K176" s="482">
        <v>24.28</v>
      </c>
      <c r="L176" s="482">
        <v>0.628</v>
      </c>
      <c r="M176" s="482">
        <v>17.155999999999999</v>
      </c>
      <c r="N176" s="505">
        <v>91.210999999999999</v>
      </c>
      <c r="O176" s="515">
        <v>224946.255</v>
      </c>
      <c r="P176" s="482">
        <v>170210.10700000002</v>
      </c>
      <c r="Q176" s="482">
        <v>0</v>
      </c>
      <c r="R176" s="482">
        <v>36412.237999999998</v>
      </c>
      <c r="S176" s="482">
        <v>59286.322999999997</v>
      </c>
      <c r="T176" s="482">
        <v>62534.588999999993</v>
      </c>
      <c r="U176" s="482">
        <v>11699.779000000002</v>
      </c>
      <c r="V176" s="482">
        <v>277.178</v>
      </c>
      <c r="W176" s="482">
        <v>10796.382</v>
      </c>
      <c r="X176" s="483">
        <v>43939.766000000003</v>
      </c>
      <c r="Y176" s="531">
        <v>57098.233187025413</v>
      </c>
      <c r="Z176" s="532">
        <v>64492.286771303174</v>
      </c>
      <c r="AA176" s="532" t="s">
        <v>708</v>
      </c>
      <c r="AB176" s="532">
        <v>102442.71325680846</v>
      </c>
      <c r="AC176" s="532">
        <v>77654.379250364116</v>
      </c>
      <c r="AD176" s="532">
        <v>51197.765409781307</v>
      </c>
      <c r="AE176" s="532">
        <v>40155.748901702369</v>
      </c>
      <c r="AF176" s="532">
        <v>36780.520169851377</v>
      </c>
      <c r="AG176" s="532">
        <v>52442.206808113784</v>
      </c>
      <c r="AH176" s="533">
        <v>40144.797959310468</v>
      </c>
    </row>
    <row r="177" spans="1:34" x14ac:dyDescent="0.25">
      <c r="A177" s="20"/>
      <c r="B177" s="81"/>
      <c r="C177" s="43" t="s">
        <v>483</v>
      </c>
      <c r="D177" s="43" t="s">
        <v>379</v>
      </c>
      <c r="E177" s="481">
        <v>435.476</v>
      </c>
      <c r="F177" s="482">
        <v>284.34499999999997</v>
      </c>
      <c r="G177" s="482">
        <v>5.1959999999999997</v>
      </c>
      <c r="H177" s="482">
        <v>34.640999999999998</v>
      </c>
      <c r="I177" s="482">
        <v>75.584999999999994</v>
      </c>
      <c r="J177" s="482">
        <v>140.31400000000002</v>
      </c>
      <c r="K177" s="482">
        <v>27.369</v>
      </c>
      <c r="L177" s="482">
        <v>1.2400000000000002</v>
      </c>
      <c r="M177" s="482">
        <v>39.102000000000004</v>
      </c>
      <c r="N177" s="505">
        <v>112.02900000000001</v>
      </c>
      <c r="O177" s="515">
        <v>318183.56900000002</v>
      </c>
      <c r="P177" s="482">
        <v>233894.405</v>
      </c>
      <c r="Q177" s="482">
        <v>4342.3059999999996</v>
      </c>
      <c r="R177" s="482">
        <v>41027.470999999998</v>
      </c>
      <c r="S177" s="482">
        <v>74622.475000000006</v>
      </c>
      <c r="T177" s="482">
        <v>100510.323</v>
      </c>
      <c r="U177" s="482">
        <v>12947.954999999998</v>
      </c>
      <c r="V177" s="482">
        <v>443.87500000000006</v>
      </c>
      <c r="W177" s="482">
        <v>27637.677000000003</v>
      </c>
      <c r="X177" s="483">
        <v>56651.486999999994</v>
      </c>
      <c r="Y177" s="531">
        <v>60888.079748750039</v>
      </c>
      <c r="Z177" s="532">
        <v>68547.71638912824</v>
      </c>
      <c r="AA177" s="532">
        <v>69641.807800872455</v>
      </c>
      <c r="AB177" s="532">
        <v>98696.801959142816</v>
      </c>
      <c r="AC177" s="532">
        <v>82272.138431346626</v>
      </c>
      <c r="AD177" s="532">
        <v>59693.68879798166</v>
      </c>
      <c r="AE177" s="532">
        <v>39424.029010924765</v>
      </c>
      <c r="AF177" s="532">
        <v>29830.309139784946</v>
      </c>
      <c r="AG177" s="532">
        <v>58900.817093754798</v>
      </c>
      <c r="AH177" s="533">
        <v>42140.492640298486</v>
      </c>
    </row>
    <row r="178" spans="1:34" x14ac:dyDescent="0.25">
      <c r="A178" s="20"/>
      <c r="B178" s="81"/>
      <c r="C178" s="43" t="s">
        <v>398</v>
      </c>
      <c r="D178" s="43" t="s">
        <v>3</v>
      </c>
      <c r="E178" s="481">
        <v>312.85199999999998</v>
      </c>
      <c r="F178" s="482">
        <v>171.45000000000002</v>
      </c>
      <c r="G178" s="482">
        <v>0.19800000000000001</v>
      </c>
      <c r="H178" s="482">
        <v>26.227</v>
      </c>
      <c r="I178" s="482">
        <v>60.25</v>
      </c>
      <c r="J178" s="482">
        <v>80.478999999999999</v>
      </c>
      <c r="K178" s="482">
        <v>3.8959999999999999</v>
      </c>
      <c r="L178" s="482">
        <v>0.4</v>
      </c>
      <c r="M178" s="482">
        <v>19.533000000000001</v>
      </c>
      <c r="N178" s="505">
        <v>121.86899999999999</v>
      </c>
      <c r="O178" s="515">
        <v>258486.25499999998</v>
      </c>
      <c r="P178" s="482">
        <v>170881.77000000002</v>
      </c>
      <c r="Q178" s="482">
        <v>84.191000000000003</v>
      </c>
      <c r="R178" s="482">
        <v>35639.009000000005</v>
      </c>
      <c r="S178" s="482">
        <v>70417.03</v>
      </c>
      <c r="T178" s="482">
        <v>61187.975000000006</v>
      </c>
      <c r="U178" s="482">
        <v>3345.4790000000003</v>
      </c>
      <c r="V178" s="482">
        <v>208.08600000000001</v>
      </c>
      <c r="W178" s="482">
        <v>20697.282999999999</v>
      </c>
      <c r="X178" s="483">
        <v>66907.202000000005</v>
      </c>
      <c r="Y178" s="531">
        <v>68852.112979939397</v>
      </c>
      <c r="Z178" s="532">
        <v>83057.144940215803</v>
      </c>
      <c r="AA178" s="532">
        <v>35433.922558922561</v>
      </c>
      <c r="AB178" s="532">
        <v>113238.92998309633</v>
      </c>
      <c r="AC178" s="532">
        <v>97395.615491009681</v>
      </c>
      <c r="AD178" s="532">
        <v>63358.117231410266</v>
      </c>
      <c r="AE178" s="532">
        <v>71557.986824093095</v>
      </c>
      <c r="AF178" s="532">
        <v>43351.25</v>
      </c>
      <c r="AG178" s="532">
        <v>88300.495742248138</v>
      </c>
      <c r="AH178" s="533">
        <v>45750.766533463539</v>
      </c>
    </row>
    <row r="179" spans="1:34" x14ac:dyDescent="0.25">
      <c r="A179" s="20"/>
      <c r="B179" s="81"/>
      <c r="C179" s="43" t="s">
        <v>644</v>
      </c>
      <c r="D179" s="43" t="s">
        <v>451</v>
      </c>
      <c r="E179" s="481">
        <v>156.33000000000001</v>
      </c>
      <c r="F179" s="482">
        <v>56.765999999999998</v>
      </c>
      <c r="G179" s="482">
        <v>0.19700000000000001</v>
      </c>
      <c r="H179" s="482">
        <v>7.85</v>
      </c>
      <c r="I179" s="482">
        <v>17.715</v>
      </c>
      <c r="J179" s="482">
        <v>29.265000000000001</v>
      </c>
      <c r="K179" s="482">
        <v>1.7390000000000001</v>
      </c>
      <c r="L179" s="482">
        <v>0</v>
      </c>
      <c r="M179" s="482">
        <v>17.926000000000002</v>
      </c>
      <c r="N179" s="505">
        <v>81.637999999999977</v>
      </c>
      <c r="O179" s="515">
        <v>144231.67099999997</v>
      </c>
      <c r="P179" s="482">
        <v>77533.627999999997</v>
      </c>
      <c r="Q179" s="482">
        <v>234.994</v>
      </c>
      <c r="R179" s="482">
        <v>16030.18</v>
      </c>
      <c r="S179" s="482">
        <v>28894.105</v>
      </c>
      <c r="T179" s="482">
        <v>31084.758999999998</v>
      </c>
      <c r="U179" s="482">
        <v>1289.5899999999999</v>
      </c>
      <c r="V179" s="482">
        <v>0</v>
      </c>
      <c r="W179" s="482">
        <v>15961.679</v>
      </c>
      <c r="X179" s="483">
        <v>50736.364000000001</v>
      </c>
      <c r="Y179" s="531">
        <v>76884.193159768838</v>
      </c>
      <c r="Z179" s="532">
        <v>113820.52049935995</v>
      </c>
      <c r="AA179" s="532">
        <v>99405.245346869706</v>
      </c>
      <c r="AB179" s="532">
        <v>170171.76220806796</v>
      </c>
      <c r="AC179" s="532">
        <v>135921.08853137642</v>
      </c>
      <c r="AD179" s="532">
        <v>88515.17455435959</v>
      </c>
      <c r="AE179" s="532">
        <v>61797.488978340036</v>
      </c>
      <c r="AF179" s="532" t="s">
        <v>708</v>
      </c>
      <c r="AG179" s="532">
        <v>74201.71352597716</v>
      </c>
      <c r="AH179" s="533">
        <v>51789.979339686593</v>
      </c>
    </row>
    <row r="180" spans="1:34" x14ac:dyDescent="0.25">
      <c r="A180" s="20"/>
      <c r="B180" s="81"/>
      <c r="C180" s="43" t="s">
        <v>399</v>
      </c>
      <c r="D180" s="43" t="s">
        <v>400</v>
      </c>
      <c r="E180" s="481">
        <v>78.132999999999996</v>
      </c>
      <c r="F180" s="482">
        <v>40.08</v>
      </c>
      <c r="G180" s="482">
        <v>8.4999999999999964E-2</v>
      </c>
      <c r="H180" s="482">
        <v>8.6069999999999993</v>
      </c>
      <c r="I180" s="482">
        <v>11.131999999999998</v>
      </c>
      <c r="J180" s="482">
        <v>20.256</v>
      </c>
      <c r="K180" s="482">
        <v>0</v>
      </c>
      <c r="L180" s="482">
        <v>0</v>
      </c>
      <c r="M180" s="482">
        <v>16.47</v>
      </c>
      <c r="N180" s="505">
        <v>21.582999999999998</v>
      </c>
      <c r="O180" s="515">
        <v>59061.524000000005</v>
      </c>
      <c r="P180" s="482">
        <v>38476.97</v>
      </c>
      <c r="Q180" s="482">
        <v>33.20699999999988</v>
      </c>
      <c r="R180" s="482">
        <v>10690.931</v>
      </c>
      <c r="S180" s="482">
        <v>13643.462</v>
      </c>
      <c r="T180" s="482">
        <v>14109.369999999999</v>
      </c>
      <c r="U180" s="482">
        <v>0</v>
      </c>
      <c r="V180" s="482">
        <v>0</v>
      </c>
      <c r="W180" s="482">
        <v>8972.3970000000008</v>
      </c>
      <c r="X180" s="483">
        <v>11612.156999999999</v>
      </c>
      <c r="Y180" s="531">
        <v>62992.5085004629</v>
      </c>
      <c r="Z180" s="532">
        <v>80000.353459747173</v>
      </c>
      <c r="AA180" s="532">
        <v>32555.882352941077</v>
      </c>
      <c r="AB180" s="532">
        <v>103510.04027729368</v>
      </c>
      <c r="AC180" s="532">
        <v>102133.9531680441</v>
      </c>
      <c r="AD180" s="532">
        <v>58046.05219852554</v>
      </c>
      <c r="AE180" s="532" t="s">
        <v>708</v>
      </c>
      <c r="AF180" s="532" t="s">
        <v>708</v>
      </c>
      <c r="AG180" s="532">
        <v>45397.677595628418</v>
      </c>
      <c r="AH180" s="533">
        <v>44835.275448269473</v>
      </c>
    </row>
    <row r="181" spans="1:34" x14ac:dyDescent="0.25">
      <c r="A181" s="20"/>
      <c r="B181" s="81"/>
      <c r="C181" s="43" t="s">
        <v>645</v>
      </c>
      <c r="D181" s="43" t="s">
        <v>448</v>
      </c>
      <c r="E181" s="481">
        <v>40.272000000000006</v>
      </c>
      <c r="F181" s="482">
        <v>27.753</v>
      </c>
      <c r="G181" s="482">
        <v>0</v>
      </c>
      <c r="H181" s="482">
        <v>2.4000000000000004</v>
      </c>
      <c r="I181" s="482">
        <v>8.2309999999999999</v>
      </c>
      <c r="J181" s="482">
        <v>11.372</v>
      </c>
      <c r="K181" s="482">
        <v>5.75</v>
      </c>
      <c r="L181" s="482">
        <v>0</v>
      </c>
      <c r="M181" s="482">
        <v>1.0950000000000002</v>
      </c>
      <c r="N181" s="505">
        <v>11.423999999999999</v>
      </c>
      <c r="O181" s="515">
        <v>22826.666999999994</v>
      </c>
      <c r="P181" s="482">
        <v>16725.673999999999</v>
      </c>
      <c r="Q181" s="482">
        <v>0</v>
      </c>
      <c r="R181" s="482">
        <v>1693.8330000000001</v>
      </c>
      <c r="S181" s="482">
        <v>5592.6949999999997</v>
      </c>
      <c r="T181" s="482">
        <v>6655.1490000000003</v>
      </c>
      <c r="U181" s="482">
        <v>2783.9970000000003</v>
      </c>
      <c r="V181" s="482">
        <v>0</v>
      </c>
      <c r="W181" s="482">
        <v>518.26400000000012</v>
      </c>
      <c r="X181" s="483">
        <v>5582.7290000000012</v>
      </c>
      <c r="Y181" s="531">
        <v>47234.362584425886</v>
      </c>
      <c r="Z181" s="532">
        <v>50221.819863318073</v>
      </c>
      <c r="AA181" s="532" t="s">
        <v>708</v>
      </c>
      <c r="AB181" s="532">
        <v>58813.645833333336</v>
      </c>
      <c r="AC181" s="532">
        <v>56622.271493945649</v>
      </c>
      <c r="AD181" s="532">
        <v>48768.532360182908</v>
      </c>
      <c r="AE181" s="532">
        <v>40347.782608695663</v>
      </c>
      <c r="AF181" s="532" t="s">
        <v>708</v>
      </c>
      <c r="AG181" s="532">
        <v>39441.704718417051</v>
      </c>
      <c r="AH181" s="533">
        <v>40723.688433706826</v>
      </c>
    </row>
    <row r="182" spans="1:34" x14ac:dyDescent="0.25">
      <c r="A182" s="20"/>
      <c r="B182" s="81"/>
      <c r="C182" s="43" t="s">
        <v>401</v>
      </c>
      <c r="D182" s="43" t="s">
        <v>402</v>
      </c>
      <c r="E182" s="481">
        <v>37.609000000000002</v>
      </c>
      <c r="F182" s="482">
        <v>29.676000000000002</v>
      </c>
      <c r="G182" s="482">
        <v>0</v>
      </c>
      <c r="H182" s="482">
        <v>3.5459999999999998</v>
      </c>
      <c r="I182" s="482">
        <v>9.4369999999999994</v>
      </c>
      <c r="J182" s="482">
        <v>4.8309999999999995</v>
      </c>
      <c r="K182" s="482">
        <v>11.861999999999998</v>
      </c>
      <c r="L182" s="482">
        <v>0</v>
      </c>
      <c r="M182" s="482">
        <v>2.0260000000000002</v>
      </c>
      <c r="N182" s="505">
        <v>5.907</v>
      </c>
      <c r="O182" s="515">
        <v>20864.041000000001</v>
      </c>
      <c r="P182" s="482">
        <v>17098.864999999998</v>
      </c>
      <c r="Q182" s="482">
        <v>0</v>
      </c>
      <c r="R182" s="482">
        <v>2365.2449999999999</v>
      </c>
      <c r="S182" s="482">
        <v>6674.75</v>
      </c>
      <c r="T182" s="482">
        <v>2621.7559999999999</v>
      </c>
      <c r="U182" s="482">
        <v>5437.1140000000014</v>
      </c>
      <c r="V182" s="482">
        <v>0</v>
      </c>
      <c r="W182" s="482">
        <v>1276.2729999999999</v>
      </c>
      <c r="X182" s="483">
        <v>2488.9029999999993</v>
      </c>
      <c r="Y182" s="531">
        <v>46230.159890806281</v>
      </c>
      <c r="Z182" s="532">
        <v>48015.413690075031</v>
      </c>
      <c r="AA182" s="532" t="s">
        <v>708</v>
      </c>
      <c r="AB182" s="532">
        <v>55584.813874788495</v>
      </c>
      <c r="AC182" s="532">
        <v>58941.312564021056</v>
      </c>
      <c r="AD182" s="532">
        <v>45224.522183122892</v>
      </c>
      <c r="AE182" s="532">
        <v>38197.001629854451</v>
      </c>
      <c r="AF182" s="532" t="s">
        <v>708</v>
      </c>
      <c r="AG182" s="532">
        <v>52495.598881210914</v>
      </c>
      <c r="AH182" s="533">
        <v>35112.338468483707</v>
      </c>
    </row>
    <row r="183" spans="1:34" x14ac:dyDescent="0.25">
      <c r="A183" s="20"/>
      <c r="B183" s="81"/>
      <c r="C183" s="43" t="s">
        <v>406</v>
      </c>
      <c r="D183" s="43" t="s">
        <v>407</v>
      </c>
      <c r="E183" s="481">
        <v>54.635000000000005</v>
      </c>
      <c r="F183" s="482">
        <v>42.105000000000004</v>
      </c>
      <c r="G183" s="482">
        <v>0</v>
      </c>
      <c r="H183" s="482">
        <v>5.8420000000000005</v>
      </c>
      <c r="I183" s="482">
        <v>12.405999999999999</v>
      </c>
      <c r="J183" s="482">
        <v>20.770999999999997</v>
      </c>
      <c r="K183" s="482">
        <v>1.6739999999999999</v>
      </c>
      <c r="L183" s="482">
        <v>1.4119999999999999</v>
      </c>
      <c r="M183" s="482">
        <v>1.4380000000000002</v>
      </c>
      <c r="N183" s="505">
        <v>11.091999999999999</v>
      </c>
      <c r="O183" s="515">
        <v>40695.281000000003</v>
      </c>
      <c r="P183" s="482">
        <v>32716.777000000002</v>
      </c>
      <c r="Q183" s="482">
        <v>0</v>
      </c>
      <c r="R183" s="482">
        <v>7121.509</v>
      </c>
      <c r="S183" s="482">
        <v>10062.695</v>
      </c>
      <c r="T183" s="482">
        <v>13831.571</v>
      </c>
      <c r="U183" s="482">
        <v>1131.7049999999997</v>
      </c>
      <c r="V183" s="482">
        <v>569.29700000000003</v>
      </c>
      <c r="W183" s="482">
        <v>1192.18</v>
      </c>
      <c r="X183" s="483">
        <v>6786.3240000000023</v>
      </c>
      <c r="Y183" s="531">
        <v>62071.445349440219</v>
      </c>
      <c r="Z183" s="532">
        <v>64752.35918141155</v>
      </c>
      <c r="AA183" s="532" t="s">
        <v>708</v>
      </c>
      <c r="AB183" s="532">
        <v>101584.9166951957</v>
      </c>
      <c r="AC183" s="532">
        <v>67592.932183352154</v>
      </c>
      <c r="AD183" s="532">
        <v>55492.317012501408</v>
      </c>
      <c r="AE183" s="532">
        <v>56337.365591397836</v>
      </c>
      <c r="AF183" s="532">
        <v>33598.737016052888</v>
      </c>
      <c r="AG183" s="532">
        <v>69087.853500231795</v>
      </c>
      <c r="AH183" s="533">
        <v>50985.124413992089</v>
      </c>
    </row>
    <row r="184" spans="1:34" x14ac:dyDescent="0.25">
      <c r="A184" s="20"/>
      <c r="B184" s="81"/>
      <c r="C184" s="43" t="s">
        <v>403</v>
      </c>
      <c r="D184" s="43" t="s">
        <v>404</v>
      </c>
      <c r="E184" s="481">
        <v>47.320999999999998</v>
      </c>
      <c r="F184" s="482">
        <v>0</v>
      </c>
      <c r="G184" s="482">
        <v>0</v>
      </c>
      <c r="H184" s="482">
        <v>0</v>
      </c>
      <c r="I184" s="482">
        <v>0</v>
      </c>
      <c r="J184" s="482">
        <v>0</v>
      </c>
      <c r="K184" s="482">
        <v>0</v>
      </c>
      <c r="L184" s="482">
        <v>0</v>
      </c>
      <c r="M184" s="482">
        <v>0</v>
      </c>
      <c r="N184" s="505">
        <v>47.320999999999998</v>
      </c>
      <c r="O184" s="515">
        <v>15378.039999999997</v>
      </c>
      <c r="P184" s="482">
        <v>0</v>
      </c>
      <c r="Q184" s="482">
        <v>0</v>
      </c>
      <c r="R184" s="482">
        <v>0</v>
      </c>
      <c r="S184" s="482">
        <v>0</v>
      </c>
      <c r="T184" s="482">
        <v>0</v>
      </c>
      <c r="U184" s="482">
        <v>0</v>
      </c>
      <c r="V184" s="482">
        <v>0</v>
      </c>
      <c r="W184" s="482">
        <v>0</v>
      </c>
      <c r="X184" s="483">
        <v>15378.039999999997</v>
      </c>
      <c r="Y184" s="531">
        <v>27081.070419757256</v>
      </c>
      <c r="Z184" s="532" t="s">
        <v>708</v>
      </c>
      <c r="AA184" s="532" t="s">
        <v>708</v>
      </c>
      <c r="AB184" s="532" t="s">
        <v>708</v>
      </c>
      <c r="AC184" s="532" t="s">
        <v>708</v>
      </c>
      <c r="AD184" s="532" t="s">
        <v>708</v>
      </c>
      <c r="AE184" s="532" t="s">
        <v>708</v>
      </c>
      <c r="AF184" s="532" t="s">
        <v>708</v>
      </c>
      <c r="AG184" s="532" t="s">
        <v>708</v>
      </c>
      <c r="AH184" s="533">
        <v>27081.070419757256</v>
      </c>
    </row>
    <row r="185" spans="1:34" x14ac:dyDescent="0.25">
      <c r="A185" s="20"/>
      <c r="B185" s="81"/>
      <c r="C185" s="43" t="s">
        <v>405</v>
      </c>
      <c r="D185" s="43" t="s">
        <v>243</v>
      </c>
      <c r="E185" s="481">
        <v>363.03300000000007</v>
      </c>
      <c r="F185" s="482">
        <v>53.085999999999999</v>
      </c>
      <c r="G185" s="482">
        <v>28.455000000000002</v>
      </c>
      <c r="H185" s="482">
        <v>1.8140000000000001</v>
      </c>
      <c r="I185" s="482">
        <v>5.9669999999999996</v>
      </c>
      <c r="J185" s="482">
        <v>11.953999999999999</v>
      </c>
      <c r="K185" s="482">
        <v>4.8960000000000008</v>
      </c>
      <c r="L185" s="482">
        <v>0</v>
      </c>
      <c r="M185" s="482">
        <v>111.74100000000001</v>
      </c>
      <c r="N185" s="505">
        <v>198.20600000000002</v>
      </c>
      <c r="O185" s="515">
        <v>274888.17000000004</v>
      </c>
      <c r="P185" s="482">
        <v>58761.881000000001</v>
      </c>
      <c r="Q185" s="482">
        <v>28402.512999999999</v>
      </c>
      <c r="R185" s="482">
        <v>11076.215</v>
      </c>
      <c r="S185" s="482">
        <v>8558.4279999999999</v>
      </c>
      <c r="T185" s="482">
        <v>8429.9759999999987</v>
      </c>
      <c r="U185" s="482">
        <v>2294.7489999999998</v>
      </c>
      <c r="V185" s="482">
        <v>0</v>
      </c>
      <c r="W185" s="482">
        <v>85479.989999999991</v>
      </c>
      <c r="X185" s="483">
        <v>130646.299</v>
      </c>
      <c r="Y185" s="531">
        <v>63099.904140945859</v>
      </c>
      <c r="Z185" s="532">
        <v>92243.21698125056</v>
      </c>
      <c r="AA185" s="532">
        <v>83179.619867627232</v>
      </c>
      <c r="AB185" s="532">
        <v>508830.16354281513</v>
      </c>
      <c r="AC185" s="532">
        <v>119524.43997542036</v>
      </c>
      <c r="AD185" s="532">
        <v>58766.772628408893</v>
      </c>
      <c r="AE185" s="532">
        <v>39058.22780501088</v>
      </c>
      <c r="AF185" s="532" t="s">
        <v>708</v>
      </c>
      <c r="AG185" s="532">
        <v>63748.601677092549</v>
      </c>
      <c r="AH185" s="533">
        <v>54928.668069247811</v>
      </c>
    </row>
    <row r="186" spans="1:34" x14ac:dyDescent="0.25">
      <c r="A186" s="20"/>
      <c r="B186" s="70"/>
      <c r="C186" s="40" t="s">
        <v>457</v>
      </c>
      <c r="D186" s="40" t="s">
        <v>458</v>
      </c>
      <c r="E186" s="490">
        <v>1131.8189999999997</v>
      </c>
      <c r="F186" s="491">
        <v>536.48099999999999</v>
      </c>
      <c r="G186" s="491">
        <v>3.4459999999999997</v>
      </c>
      <c r="H186" s="491">
        <v>78.643000000000001</v>
      </c>
      <c r="I186" s="491">
        <v>157.92000000000002</v>
      </c>
      <c r="J186" s="491">
        <v>282.09500000000014</v>
      </c>
      <c r="K186" s="491">
        <v>5.3129999999999997</v>
      </c>
      <c r="L186" s="491">
        <v>9.0640000000000001</v>
      </c>
      <c r="M186" s="491">
        <v>235.30499999999995</v>
      </c>
      <c r="N186" s="508">
        <v>360.0329999999999</v>
      </c>
      <c r="O186" s="518">
        <v>731117.71399999992</v>
      </c>
      <c r="P186" s="491">
        <v>412966.56199999992</v>
      </c>
      <c r="Q186" s="491">
        <v>2236.7800000000002</v>
      </c>
      <c r="R186" s="491">
        <v>90412.94200000001</v>
      </c>
      <c r="S186" s="491">
        <v>139602.45199999999</v>
      </c>
      <c r="T186" s="491">
        <v>173686.80499999999</v>
      </c>
      <c r="U186" s="491">
        <v>3342.9519999999998</v>
      </c>
      <c r="V186" s="491">
        <v>3684.6309999999994</v>
      </c>
      <c r="W186" s="491">
        <v>153875.59299999999</v>
      </c>
      <c r="X186" s="492">
        <v>164275.55900000004</v>
      </c>
      <c r="Y186" s="540">
        <v>53830.582599043373</v>
      </c>
      <c r="Z186" s="541">
        <v>64147.435168564516</v>
      </c>
      <c r="AA186" s="541">
        <v>54091.216869800744</v>
      </c>
      <c r="AB186" s="541">
        <v>95805.24437436687</v>
      </c>
      <c r="AC186" s="541">
        <v>73667.285123269146</v>
      </c>
      <c r="AD186" s="541">
        <v>51308.603189232912</v>
      </c>
      <c r="AE186" s="541">
        <v>52433.52782483217</v>
      </c>
      <c r="AF186" s="541">
        <v>33876.0572962636</v>
      </c>
      <c r="AG186" s="541">
        <v>54495.085456464316</v>
      </c>
      <c r="AH186" s="542">
        <v>38023.264302624135</v>
      </c>
    </row>
    <row r="187" spans="1:34" x14ac:dyDescent="0.25">
      <c r="A187" s="20"/>
      <c r="B187" s="81"/>
      <c r="C187" s="43" t="s">
        <v>456</v>
      </c>
      <c r="D187" s="43" t="s">
        <v>375</v>
      </c>
      <c r="E187" s="481">
        <v>63.308999999999997</v>
      </c>
      <c r="F187" s="482">
        <v>55.124999999999993</v>
      </c>
      <c r="G187" s="482">
        <v>0</v>
      </c>
      <c r="H187" s="482">
        <v>5.0160000000000009</v>
      </c>
      <c r="I187" s="482">
        <v>14.967000000000002</v>
      </c>
      <c r="J187" s="482">
        <v>34.942000000000007</v>
      </c>
      <c r="K187" s="482">
        <v>0.19999999999999996</v>
      </c>
      <c r="L187" s="482">
        <v>0</v>
      </c>
      <c r="M187" s="482">
        <v>1.4699999999999998</v>
      </c>
      <c r="N187" s="505">
        <v>6.7139999999999986</v>
      </c>
      <c r="O187" s="515">
        <v>47694.969999999994</v>
      </c>
      <c r="P187" s="482">
        <v>44150.935999999994</v>
      </c>
      <c r="Q187" s="482">
        <v>0</v>
      </c>
      <c r="R187" s="482">
        <v>8131.4139999999998</v>
      </c>
      <c r="S187" s="482">
        <v>13444.064999999999</v>
      </c>
      <c r="T187" s="482">
        <v>22495.306999999997</v>
      </c>
      <c r="U187" s="482">
        <v>80.150000000000006</v>
      </c>
      <c r="V187" s="482">
        <v>0</v>
      </c>
      <c r="W187" s="482">
        <v>735.15300000000002</v>
      </c>
      <c r="X187" s="483">
        <v>2808.8810000000012</v>
      </c>
      <c r="Y187" s="531">
        <v>62780.660464283639</v>
      </c>
      <c r="Z187" s="532">
        <v>66743.667422524566</v>
      </c>
      <c r="AA187" s="532" t="s">
        <v>708</v>
      </c>
      <c r="AB187" s="532">
        <v>135091.27458798507</v>
      </c>
      <c r="AC187" s="532">
        <v>74853.928643014617</v>
      </c>
      <c r="AD187" s="532">
        <v>53649.15908267031</v>
      </c>
      <c r="AE187" s="532">
        <v>33395.833333333343</v>
      </c>
      <c r="AF187" s="532" t="s">
        <v>708</v>
      </c>
      <c r="AG187" s="532">
        <v>41675.34013605443</v>
      </c>
      <c r="AH187" s="533">
        <v>34863.481779366513</v>
      </c>
    </row>
    <row r="188" spans="1:34" x14ac:dyDescent="0.25">
      <c r="A188" s="20"/>
      <c r="B188" s="81"/>
      <c r="C188" s="43" t="s">
        <v>461</v>
      </c>
      <c r="D188" s="43" t="s">
        <v>462</v>
      </c>
      <c r="E188" s="481">
        <v>35.515000000000008</v>
      </c>
      <c r="F188" s="482">
        <v>23.757000000000001</v>
      </c>
      <c r="G188" s="482">
        <v>0.44900000000000001</v>
      </c>
      <c r="H188" s="482">
        <v>3.1529999999999996</v>
      </c>
      <c r="I188" s="482">
        <v>7.512999999999999</v>
      </c>
      <c r="J188" s="482">
        <v>12.249000000000001</v>
      </c>
      <c r="K188" s="482">
        <v>0</v>
      </c>
      <c r="L188" s="482">
        <v>0.39300000000000002</v>
      </c>
      <c r="M188" s="482">
        <v>5.4410000000000007</v>
      </c>
      <c r="N188" s="505">
        <v>6.3170000000000002</v>
      </c>
      <c r="O188" s="515">
        <v>24860.28</v>
      </c>
      <c r="P188" s="482">
        <v>17833.815999999999</v>
      </c>
      <c r="Q188" s="482">
        <v>420.05799999999999</v>
      </c>
      <c r="R188" s="482">
        <v>2913.085</v>
      </c>
      <c r="S188" s="482">
        <v>6378.6629999999996</v>
      </c>
      <c r="T188" s="482">
        <v>7972.2969999999987</v>
      </c>
      <c r="U188" s="482">
        <v>0</v>
      </c>
      <c r="V188" s="482">
        <v>149.71299999999999</v>
      </c>
      <c r="W188" s="482">
        <v>4465.7020000000002</v>
      </c>
      <c r="X188" s="483">
        <v>2560.7619999999997</v>
      </c>
      <c r="Y188" s="531">
        <v>58332.817119526946</v>
      </c>
      <c r="Z188" s="532">
        <v>62556.355319835544</v>
      </c>
      <c r="AA188" s="532">
        <v>77961.766889383813</v>
      </c>
      <c r="AB188" s="532">
        <v>76992.414631567823</v>
      </c>
      <c r="AC188" s="532">
        <v>70751.397577532276</v>
      </c>
      <c r="AD188" s="532">
        <v>54237.740495822778</v>
      </c>
      <c r="AE188" s="532" t="s">
        <v>708</v>
      </c>
      <c r="AF188" s="532">
        <v>31745.759117896523</v>
      </c>
      <c r="AG188" s="532">
        <v>68395.852478098372</v>
      </c>
      <c r="AH188" s="533">
        <v>33781.35718431745</v>
      </c>
    </row>
    <row r="189" spans="1:34" x14ac:dyDescent="0.25">
      <c r="A189" s="20"/>
      <c r="B189" s="81"/>
      <c r="C189" s="43" t="s">
        <v>424</v>
      </c>
      <c r="D189" s="43" t="s">
        <v>229</v>
      </c>
      <c r="E189" s="481">
        <v>140.81</v>
      </c>
      <c r="F189" s="482">
        <v>100.56800000000001</v>
      </c>
      <c r="G189" s="482">
        <v>0</v>
      </c>
      <c r="H189" s="482">
        <v>14.459</v>
      </c>
      <c r="I189" s="482">
        <v>29.238</v>
      </c>
      <c r="J189" s="482">
        <v>55.172999999999995</v>
      </c>
      <c r="K189" s="482">
        <v>0.69799999999999995</v>
      </c>
      <c r="L189" s="482">
        <v>1</v>
      </c>
      <c r="M189" s="482">
        <v>26.185000000000002</v>
      </c>
      <c r="N189" s="505">
        <v>14.057000000000002</v>
      </c>
      <c r="O189" s="515">
        <v>95487.547999999995</v>
      </c>
      <c r="P189" s="482">
        <v>74212.619000000006</v>
      </c>
      <c r="Q189" s="482">
        <v>0</v>
      </c>
      <c r="R189" s="482">
        <v>15268.584000000001</v>
      </c>
      <c r="S189" s="482">
        <v>25383.194</v>
      </c>
      <c r="T189" s="482">
        <v>32632.940999999999</v>
      </c>
      <c r="U189" s="482">
        <v>557.40800000000002</v>
      </c>
      <c r="V189" s="482">
        <v>370.49200000000002</v>
      </c>
      <c r="W189" s="482">
        <v>14740.679</v>
      </c>
      <c r="X189" s="483">
        <v>6534.25</v>
      </c>
      <c r="Y189" s="531">
        <v>56510.870440072911</v>
      </c>
      <c r="Z189" s="532">
        <v>61494.560065494654</v>
      </c>
      <c r="AA189" s="532" t="s">
        <v>708</v>
      </c>
      <c r="AB189" s="532">
        <v>87999.308389238533</v>
      </c>
      <c r="AC189" s="532">
        <v>72346.472626946663</v>
      </c>
      <c r="AD189" s="532">
        <v>49288.814275098332</v>
      </c>
      <c r="AE189" s="532">
        <v>66548.233046800393</v>
      </c>
      <c r="AF189" s="532">
        <v>30874.333333333336</v>
      </c>
      <c r="AG189" s="532">
        <v>46911.969320857992</v>
      </c>
      <c r="AH189" s="533">
        <v>38736.631808588834</v>
      </c>
    </row>
    <row r="190" spans="1:34" x14ac:dyDescent="0.25">
      <c r="A190" s="20"/>
      <c r="B190" s="81"/>
      <c r="C190" s="43" t="s">
        <v>425</v>
      </c>
      <c r="D190" s="43" t="s">
        <v>426</v>
      </c>
      <c r="E190" s="481">
        <v>182.67699999999999</v>
      </c>
      <c r="F190" s="482">
        <v>133.15600000000001</v>
      </c>
      <c r="G190" s="482">
        <v>0.5</v>
      </c>
      <c r="H190" s="482">
        <v>16.384</v>
      </c>
      <c r="I190" s="482">
        <v>41.186999999999998</v>
      </c>
      <c r="J190" s="482">
        <v>69.67</v>
      </c>
      <c r="K190" s="482">
        <v>4.415</v>
      </c>
      <c r="L190" s="482">
        <v>1</v>
      </c>
      <c r="M190" s="482">
        <v>40.134999999999998</v>
      </c>
      <c r="N190" s="505">
        <v>9.3859999999999992</v>
      </c>
      <c r="O190" s="515">
        <v>145717.75100000002</v>
      </c>
      <c r="P190" s="482">
        <v>116966.264</v>
      </c>
      <c r="Q190" s="482">
        <v>246.52499999999998</v>
      </c>
      <c r="R190" s="482">
        <v>23188.495999999999</v>
      </c>
      <c r="S190" s="482">
        <v>40127.949999999997</v>
      </c>
      <c r="T190" s="482">
        <v>50276.944000000003</v>
      </c>
      <c r="U190" s="482">
        <v>2604.0290000000005</v>
      </c>
      <c r="V190" s="482">
        <v>522.32000000000005</v>
      </c>
      <c r="W190" s="482">
        <v>22368.985000000001</v>
      </c>
      <c r="X190" s="483">
        <v>6382.5020000000004</v>
      </c>
      <c r="Y190" s="531">
        <v>66473.315834323264</v>
      </c>
      <c r="Z190" s="532">
        <v>73201.272692681261</v>
      </c>
      <c r="AA190" s="532">
        <v>41087.5</v>
      </c>
      <c r="AB190" s="532">
        <v>117942.78971354167</v>
      </c>
      <c r="AC190" s="532">
        <v>81190.565793413785</v>
      </c>
      <c r="AD190" s="532">
        <v>60137.007798669918</v>
      </c>
      <c r="AE190" s="532">
        <v>49151.170252925644</v>
      </c>
      <c r="AF190" s="532">
        <v>43526.666666666672</v>
      </c>
      <c r="AG190" s="532">
        <v>46445.299198538276</v>
      </c>
      <c r="AH190" s="533">
        <v>56666.861993039282</v>
      </c>
    </row>
    <row r="191" spans="1:34" x14ac:dyDescent="0.25">
      <c r="A191" s="20"/>
      <c r="B191" s="81"/>
      <c r="C191" s="43" t="s">
        <v>459</v>
      </c>
      <c r="D191" s="43" t="s">
        <v>460</v>
      </c>
      <c r="E191" s="481">
        <v>56.709999999999994</v>
      </c>
      <c r="F191" s="482">
        <v>47.364999999999995</v>
      </c>
      <c r="G191" s="482">
        <v>0</v>
      </c>
      <c r="H191" s="482">
        <v>8.5990000000000002</v>
      </c>
      <c r="I191" s="482">
        <v>17.411000000000001</v>
      </c>
      <c r="J191" s="482">
        <v>21.354999999999997</v>
      </c>
      <c r="K191" s="482">
        <v>0</v>
      </c>
      <c r="L191" s="482">
        <v>0</v>
      </c>
      <c r="M191" s="482">
        <v>3.129</v>
      </c>
      <c r="N191" s="505">
        <v>6.2159999999999975</v>
      </c>
      <c r="O191" s="515">
        <v>40663.313999999998</v>
      </c>
      <c r="P191" s="482">
        <v>35829.135999999999</v>
      </c>
      <c r="Q191" s="482">
        <v>0</v>
      </c>
      <c r="R191" s="482">
        <v>7593.9749999999995</v>
      </c>
      <c r="S191" s="482">
        <v>14503.258</v>
      </c>
      <c r="T191" s="482">
        <v>13731.902999999998</v>
      </c>
      <c r="U191" s="482">
        <v>0</v>
      </c>
      <c r="V191" s="482">
        <v>0</v>
      </c>
      <c r="W191" s="482">
        <v>2277.875</v>
      </c>
      <c r="X191" s="483">
        <v>2556.3029999999999</v>
      </c>
      <c r="Y191" s="531">
        <v>59753.297478398876</v>
      </c>
      <c r="Z191" s="532">
        <v>63037.291952566949</v>
      </c>
      <c r="AA191" s="532" t="s">
        <v>708</v>
      </c>
      <c r="AB191" s="532">
        <v>73593.586463542262</v>
      </c>
      <c r="AC191" s="532">
        <v>69416.164110811165</v>
      </c>
      <c r="AD191" s="532">
        <v>53585.822992273475</v>
      </c>
      <c r="AE191" s="532" t="s">
        <v>708</v>
      </c>
      <c r="AF191" s="532" t="s">
        <v>708</v>
      </c>
      <c r="AG191" s="532">
        <v>60665.681261318845</v>
      </c>
      <c r="AH191" s="533">
        <v>34270.471364221368</v>
      </c>
    </row>
    <row r="192" spans="1:34" x14ac:dyDescent="0.25">
      <c r="A192" s="20"/>
      <c r="B192" s="81"/>
      <c r="C192" s="43" t="s">
        <v>387</v>
      </c>
      <c r="D192" s="43" t="s">
        <v>388</v>
      </c>
      <c r="E192" s="481">
        <v>83.794999999999987</v>
      </c>
      <c r="F192" s="482">
        <v>66.412000000000006</v>
      </c>
      <c r="G192" s="482">
        <v>0</v>
      </c>
      <c r="H192" s="482">
        <v>15.307</v>
      </c>
      <c r="I192" s="482">
        <v>18.755000000000003</v>
      </c>
      <c r="J192" s="482">
        <v>32.35</v>
      </c>
      <c r="K192" s="482">
        <v>0</v>
      </c>
      <c r="L192" s="482">
        <v>0</v>
      </c>
      <c r="M192" s="482">
        <v>11.573</v>
      </c>
      <c r="N192" s="505">
        <v>5.8099999999999987</v>
      </c>
      <c r="O192" s="515">
        <v>53291.62</v>
      </c>
      <c r="P192" s="482">
        <v>44515.125</v>
      </c>
      <c r="Q192" s="482">
        <v>0</v>
      </c>
      <c r="R192" s="482">
        <v>14651.857</v>
      </c>
      <c r="S192" s="482">
        <v>13618.473</v>
      </c>
      <c r="T192" s="482">
        <v>16244.795</v>
      </c>
      <c r="U192" s="482">
        <v>0</v>
      </c>
      <c r="V192" s="482">
        <v>0</v>
      </c>
      <c r="W192" s="482">
        <v>6104.5069999999996</v>
      </c>
      <c r="X192" s="483">
        <v>2671.9879999999994</v>
      </c>
      <c r="Y192" s="531">
        <v>52998.011018954996</v>
      </c>
      <c r="Z192" s="532">
        <v>55857.281063663184</v>
      </c>
      <c r="AA192" s="532" t="s">
        <v>708</v>
      </c>
      <c r="AB192" s="532">
        <v>79766.648156616793</v>
      </c>
      <c r="AC192" s="532">
        <v>60510.410557184739</v>
      </c>
      <c r="AD192" s="532">
        <v>41846.458011334362</v>
      </c>
      <c r="AE192" s="532" t="s">
        <v>708</v>
      </c>
      <c r="AF192" s="532" t="s">
        <v>708</v>
      </c>
      <c r="AG192" s="532">
        <v>43956.529565943718</v>
      </c>
      <c r="AH192" s="533">
        <v>38324.555364314401</v>
      </c>
    </row>
    <row r="193" spans="1:34" x14ac:dyDescent="0.25">
      <c r="A193" s="20"/>
      <c r="B193" s="81"/>
      <c r="C193" s="43" t="s">
        <v>384</v>
      </c>
      <c r="D193" s="43" t="s">
        <v>385</v>
      </c>
      <c r="E193" s="481">
        <v>78.819999999999993</v>
      </c>
      <c r="F193" s="482">
        <v>63.36</v>
      </c>
      <c r="G193" s="482">
        <v>0</v>
      </c>
      <c r="H193" s="482">
        <v>9.7940000000000005</v>
      </c>
      <c r="I193" s="482">
        <v>15.457999999999998</v>
      </c>
      <c r="J193" s="482">
        <v>37.108000000000004</v>
      </c>
      <c r="K193" s="482">
        <v>0</v>
      </c>
      <c r="L193" s="482">
        <v>1</v>
      </c>
      <c r="M193" s="482">
        <v>5.5870000000000006</v>
      </c>
      <c r="N193" s="505">
        <v>9.8730000000000047</v>
      </c>
      <c r="O193" s="515">
        <v>44870.527999999998</v>
      </c>
      <c r="P193" s="482">
        <v>36791.489000000009</v>
      </c>
      <c r="Q193" s="482">
        <v>0</v>
      </c>
      <c r="R193" s="482">
        <v>8229.0509999999995</v>
      </c>
      <c r="S193" s="482">
        <v>10256.413</v>
      </c>
      <c r="T193" s="482">
        <v>17808.899000000001</v>
      </c>
      <c r="U193" s="482">
        <v>7.2</v>
      </c>
      <c r="V193" s="482">
        <v>489.92600000000004</v>
      </c>
      <c r="W193" s="482">
        <v>3382.1370000000002</v>
      </c>
      <c r="X193" s="483">
        <v>4696.902</v>
      </c>
      <c r="Y193" s="531">
        <v>47439.87143702952</v>
      </c>
      <c r="Z193" s="532">
        <v>48389.479429713814</v>
      </c>
      <c r="AA193" s="532" t="s">
        <v>708</v>
      </c>
      <c r="AB193" s="532">
        <v>70017.791505003042</v>
      </c>
      <c r="AC193" s="532">
        <v>55291.82839522147</v>
      </c>
      <c r="AD193" s="532">
        <v>39993.395404405157</v>
      </c>
      <c r="AE193" s="532" t="s">
        <v>708</v>
      </c>
      <c r="AF193" s="532">
        <v>40827.166666666672</v>
      </c>
      <c r="AG193" s="532">
        <v>50446.527653481295</v>
      </c>
      <c r="AH193" s="533">
        <v>39644.333029474306</v>
      </c>
    </row>
    <row r="194" spans="1:34" x14ac:dyDescent="0.25">
      <c r="A194" s="20"/>
      <c r="B194" s="81"/>
      <c r="C194" s="43" t="s">
        <v>427</v>
      </c>
      <c r="D194" s="43" t="s">
        <v>428</v>
      </c>
      <c r="E194" s="481">
        <v>20.909999999999997</v>
      </c>
      <c r="F194" s="482">
        <v>0</v>
      </c>
      <c r="G194" s="482">
        <v>0</v>
      </c>
      <c r="H194" s="482">
        <v>0</v>
      </c>
      <c r="I194" s="482">
        <v>0</v>
      </c>
      <c r="J194" s="482">
        <v>0</v>
      </c>
      <c r="K194" s="482">
        <v>0</v>
      </c>
      <c r="L194" s="482">
        <v>0</v>
      </c>
      <c r="M194" s="482">
        <v>0</v>
      </c>
      <c r="N194" s="505">
        <v>20.909999999999997</v>
      </c>
      <c r="O194" s="515">
        <v>6613.8430000000008</v>
      </c>
      <c r="P194" s="482">
        <v>0</v>
      </c>
      <c r="Q194" s="482">
        <v>0</v>
      </c>
      <c r="R194" s="482">
        <v>0</v>
      </c>
      <c r="S194" s="482">
        <v>0</v>
      </c>
      <c r="T194" s="482">
        <v>0</v>
      </c>
      <c r="U194" s="482">
        <v>0</v>
      </c>
      <c r="V194" s="482">
        <v>0</v>
      </c>
      <c r="W194" s="482">
        <v>0</v>
      </c>
      <c r="X194" s="483">
        <v>6613.8430000000008</v>
      </c>
      <c r="Y194" s="531">
        <v>26358.373186673049</v>
      </c>
      <c r="Z194" s="532" t="s">
        <v>708</v>
      </c>
      <c r="AA194" s="532" t="s">
        <v>708</v>
      </c>
      <c r="AB194" s="532" t="s">
        <v>708</v>
      </c>
      <c r="AC194" s="532" t="s">
        <v>708</v>
      </c>
      <c r="AD194" s="532" t="s">
        <v>708</v>
      </c>
      <c r="AE194" s="532" t="s">
        <v>708</v>
      </c>
      <c r="AF194" s="532" t="s">
        <v>708</v>
      </c>
      <c r="AG194" s="532" t="s">
        <v>708</v>
      </c>
      <c r="AH194" s="533">
        <v>26358.373186673049</v>
      </c>
    </row>
    <row r="195" spans="1:34" x14ac:dyDescent="0.25">
      <c r="A195" s="20"/>
      <c r="B195" s="81"/>
      <c r="C195" s="43" t="s">
        <v>386</v>
      </c>
      <c r="D195" s="43" t="s">
        <v>243</v>
      </c>
      <c r="E195" s="481">
        <v>469.27299999999997</v>
      </c>
      <c r="F195" s="482">
        <v>46.738000000000007</v>
      </c>
      <c r="G195" s="482">
        <v>2.4969999999999999</v>
      </c>
      <c r="H195" s="482">
        <v>5.9309999999999992</v>
      </c>
      <c r="I195" s="482">
        <v>13.390999999999998</v>
      </c>
      <c r="J195" s="482">
        <v>19.248000000000005</v>
      </c>
      <c r="K195" s="482">
        <v>0</v>
      </c>
      <c r="L195" s="482">
        <v>5.6710000000000003</v>
      </c>
      <c r="M195" s="482">
        <v>141.785</v>
      </c>
      <c r="N195" s="505">
        <v>280.75000000000006</v>
      </c>
      <c r="O195" s="515">
        <v>271917.86</v>
      </c>
      <c r="P195" s="482">
        <v>42667.177000000003</v>
      </c>
      <c r="Q195" s="482">
        <v>1570.1970000000001</v>
      </c>
      <c r="R195" s="482">
        <v>10436.48</v>
      </c>
      <c r="S195" s="482">
        <v>15890.435999999998</v>
      </c>
      <c r="T195" s="482">
        <v>12523.719000000001</v>
      </c>
      <c r="U195" s="482">
        <v>94.165000000000006</v>
      </c>
      <c r="V195" s="482">
        <v>2152.1799999999998</v>
      </c>
      <c r="W195" s="482">
        <v>99800.555000000008</v>
      </c>
      <c r="X195" s="483">
        <v>129450.128</v>
      </c>
      <c r="Y195" s="531">
        <v>48287.077387078883</v>
      </c>
      <c r="Z195" s="532">
        <v>76075.101273767228</v>
      </c>
      <c r="AA195" s="532">
        <v>52402.78334000802</v>
      </c>
      <c r="AB195" s="532">
        <v>146637.44169055248</v>
      </c>
      <c r="AC195" s="532">
        <v>98887.536405048188</v>
      </c>
      <c r="AD195" s="532">
        <v>54220.867103075638</v>
      </c>
      <c r="AE195" s="532" t="s">
        <v>708</v>
      </c>
      <c r="AF195" s="532">
        <v>31625.521659907125</v>
      </c>
      <c r="AG195" s="532">
        <v>58657.212798721077</v>
      </c>
      <c r="AH195" s="533">
        <v>38423.902641733439</v>
      </c>
    </row>
    <row r="196" spans="1:34" x14ac:dyDescent="0.25">
      <c r="A196" s="20"/>
      <c r="B196" s="70"/>
      <c r="C196" s="40" t="s">
        <v>496</v>
      </c>
      <c r="D196" s="40" t="s">
        <v>497</v>
      </c>
      <c r="E196" s="490">
        <v>443.95499999999993</v>
      </c>
      <c r="F196" s="491">
        <v>282.61900000000003</v>
      </c>
      <c r="G196" s="491">
        <v>0</v>
      </c>
      <c r="H196" s="491">
        <v>35.168999999999997</v>
      </c>
      <c r="I196" s="491">
        <v>57.697000000000003</v>
      </c>
      <c r="J196" s="491">
        <v>162.41800000000003</v>
      </c>
      <c r="K196" s="491">
        <v>18.582999999999998</v>
      </c>
      <c r="L196" s="491">
        <v>8.7519999999999989</v>
      </c>
      <c r="M196" s="491">
        <v>34.832999999999998</v>
      </c>
      <c r="N196" s="508">
        <v>126.5030000000001</v>
      </c>
      <c r="O196" s="518">
        <v>271073.745</v>
      </c>
      <c r="P196" s="491">
        <v>190142.00000000003</v>
      </c>
      <c r="Q196" s="491">
        <v>0</v>
      </c>
      <c r="R196" s="491">
        <v>36354.81500000001</v>
      </c>
      <c r="S196" s="491">
        <v>45512.046999999991</v>
      </c>
      <c r="T196" s="491">
        <v>95718.091000000015</v>
      </c>
      <c r="U196" s="491">
        <v>8291.6380000000026</v>
      </c>
      <c r="V196" s="491">
        <v>4265.4090000000006</v>
      </c>
      <c r="W196" s="491">
        <v>19758.130000000005</v>
      </c>
      <c r="X196" s="492">
        <v>61173.614999999976</v>
      </c>
      <c r="Y196" s="540">
        <v>50882.361387978512</v>
      </c>
      <c r="Z196" s="541">
        <v>56065.468587273564</v>
      </c>
      <c r="AA196" s="541" t="s">
        <v>708</v>
      </c>
      <c r="AB196" s="541">
        <v>86143.13505265057</v>
      </c>
      <c r="AC196" s="541">
        <v>65734.27705657715</v>
      </c>
      <c r="AD196" s="541">
        <v>49110.982670229481</v>
      </c>
      <c r="AE196" s="541">
        <v>37182.900141706588</v>
      </c>
      <c r="AF196" s="541">
        <v>40613.659734917739</v>
      </c>
      <c r="AG196" s="541">
        <v>47268.705920630826</v>
      </c>
      <c r="AH196" s="542">
        <v>40297.868429997659</v>
      </c>
    </row>
    <row r="197" spans="1:34" x14ac:dyDescent="0.25">
      <c r="A197" s="20"/>
      <c r="B197" s="81"/>
      <c r="C197" s="43" t="s">
        <v>361</v>
      </c>
      <c r="D197" s="43" t="s">
        <v>362</v>
      </c>
      <c r="E197" s="481">
        <v>62.088000000000008</v>
      </c>
      <c r="F197" s="482">
        <v>52.236000000000004</v>
      </c>
      <c r="G197" s="482">
        <v>0</v>
      </c>
      <c r="H197" s="482">
        <v>11.744999999999999</v>
      </c>
      <c r="I197" s="482">
        <v>11.575999999999999</v>
      </c>
      <c r="J197" s="482">
        <v>27.914999999999999</v>
      </c>
      <c r="K197" s="482">
        <v>0</v>
      </c>
      <c r="L197" s="482">
        <v>1</v>
      </c>
      <c r="M197" s="482">
        <v>3.1589999999999998</v>
      </c>
      <c r="N197" s="505">
        <v>6.6930000000000049</v>
      </c>
      <c r="O197" s="515">
        <v>39955.311000000009</v>
      </c>
      <c r="P197" s="482">
        <v>35179.250999999997</v>
      </c>
      <c r="Q197" s="482">
        <v>0</v>
      </c>
      <c r="R197" s="482">
        <v>12183.907000000001</v>
      </c>
      <c r="S197" s="482">
        <v>7792.2529999999997</v>
      </c>
      <c r="T197" s="482">
        <v>14784.963000000002</v>
      </c>
      <c r="U197" s="482">
        <v>0</v>
      </c>
      <c r="V197" s="482">
        <v>418.12799999999999</v>
      </c>
      <c r="W197" s="482">
        <v>1579.1949999999999</v>
      </c>
      <c r="X197" s="483">
        <v>3196.8649999999998</v>
      </c>
      <c r="Y197" s="531">
        <v>53627.258890606892</v>
      </c>
      <c r="Z197" s="532">
        <v>56122.29592618117</v>
      </c>
      <c r="AA197" s="532" t="s">
        <v>708</v>
      </c>
      <c r="AB197" s="532">
        <v>86447.474102454958</v>
      </c>
      <c r="AC197" s="532">
        <v>56094.887410734853</v>
      </c>
      <c r="AD197" s="532">
        <v>44136.852946444567</v>
      </c>
      <c r="AE197" s="532" t="s">
        <v>708</v>
      </c>
      <c r="AF197" s="532">
        <v>34844</v>
      </c>
      <c r="AG197" s="532">
        <v>41658.620871583837</v>
      </c>
      <c r="AH197" s="533">
        <v>39803.588326111829</v>
      </c>
    </row>
    <row r="198" spans="1:34" x14ac:dyDescent="0.25">
      <c r="A198" s="20"/>
      <c r="B198" s="81"/>
      <c r="C198" s="43" t="s">
        <v>454</v>
      </c>
      <c r="D198" s="43" t="s">
        <v>455</v>
      </c>
      <c r="E198" s="481">
        <v>49.59</v>
      </c>
      <c r="F198" s="482">
        <v>41.949000000000005</v>
      </c>
      <c r="G198" s="482">
        <v>0</v>
      </c>
      <c r="H198" s="482">
        <v>3.5569999999999999</v>
      </c>
      <c r="I198" s="482">
        <v>8.3640000000000008</v>
      </c>
      <c r="J198" s="482">
        <v>25.721999999999998</v>
      </c>
      <c r="K198" s="482">
        <v>4.0539999999999994</v>
      </c>
      <c r="L198" s="482">
        <v>0.252</v>
      </c>
      <c r="M198" s="482">
        <v>2.7989999999999999</v>
      </c>
      <c r="N198" s="505">
        <v>4.8420000000000023</v>
      </c>
      <c r="O198" s="515">
        <v>27864.104999999996</v>
      </c>
      <c r="P198" s="482">
        <v>24214.107</v>
      </c>
      <c r="Q198" s="482">
        <v>0</v>
      </c>
      <c r="R198" s="482">
        <v>3887.4979999999996</v>
      </c>
      <c r="S198" s="482">
        <v>5627.8509999999987</v>
      </c>
      <c r="T198" s="482">
        <v>13132.280000000002</v>
      </c>
      <c r="U198" s="482">
        <v>1419.8240000000001</v>
      </c>
      <c r="V198" s="482">
        <v>146.654</v>
      </c>
      <c r="W198" s="482">
        <v>961.06100000000004</v>
      </c>
      <c r="X198" s="483">
        <v>2688.9369999999999</v>
      </c>
      <c r="Y198" s="531">
        <v>46824.132889695495</v>
      </c>
      <c r="Z198" s="532">
        <v>48102.27299816443</v>
      </c>
      <c r="AA198" s="532" t="s">
        <v>708</v>
      </c>
      <c r="AB198" s="532">
        <v>91076.234654671527</v>
      </c>
      <c r="AC198" s="532">
        <v>56072.164434879625</v>
      </c>
      <c r="AD198" s="532">
        <v>42545.551149469989</v>
      </c>
      <c r="AE198" s="532">
        <v>29185.660253247828</v>
      </c>
      <c r="AF198" s="532">
        <v>48496.693121693119</v>
      </c>
      <c r="AG198" s="532">
        <v>28613.224961295702</v>
      </c>
      <c r="AH198" s="533">
        <v>46278.001514525648</v>
      </c>
    </row>
    <row r="199" spans="1:34" x14ac:dyDescent="0.25">
      <c r="A199" s="20"/>
      <c r="B199" s="81"/>
      <c r="C199" s="43" t="s">
        <v>463</v>
      </c>
      <c r="D199" s="43" t="s">
        <v>464</v>
      </c>
      <c r="E199" s="481">
        <v>49.494999999999997</v>
      </c>
      <c r="F199" s="482">
        <v>38.189</v>
      </c>
      <c r="G199" s="482">
        <v>0</v>
      </c>
      <c r="H199" s="482">
        <v>4.625</v>
      </c>
      <c r="I199" s="482">
        <v>9.2860000000000014</v>
      </c>
      <c r="J199" s="482">
        <v>18.285000000000004</v>
      </c>
      <c r="K199" s="482">
        <v>5.9930000000000003</v>
      </c>
      <c r="L199" s="482">
        <v>0</v>
      </c>
      <c r="M199" s="482">
        <v>0</v>
      </c>
      <c r="N199" s="505">
        <v>11.306000000000004</v>
      </c>
      <c r="O199" s="515">
        <v>28498.715</v>
      </c>
      <c r="P199" s="482">
        <v>23612.365000000002</v>
      </c>
      <c r="Q199" s="482">
        <v>0</v>
      </c>
      <c r="R199" s="482">
        <v>3678.5360000000001</v>
      </c>
      <c r="S199" s="482">
        <v>6399.2860000000001</v>
      </c>
      <c r="T199" s="482">
        <v>10996.381000000001</v>
      </c>
      <c r="U199" s="482">
        <v>2538.1620000000003</v>
      </c>
      <c r="V199" s="482">
        <v>0</v>
      </c>
      <c r="W199" s="482">
        <v>0</v>
      </c>
      <c r="X199" s="483">
        <v>4886.3500000000022</v>
      </c>
      <c r="Y199" s="531">
        <v>47982.481395427152</v>
      </c>
      <c r="Z199" s="532">
        <v>51525.231960337631</v>
      </c>
      <c r="AA199" s="532" t="s">
        <v>708</v>
      </c>
      <c r="AB199" s="532">
        <v>66279.927927927929</v>
      </c>
      <c r="AC199" s="532">
        <v>57427.722736736294</v>
      </c>
      <c r="AD199" s="532">
        <v>50115.673138273625</v>
      </c>
      <c r="AE199" s="532">
        <v>35293.425663273825</v>
      </c>
      <c r="AF199" s="532" t="s">
        <v>708</v>
      </c>
      <c r="AG199" s="532" t="s">
        <v>708</v>
      </c>
      <c r="AH199" s="533">
        <v>36015.906008609003</v>
      </c>
    </row>
    <row r="200" spans="1:34" x14ac:dyDescent="0.25">
      <c r="A200" s="20"/>
      <c r="B200" s="81"/>
      <c r="C200" s="43" t="s">
        <v>465</v>
      </c>
      <c r="D200" s="43" t="s">
        <v>466</v>
      </c>
      <c r="E200" s="481">
        <v>95.367999999999995</v>
      </c>
      <c r="F200" s="482">
        <v>64.637</v>
      </c>
      <c r="G200" s="482">
        <v>0</v>
      </c>
      <c r="H200" s="482">
        <v>4.8949999999999996</v>
      </c>
      <c r="I200" s="482">
        <v>14.17</v>
      </c>
      <c r="J200" s="482">
        <v>39.356999999999999</v>
      </c>
      <c r="K200" s="482">
        <v>5.28</v>
      </c>
      <c r="L200" s="482">
        <v>0.93499999999999994</v>
      </c>
      <c r="M200" s="482">
        <v>14.535</v>
      </c>
      <c r="N200" s="505">
        <v>16.195999999999998</v>
      </c>
      <c r="O200" s="515">
        <v>62718.089000000007</v>
      </c>
      <c r="P200" s="482">
        <v>44826.87</v>
      </c>
      <c r="Q200" s="482">
        <v>0</v>
      </c>
      <c r="R200" s="482">
        <v>4504.1970000000001</v>
      </c>
      <c r="S200" s="482">
        <v>13396.655999999999</v>
      </c>
      <c r="T200" s="482">
        <v>23441.404999999999</v>
      </c>
      <c r="U200" s="482">
        <v>2991.4780000000001</v>
      </c>
      <c r="V200" s="482">
        <v>493.13400000000001</v>
      </c>
      <c r="W200" s="482">
        <v>9808.2309999999998</v>
      </c>
      <c r="X200" s="483">
        <v>8082.9879999999994</v>
      </c>
      <c r="Y200" s="531">
        <v>54803.575797612066</v>
      </c>
      <c r="Z200" s="532">
        <v>57793.098380184725</v>
      </c>
      <c r="AA200" s="532" t="s">
        <v>708</v>
      </c>
      <c r="AB200" s="532">
        <v>76680.234933605738</v>
      </c>
      <c r="AC200" s="532">
        <v>78785.321100917427</v>
      </c>
      <c r="AD200" s="532">
        <v>49634.129041000757</v>
      </c>
      <c r="AE200" s="532">
        <v>47213.983585858587</v>
      </c>
      <c r="AF200" s="532">
        <v>43951.336898395733</v>
      </c>
      <c r="AG200" s="532">
        <v>56233.407866070404</v>
      </c>
      <c r="AH200" s="533">
        <v>41589.42537251996</v>
      </c>
    </row>
    <row r="201" spans="1:34" x14ac:dyDescent="0.25">
      <c r="A201" s="20"/>
      <c r="B201" s="81"/>
      <c r="C201" s="43" t="s">
        <v>498</v>
      </c>
      <c r="D201" s="43" t="s">
        <v>270</v>
      </c>
      <c r="E201" s="481">
        <v>29.704000000000008</v>
      </c>
      <c r="F201" s="482">
        <v>25.432999999999993</v>
      </c>
      <c r="G201" s="482">
        <v>0</v>
      </c>
      <c r="H201" s="482">
        <v>5.1669999999999998</v>
      </c>
      <c r="I201" s="482">
        <v>4.4070000000000009</v>
      </c>
      <c r="J201" s="482">
        <v>10.542999999999999</v>
      </c>
      <c r="K201" s="482">
        <v>0.5</v>
      </c>
      <c r="L201" s="482">
        <v>4.8159999999999989</v>
      </c>
      <c r="M201" s="482">
        <v>0</v>
      </c>
      <c r="N201" s="505">
        <v>4.2710000000000008</v>
      </c>
      <c r="O201" s="515">
        <v>20394.366999999998</v>
      </c>
      <c r="P201" s="482">
        <v>17252.322</v>
      </c>
      <c r="Q201" s="482">
        <v>0</v>
      </c>
      <c r="R201" s="482">
        <v>3749.2439999999997</v>
      </c>
      <c r="S201" s="482">
        <v>3129.2330000000002</v>
      </c>
      <c r="T201" s="482">
        <v>7800.762999999999</v>
      </c>
      <c r="U201" s="482">
        <v>304.02600000000029</v>
      </c>
      <c r="V201" s="482">
        <v>2269.0559999999996</v>
      </c>
      <c r="W201" s="482">
        <v>0</v>
      </c>
      <c r="X201" s="483">
        <v>3142.0450000000001</v>
      </c>
      <c r="Y201" s="531">
        <v>57215.54616662176</v>
      </c>
      <c r="Z201" s="532">
        <v>56528.663547359742</v>
      </c>
      <c r="AA201" s="532" t="s">
        <v>708</v>
      </c>
      <c r="AB201" s="532">
        <v>60467.776272498544</v>
      </c>
      <c r="AC201" s="532">
        <v>59171.639815445109</v>
      </c>
      <c r="AD201" s="532">
        <v>61658.311992159091</v>
      </c>
      <c r="AE201" s="532">
        <v>50671.000000000051</v>
      </c>
      <c r="AF201" s="532">
        <v>39262.458471760801</v>
      </c>
      <c r="AG201" s="532" t="s">
        <v>708</v>
      </c>
      <c r="AH201" s="533">
        <v>61305.80270038241</v>
      </c>
    </row>
    <row r="202" spans="1:34" x14ac:dyDescent="0.25">
      <c r="A202" s="20"/>
      <c r="B202" s="81"/>
      <c r="C202" s="43" t="s">
        <v>499</v>
      </c>
      <c r="D202" s="43" t="s">
        <v>500</v>
      </c>
      <c r="E202" s="481">
        <v>28.431999999999999</v>
      </c>
      <c r="F202" s="482">
        <v>25.213000000000001</v>
      </c>
      <c r="G202" s="482">
        <v>0</v>
      </c>
      <c r="H202" s="482">
        <v>2</v>
      </c>
      <c r="I202" s="482">
        <v>4.2160000000000002</v>
      </c>
      <c r="J202" s="482">
        <v>14.791</v>
      </c>
      <c r="K202" s="482">
        <v>2.706</v>
      </c>
      <c r="L202" s="482">
        <v>1.5</v>
      </c>
      <c r="M202" s="482">
        <v>0</v>
      </c>
      <c r="N202" s="505">
        <v>3.2189999999999994</v>
      </c>
      <c r="O202" s="515">
        <v>16426.541999999998</v>
      </c>
      <c r="P202" s="482">
        <v>15131.943000000003</v>
      </c>
      <c r="Q202" s="482">
        <v>0</v>
      </c>
      <c r="R202" s="482">
        <v>2020.454</v>
      </c>
      <c r="S202" s="482">
        <v>3174.8690000000001</v>
      </c>
      <c r="T202" s="482">
        <v>8251.6440000000002</v>
      </c>
      <c r="U202" s="482">
        <v>930.33</v>
      </c>
      <c r="V202" s="482">
        <v>754.64599999999996</v>
      </c>
      <c r="W202" s="482">
        <v>0</v>
      </c>
      <c r="X202" s="483">
        <v>1294.5990000000002</v>
      </c>
      <c r="Y202" s="531">
        <v>48145.698508722569</v>
      </c>
      <c r="Z202" s="532">
        <v>50013.693332804512</v>
      </c>
      <c r="AA202" s="532" t="s">
        <v>708</v>
      </c>
      <c r="AB202" s="532">
        <v>84185.583333333328</v>
      </c>
      <c r="AC202" s="532">
        <v>62754.368279569891</v>
      </c>
      <c r="AD202" s="532">
        <v>46490.230545602062</v>
      </c>
      <c r="AE202" s="532">
        <v>28650.221729490026</v>
      </c>
      <c r="AF202" s="532">
        <v>41924.777777777774</v>
      </c>
      <c r="AG202" s="532" t="s">
        <v>708</v>
      </c>
      <c r="AH202" s="533">
        <v>33514.523143833503</v>
      </c>
    </row>
    <row r="203" spans="1:34" x14ac:dyDescent="0.25">
      <c r="A203" s="20"/>
      <c r="B203" s="81"/>
      <c r="C203" s="43" t="s">
        <v>363</v>
      </c>
      <c r="D203" s="43" t="s">
        <v>364</v>
      </c>
      <c r="E203" s="481">
        <v>54.771999999999998</v>
      </c>
      <c r="F203" s="482">
        <v>31.100999999999999</v>
      </c>
      <c r="G203" s="482">
        <v>0</v>
      </c>
      <c r="H203" s="482">
        <v>2.5569999999999999</v>
      </c>
      <c r="I203" s="482">
        <v>5.0960000000000001</v>
      </c>
      <c r="J203" s="482">
        <v>23.448</v>
      </c>
      <c r="K203" s="482">
        <v>0</v>
      </c>
      <c r="L203" s="482">
        <v>0</v>
      </c>
      <c r="M203" s="482">
        <v>12.575999999999999</v>
      </c>
      <c r="N203" s="505">
        <v>11.094999999999999</v>
      </c>
      <c r="O203" s="515">
        <v>33762.303</v>
      </c>
      <c r="P203" s="482">
        <v>23072.694</v>
      </c>
      <c r="Q203" s="482">
        <v>0</v>
      </c>
      <c r="R203" s="482">
        <v>3643.6470000000004</v>
      </c>
      <c r="S203" s="482">
        <v>4984.4660000000003</v>
      </c>
      <c r="T203" s="482">
        <v>14404.580999999998</v>
      </c>
      <c r="U203" s="482">
        <v>40</v>
      </c>
      <c r="V203" s="482">
        <v>0</v>
      </c>
      <c r="W203" s="482">
        <v>6380.2310000000007</v>
      </c>
      <c r="X203" s="483">
        <v>4309.3780000000006</v>
      </c>
      <c r="Y203" s="531">
        <v>51367.948039144088</v>
      </c>
      <c r="Z203" s="532">
        <v>61821.951062666791</v>
      </c>
      <c r="AA203" s="532" t="s">
        <v>708</v>
      </c>
      <c r="AB203" s="532">
        <v>118747.45795854519</v>
      </c>
      <c r="AC203" s="532">
        <v>81509.45185766615</v>
      </c>
      <c r="AD203" s="532">
        <v>51193.353377686784</v>
      </c>
      <c r="AE203" s="532" t="s">
        <v>708</v>
      </c>
      <c r="AF203" s="532" t="s">
        <v>708</v>
      </c>
      <c r="AG203" s="532">
        <v>42277.824162425793</v>
      </c>
      <c r="AH203" s="533">
        <v>32367.267537930005</v>
      </c>
    </row>
    <row r="204" spans="1:34" x14ac:dyDescent="0.25">
      <c r="A204" s="20"/>
      <c r="B204" s="81"/>
      <c r="C204" s="43" t="s">
        <v>467</v>
      </c>
      <c r="D204" s="43" t="s">
        <v>468</v>
      </c>
      <c r="E204" s="481">
        <v>10</v>
      </c>
      <c r="F204" s="482">
        <v>0</v>
      </c>
      <c r="G204" s="482">
        <v>0</v>
      </c>
      <c r="H204" s="482">
        <v>0</v>
      </c>
      <c r="I204" s="482">
        <v>0</v>
      </c>
      <c r="J204" s="482">
        <v>0</v>
      </c>
      <c r="K204" s="482">
        <v>0</v>
      </c>
      <c r="L204" s="482">
        <v>0</v>
      </c>
      <c r="M204" s="482">
        <v>0</v>
      </c>
      <c r="N204" s="505">
        <v>10</v>
      </c>
      <c r="O204" s="515">
        <v>3784.9680000000008</v>
      </c>
      <c r="P204" s="482">
        <v>0</v>
      </c>
      <c r="Q204" s="482">
        <v>0</v>
      </c>
      <c r="R204" s="482">
        <v>0</v>
      </c>
      <c r="S204" s="482">
        <v>0</v>
      </c>
      <c r="T204" s="482">
        <v>0</v>
      </c>
      <c r="U204" s="482">
        <v>0</v>
      </c>
      <c r="V204" s="482">
        <v>0</v>
      </c>
      <c r="W204" s="482">
        <v>0</v>
      </c>
      <c r="X204" s="483">
        <v>3784.9680000000008</v>
      </c>
      <c r="Y204" s="531">
        <v>31541.400000000005</v>
      </c>
      <c r="Z204" s="532" t="s">
        <v>708</v>
      </c>
      <c r="AA204" s="532" t="s">
        <v>708</v>
      </c>
      <c r="AB204" s="532" t="s">
        <v>708</v>
      </c>
      <c r="AC204" s="532" t="s">
        <v>708</v>
      </c>
      <c r="AD204" s="532" t="s">
        <v>708</v>
      </c>
      <c r="AE204" s="532" t="s">
        <v>708</v>
      </c>
      <c r="AF204" s="532" t="s">
        <v>708</v>
      </c>
      <c r="AG204" s="532" t="s">
        <v>708</v>
      </c>
      <c r="AH204" s="533">
        <v>31541.400000000005</v>
      </c>
    </row>
    <row r="205" spans="1:34" x14ac:dyDescent="0.25">
      <c r="A205" s="20"/>
      <c r="B205" s="81"/>
      <c r="C205" s="43" t="s">
        <v>490</v>
      </c>
      <c r="D205" s="43" t="s">
        <v>243</v>
      </c>
      <c r="E205" s="481">
        <v>64.506000000000014</v>
      </c>
      <c r="F205" s="482">
        <v>3.8610000000000002</v>
      </c>
      <c r="G205" s="482">
        <v>0</v>
      </c>
      <c r="H205" s="482">
        <v>0.623</v>
      </c>
      <c r="I205" s="482">
        <v>0.58199999999999996</v>
      </c>
      <c r="J205" s="482">
        <v>2.3570000000000002</v>
      </c>
      <c r="K205" s="482">
        <v>0.05</v>
      </c>
      <c r="L205" s="482">
        <v>0.24899999999999997</v>
      </c>
      <c r="M205" s="482">
        <v>1.7639999999999998</v>
      </c>
      <c r="N205" s="505">
        <v>58.881</v>
      </c>
      <c r="O205" s="515">
        <v>37669.345000000001</v>
      </c>
      <c r="P205" s="482">
        <v>6852.4479999999994</v>
      </c>
      <c r="Q205" s="482">
        <v>0</v>
      </c>
      <c r="R205" s="482">
        <v>2687.3319999999999</v>
      </c>
      <c r="S205" s="482">
        <v>1007.433</v>
      </c>
      <c r="T205" s="482">
        <v>2906.0740000000001</v>
      </c>
      <c r="U205" s="482">
        <v>67.817999999999998</v>
      </c>
      <c r="V205" s="482">
        <v>183.791</v>
      </c>
      <c r="W205" s="482">
        <v>1029.412</v>
      </c>
      <c r="X205" s="483">
        <v>29787.485000000008</v>
      </c>
      <c r="Y205" s="531">
        <v>48663.87752043736</v>
      </c>
      <c r="Z205" s="532">
        <v>147898.81723215056</v>
      </c>
      <c r="AA205" s="532" t="s">
        <v>708</v>
      </c>
      <c r="AB205" s="532">
        <v>359461.20920278219</v>
      </c>
      <c r="AC205" s="532">
        <v>144248.71134020621</v>
      </c>
      <c r="AD205" s="532">
        <v>102746.21694244094</v>
      </c>
      <c r="AE205" s="532">
        <v>113029.99999999999</v>
      </c>
      <c r="AF205" s="532">
        <v>61509.705488621155</v>
      </c>
      <c r="AG205" s="532">
        <v>48630.574452003035</v>
      </c>
      <c r="AH205" s="533">
        <v>42157.748962596888</v>
      </c>
    </row>
    <row r="206" spans="1:34" x14ac:dyDescent="0.25">
      <c r="A206" s="20"/>
      <c r="B206" s="70"/>
      <c r="C206" s="40" t="s">
        <v>422</v>
      </c>
      <c r="D206" s="40" t="s">
        <v>423</v>
      </c>
      <c r="E206" s="490">
        <v>458.50200000000007</v>
      </c>
      <c r="F206" s="491">
        <v>281.24800000000005</v>
      </c>
      <c r="G206" s="491">
        <v>0</v>
      </c>
      <c r="H206" s="491">
        <v>46.311</v>
      </c>
      <c r="I206" s="491">
        <v>69.015000000000001</v>
      </c>
      <c r="J206" s="491">
        <v>159.76900000000001</v>
      </c>
      <c r="K206" s="491">
        <v>5.1529999999999987</v>
      </c>
      <c r="L206" s="491">
        <v>1</v>
      </c>
      <c r="M206" s="491">
        <v>34.152000000000001</v>
      </c>
      <c r="N206" s="508">
        <v>143.10200000000009</v>
      </c>
      <c r="O206" s="518">
        <v>357587.09600000002</v>
      </c>
      <c r="P206" s="491">
        <v>250364.22899999999</v>
      </c>
      <c r="Q206" s="491">
        <v>0</v>
      </c>
      <c r="R206" s="491">
        <v>57235.516000000003</v>
      </c>
      <c r="S206" s="491">
        <v>72948.347999999998</v>
      </c>
      <c r="T206" s="491">
        <v>116773.53100000003</v>
      </c>
      <c r="U206" s="491">
        <v>3014.5830000000005</v>
      </c>
      <c r="V206" s="491">
        <v>392.25099999999998</v>
      </c>
      <c r="W206" s="491">
        <v>21034.057999999997</v>
      </c>
      <c r="X206" s="492">
        <v>86188.809000000008</v>
      </c>
      <c r="Y206" s="540">
        <v>64991.918610315042</v>
      </c>
      <c r="Z206" s="541">
        <v>74182.521297929212</v>
      </c>
      <c r="AA206" s="541" t="s">
        <v>708</v>
      </c>
      <c r="AB206" s="541">
        <v>102991.21878891265</v>
      </c>
      <c r="AC206" s="541">
        <v>88082.721147576609</v>
      </c>
      <c r="AD206" s="541">
        <v>60907.482573799265</v>
      </c>
      <c r="AE206" s="541">
        <v>48751.261401125579</v>
      </c>
      <c r="AF206" s="541">
        <v>32687.583333333328</v>
      </c>
      <c r="AG206" s="541">
        <v>51324.612516592482</v>
      </c>
      <c r="AH206" s="542">
        <v>50190.778256069076</v>
      </c>
    </row>
    <row r="207" spans="1:34" x14ac:dyDescent="0.25">
      <c r="A207" s="20"/>
      <c r="B207" s="81"/>
      <c r="C207" s="43" t="s">
        <v>591</v>
      </c>
      <c r="D207" s="43" t="s">
        <v>592</v>
      </c>
      <c r="E207" s="481">
        <v>47.593000000000004</v>
      </c>
      <c r="F207" s="482">
        <v>39.067999999999998</v>
      </c>
      <c r="G207" s="482">
        <v>0</v>
      </c>
      <c r="H207" s="482">
        <v>11.45</v>
      </c>
      <c r="I207" s="482">
        <v>13.567</v>
      </c>
      <c r="J207" s="482">
        <v>14.051000000000002</v>
      </c>
      <c r="K207" s="482">
        <v>0</v>
      </c>
      <c r="L207" s="482">
        <v>0</v>
      </c>
      <c r="M207" s="482">
        <v>5.6080000000000005</v>
      </c>
      <c r="N207" s="505">
        <v>2.9169999999999998</v>
      </c>
      <c r="O207" s="515">
        <v>39042.489000000001</v>
      </c>
      <c r="P207" s="482">
        <v>33660.837</v>
      </c>
      <c r="Q207" s="482">
        <v>0</v>
      </c>
      <c r="R207" s="482">
        <v>9927.1020000000008</v>
      </c>
      <c r="S207" s="482">
        <v>15913.809999999998</v>
      </c>
      <c r="T207" s="482">
        <v>7819.9249999999993</v>
      </c>
      <c r="U207" s="482">
        <v>0</v>
      </c>
      <c r="V207" s="482">
        <v>0</v>
      </c>
      <c r="W207" s="482">
        <v>3699.4030000000002</v>
      </c>
      <c r="X207" s="483">
        <v>1682.2489999999989</v>
      </c>
      <c r="Y207" s="531">
        <v>68361.749627045996</v>
      </c>
      <c r="Z207" s="532">
        <v>71799.676205590265</v>
      </c>
      <c r="AA207" s="532" t="s">
        <v>708</v>
      </c>
      <c r="AB207" s="532">
        <v>72249.650655021847</v>
      </c>
      <c r="AC207" s="532">
        <v>97748.273998181845</v>
      </c>
      <c r="AD207" s="532">
        <v>46378.223376746602</v>
      </c>
      <c r="AE207" s="532" t="s">
        <v>708</v>
      </c>
      <c r="AF207" s="532" t="s">
        <v>708</v>
      </c>
      <c r="AG207" s="532">
        <v>54972.108297669991</v>
      </c>
      <c r="AH207" s="533">
        <v>48058.764712604243</v>
      </c>
    </row>
    <row r="208" spans="1:34" x14ac:dyDescent="0.25">
      <c r="A208" s="20"/>
      <c r="B208" s="81"/>
      <c r="C208" s="43" t="s">
        <v>588</v>
      </c>
      <c r="D208" s="43" t="s">
        <v>589</v>
      </c>
      <c r="E208" s="481">
        <v>59.254999999999995</v>
      </c>
      <c r="F208" s="482">
        <v>53.843000000000004</v>
      </c>
      <c r="G208" s="482">
        <v>0</v>
      </c>
      <c r="H208" s="482">
        <v>4.6120000000000001</v>
      </c>
      <c r="I208" s="482">
        <v>10.334000000000001</v>
      </c>
      <c r="J208" s="482">
        <v>38.897000000000006</v>
      </c>
      <c r="K208" s="482">
        <v>0</v>
      </c>
      <c r="L208" s="482">
        <v>0</v>
      </c>
      <c r="M208" s="482">
        <v>4.0620000000000003</v>
      </c>
      <c r="N208" s="505">
        <v>1.3500000000000014</v>
      </c>
      <c r="O208" s="515">
        <v>47038.572</v>
      </c>
      <c r="P208" s="482">
        <v>43891.495999999992</v>
      </c>
      <c r="Q208" s="482">
        <v>0</v>
      </c>
      <c r="R208" s="482">
        <v>3477.4689999999996</v>
      </c>
      <c r="S208" s="482">
        <v>11580.42</v>
      </c>
      <c r="T208" s="482">
        <v>28833.607000000004</v>
      </c>
      <c r="U208" s="482">
        <v>0</v>
      </c>
      <c r="V208" s="482">
        <v>0</v>
      </c>
      <c r="W208" s="482">
        <v>2327.98</v>
      </c>
      <c r="X208" s="483">
        <v>819.09599999999955</v>
      </c>
      <c r="Y208" s="531">
        <v>66152.746603662148</v>
      </c>
      <c r="Z208" s="532">
        <v>67931.294071033655</v>
      </c>
      <c r="AA208" s="532" t="s">
        <v>708</v>
      </c>
      <c r="AB208" s="532">
        <v>62833.7127782596</v>
      </c>
      <c r="AC208" s="532">
        <v>93384.45906715696</v>
      </c>
      <c r="AD208" s="532">
        <v>61773.416544549284</v>
      </c>
      <c r="AE208" s="532" t="s">
        <v>708</v>
      </c>
      <c r="AF208" s="532" t="s">
        <v>708</v>
      </c>
      <c r="AG208" s="532">
        <v>47759.313966847199</v>
      </c>
      <c r="AH208" s="533">
        <v>50561.481481481402</v>
      </c>
    </row>
    <row r="209" spans="1:34" x14ac:dyDescent="0.25">
      <c r="A209" s="20"/>
      <c r="B209" s="81"/>
      <c r="C209" s="43" t="s">
        <v>569</v>
      </c>
      <c r="D209" s="43" t="s">
        <v>570</v>
      </c>
      <c r="E209" s="481">
        <v>75.698000000000008</v>
      </c>
      <c r="F209" s="482">
        <v>61.395999999999994</v>
      </c>
      <c r="G209" s="482">
        <v>0</v>
      </c>
      <c r="H209" s="482">
        <v>6.0169999999999995</v>
      </c>
      <c r="I209" s="482">
        <v>18.849999999999998</v>
      </c>
      <c r="J209" s="482">
        <v>34.792000000000002</v>
      </c>
      <c r="K209" s="482">
        <v>1.7369999999999999</v>
      </c>
      <c r="L209" s="482">
        <v>0</v>
      </c>
      <c r="M209" s="482">
        <v>10.315000000000001</v>
      </c>
      <c r="N209" s="505">
        <v>3.9870000000000019</v>
      </c>
      <c r="O209" s="515">
        <v>70563.065000000002</v>
      </c>
      <c r="P209" s="482">
        <v>60521.479999999996</v>
      </c>
      <c r="Q209" s="482">
        <v>0</v>
      </c>
      <c r="R209" s="482">
        <v>13146.308000000001</v>
      </c>
      <c r="S209" s="482">
        <v>20719.061000000002</v>
      </c>
      <c r="T209" s="482">
        <v>26010.555</v>
      </c>
      <c r="U209" s="482">
        <v>645.55600000000004</v>
      </c>
      <c r="V209" s="482">
        <v>0</v>
      </c>
      <c r="W209" s="482">
        <v>7289.6219999999994</v>
      </c>
      <c r="X209" s="483">
        <v>2751.9629999999997</v>
      </c>
      <c r="Y209" s="531">
        <v>77680.459413282602</v>
      </c>
      <c r="Z209" s="532">
        <v>82146.339609529387</v>
      </c>
      <c r="AA209" s="532" t="s">
        <v>708</v>
      </c>
      <c r="AB209" s="532">
        <v>182071.74117777412</v>
      </c>
      <c r="AC209" s="532">
        <v>91596.202475685248</v>
      </c>
      <c r="AD209" s="532">
        <v>62300.133651414115</v>
      </c>
      <c r="AE209" s="532">
        <v>30970.830934561509</v>
      </c>
      <c r="AF209" s="532" t="s">
        <v>708</v>
      </c>
      <c r="AG209" s="532">
        <v>58891.759573436728</v>
      </c>
      <c r="AH209" s="533">
        <v>57519.500877852981</v>
      </c>
    </row>
    <row r="210" spans="1:34" x14ac:dyDescent="0.25">
      <c r="A210" s="20"/>
      <c r="B210" s="81"/>
      <c r="C210" s="43" t="s">
        <v>413</v>
      </c>
      <c r="D210" s="43" t="s">
        <v>414</v>
      </c>
      <c r="E210" s="481">
        <v>71.509</v>
      </c>
      <c r="F210" s="482">
        <v>63.308</v>
      </c>
      <c r="G210" s="482">
        <v>0</v>
      </c>
      <c r="H210" s="482">
        <v>14.599</v>
      </c>
      <c r="I210" s="482">
        <v>11.680999999999997</v>
      </c>
      <c r="J210" s="482">
        <v>36.344999999999999</v>
      </c>
      <c r="K210" s="482">
        <v>0.68299999999999983</v>
      </c>
      <c r="L210" s="482">
        <v>0</v>
      </c>
      <c r="M210" s="482">
        <v>8.0339999999999989</v>
      </c>
      <c r="N210" s="505">
        <v>0.16700000000000159</v>
      </c>
      <c r="O210" s="515">
        <v>70889.319000000003</v>
      </c>
      <c r="P210" s="482">
        <v>65607.281000000003</v>
      </c>
      <c r="Q210" s="482">
        <v>0</v>
      </c>
      <c r="R210" s="482">
        <v>19825.476000000002</v>
      </c>
      <c r="S210" s="482">
        <v>13674.683000000001</v>
      </c>
      <c r="T210" s="482">
        <v>31700.724000000002</v>
      </c>
      <c r="U210" s="482">
        <v>406.39799999999991</v>
      </c>
      <c r="V210" s="482">
        <v>0</v>
      </c>
      <c r="W210" s="482">
        <v>5078.9310000000005</v>
      </c>
      <c r="X210" s="483">
        <v>203.10699999999997</v>
      </c>
      <c r="Y210" s="531">
        <v>82611.185305346182</v>
      </c>
      <c r="Z210" s="532">
        <v>86359.913702323029</v>
      </c>
      <c r="AA210" s="532" t="s">
        <v>708</v>
      </c>
      <c r="AB210" s="532">
        <v>113166.86074388657</v>
      </c>
      <c r="AC210" s="532">
        <v>97556.452073167282</v>
      </c>
      <c r="AD210" s="532">
        <v>72684.743431008406</v>
      </c>
      <c r="AE210" s="532">
        <v>49584.919472913622</v>
      </c>
      <c r="AF210" s="532" t="s">
        <v>708</v>
      </c>
      <c r="AG210" s="532">
        <v>52681.634304207138</v>
      </c>
      <c r="AH210" s="533">
        <v>101350.79840319265</v>
      </c>
    </row>
    <row r="211" spans="1:34" x14ac:dyDescent="0.25">
      <c r="A211" s="20"/>
      <c r="B211" s="81"/>
      <c r="C211" s="43" t="s">
        <v>419</v>
      </c>
      <c r="D211" s="43" t="s">
        <v>420</v>
      </c>
      <c r="E211" s="481">
        <v>37.962000000000003</v>
      </c>
      <c r="F211" s="482">
        <v>34.463000000000001</v>
      </c>
      <c r="G211" s="482">
        <v>0</v>
      </c>
      <c r="H211" s="482">
        <v>8.1329999999999991</v>
      </c>
      <c r="I211" s="482">
        <v>9.1</v>
      </c>
      <c r="J211" s="482">
        <v>15.497000000000002</v>
      </c>
      <c r="K211" s="482">
        <v>1.7330000000000001</v>
      </c>
      <c r="L211" s="482">
        <v>0</v>
      </c>
      <c r="M211" s="482">
        <v>3</v>
      </c>
      <c r="N211" s="505">
        <v>0.49900000000000055</v>
      </c>
      <c r="O211" s="515">
        <v>29502.201999999997</v>
      </c>
      <c r="P211" s="482">
        <v>27937.536999999997</v>
      </c>
      <c r="Q211" s="482">
        <v>0</v>
      </c>
      <c r="R211" s="482">
        <v>9854.759</v>
      </c>
      <c r="S211" s="482">
        <v>6177.1059999999998</v>
      </c>
      <c r="T211" s="482">
        <v>10287.218000000001</v>
      </c>
      <c r="U211" s="482">
        <v>1618.4540000000002</v>
      </c>
      <c r="V211" s="482">
        <v>0</v>
      </c>
      <c r="W211" s="482">
        <v>1335.048</v>
      </c>
      <c r="X211" s="483">
        <v>229.61700000000019</v>
      </c>
      <c r="Y211" s="531">
        <v>64762.573977486238</v>
      </c>
      <c r="Z211" s="532">
        <v>67554.423101103574</v>
      </c>
      <c r="AA211" s="532" t="s">
        <v>708</v>
      </c>
      <c r="AB211" s="532">
        <v>100975.02971433256</v>
      </c>
      <c r="AC211" s="532">
        <v>56566.904761904763</v>
      </c>
      <c r="AD211" s="532">
        <v>55318.330429545502</v>
      </c>
      <c r="AE211" s="532">
        <v>77825.254856703206</v>
      </c>
      <c r="AF211" s="532" t="s">
        <v>708</v>
      </c>
      <c r="AG211" s="532">
        <v>37084.666666666672</v>
      </c>
      <c r="AH211" s="533">
        <v>38346.192384769529</v>
      </c>
    </row>
    <row r="212" spans="1:34" x14ac:dyDescent="0.25">
      <c r="A212" s="20"/>
      <c r="B212" s="81"/>
      <c r="C212" s="43" t="s">
        <v>664</v>
      </c>
      <c r="D212" s="43" t="s">
        <v>665</v>
      </c>
      <c r="E212" s="481">
        <v>30.673999999999999</v>
      </c>
      <c r="F212" s="482">
        <v>20.208000000000002</v>
      </c>
      <c r="G212" s="482">
        <v>0</v>
      </c>
      <c r="H212" s="482">
        <v>1.5</v>
      </c>
      <c r="I212" s="482">
        <v>5.4830000000000005</v>
      </c>
      <c r="J212" s="482">
        <v>12.225000000000001</v>
      </c>
      <c r="K212" s="482">
        <v>1</v>
      </c>
      <c r="L212" s="482">
        <v>0</v>
      </c>
      <c r="M212" s="482">
        <v>3.133</v>
      </c>
      <c r="N212" s="505">
        <v>7.3329999999999984</v>
      </c>
      <c r="O212" s="515">
        <v>19213.334000000003</v>
      </c>
      <c r="P212" s="482">
        <v>14321.768999999998</v>
      </c>
      <c r="Q212" s="482">
        <v>0</v>
      </c>
      <c r="R212" s="482">
        <v>1004.402</v>
      </c>
      <c r="S212" s="482">
        <v>4883.268</v>
      </c>
      <c r="T212" s="482">
        <v>8089.924</v>
      </c>
      <c r="U212" s="482">
        <v>344.17500000000001</v>
      </c>
      <c r="V212" s="482">
        <v>0</v>
      </c>
      <c r="W212" s="482">
        <v>1303.0740000000001</v>
      </c>
      <c r="X212" s="483">
        <v>3588.491</v>
      </c>
      <c r="Y212" s="531">
        <v>52197.664688878751</v>
      </c>
      <c r="Z212" s="532">
        <v>59059.815419635772</v>
      </c>
      <c r="AA212" s="532" t="s">
        <v>708</v>
      </c>
      <c r="AB212" s="532">
        <v>55800.111111111117</v>
      </c>
      <c r="AC212" s="532">
        <v>74218.311143534564</v>
      </c>
      <c r="AD212" s="532">
        <v>55146.039536468976</v>
      </c>
      <c r="AE212" s="532">
        <v>28681.250000000004</v>
      </c>
      <c r="AF212" s="532" t="s">
        <v>708</v>
      </c>
      <c r="AG212" s="532">
        <v>34659.910628790298</v>
      </c>
      <c r="AH212" s="533">
        <v>40780.160461839179</v>
      </c>
    </row>
    <row r="213" spans="1:34" x14ac:dyDescent="0.25">
      <c r="A213" s="20"/>
      <c r="B213" s="81"/>
      <c r="C213" s="43" t="s">
        <v>421</v>
      </c>
      <c r="D213" s="43" t="s">
        <v>293</v>
      </c>
      <c r="E213" s="481">
        <v>34.838000000000001</v>
      </c>
      <c r="F213" s="482">
        <v>0</v>
      </c>
      <c r="G213" s="482">
        <v>0</v>
      </c>
      <c r="H213" s="482">
        <v>0</v>
      </c>
      <c r="I213" s="482">
        <v>0</v>
      </c>
      <c r="J213" s="482">
        <v>0</v>
      </c>
      <c r="K213" s="482">
        <v>0</v>
      </c>
      <c r="L213" s="482">
        <v>0</v>
      </c>
      <c r="M213" s="482">
        <v>0</v>
      </c>
      <c r="N213" s="505">
        <v>34.838000000000001</v>
      </c>
      <c r="O213" s="515">
        <v>23825.351000000002</v>
      </c>
      <c r="P213" s="482">
        <v>0</v>
      </c>
      <c r="Q213" s="482">
        <v>0</v>
      </c>
      <c r="R213" s="482">
        <v>0</v>
      </c>
      <c r="S213" s="482">
        <v>0</v>
      </c>
      <c r="T213" s="482">
        <v>0</v>
      </c>
      <c r="U213" s="482">
        <v>0</v>
      </c>
      <c r="V213" s="482">
        <v>0</v>
      </c>
      <c r="W213" s="482">
        <v>0</v>
      </c>
      <c r="X213" s="483">
        <v>23825.351000000002</v>
      </c>
      <c r="Y213" s="531">
        <v>56990.812235681347</v>
      </c>
      <c r="Z213" s="532" t="s">
        <v>708</v>
      </c>
      <c r="AA213" s="532" t="s">
        <v>708</v>
      </c>
      <c r="AB213" s="532" t="s">
        <v>708</v>
      </c>
      <c r="AC213" s="532" t="s">
        <v>708</v>
      </c>
      <c r="AD213" s="532" t="s">
        <v>708</v>
      </c>
      <c r="AE213" s="532" t="s">
        <v>708</v>
      </c>
      <c r="AF213" s="532" t="s">
        <v>708</v>
      </c>
      <c r="AG213" s="532" t="s">
        <v>708</v>
      </c>
      <c r="AH213" s="533">
        <v>56990.812235681347</v>
      </c>
    </row>
    <row r="214" spans="1:34" x14ac:dyDescent="0.25">
      <c r="A214" s="20"/>
      <c r="B214" s="81"/>
      <c r="C214" s="43" t="s">
        <v>590</v>
      </c>
      <c r="D214" s="43" t="s">
        <v>243</v>
      </c>
      <c r="E214" s="481">
        <v>100.973</v>
      </c>
      <c r="F214" s="482">
        <v>8.9619999999999997</v>
      </c>
      <c r="G214" s="482">
        <v>0</v>
      </c>
      <c r="H214" s="482">
        <v>0</v>
      </c>
      <c r="I214" s="482">
        <v>0</v>
      </c>
      <c r="J214" s="482">
        <v>7.9619999999999997</v>
      </c>
      <c r="K214" s="482">
        <v>0</v>
      </c>
      <c r="L214" s="482">
        <v>1</v>
      </c>
      <c r="M214" s="482">
        <v>0</v>
      </c>
      <c r="N214" s="505">
        <v>92.010999999999996</v>
      </c>
      <c r="O214" s="515">
        <v>57512.763999999996</v>
      </c>
      <c r="P214" s="482">
        <v>4423.8290000000006</v>
      </c>
      <c r="Q214" s="482">
        <v>0</v>
      </c>
      <c r="R214" s="482">
        <v>0</v>
      </c>
      <c r="S214" s="482">
        <v>0</v>
      </c>
      <c r="T214" s="482">
        <v>4031.5780000000004</v>
      </c>
      <c r="U214" s="482">
        <v>0</v>
      </c>
      <c r="V214" s="482">
        <v>392.25099999999998</v>
      </c>
      <c r="W214" s="482">
        <v>0</v>
      </c>
      <c r="X214" s="483">
        <v>53088.935000000005</v>
      </c>
      <c r="Y214" s="531">
        <v>47465.464365061278</v>
      </c>
      <c r="Z214" s="532">
        <v>41135.060998289075</v>
      </c>
      <c r="AA214" s="532" t="s">
        <v>708</v>
      </c>
      <c r="AB214" s="532" t="s">
        <v>708</v>
      </c>
      <c r="AC214" s="532" t="s">
        <v>708</v>
      </c>
      <c r="AD214" s="532">
        <v>42196.03533450557</v>
      </c>
      <c r="AE214" s="532" t="s">
        <v>708</v>
      </c>
      <c r="AF214" s="532">
        <v>32687.583333333328</v>
      </c>
      <c r="AG214" s="532" t="s">
        <v>708</v>
      </c>
      <c r="AH214" s="533">
        <v>48082.054500729988</v>
      </c>
    </row>
    <row r="215" spans="1:34" x14ac:dyDescent="0.25">
      <c r="A215" s="20"/>
      <c r="B215" s="70"/>
      <c r="C215" s="40" t="s">
        <v>520</v>
      </c>
      <c r="D215" s="40" t="s">
        <v>521</v>
      </c>
      <c r="E215" s="490">
        <v>975.47299999999996</v>
      </c>
      <c r="F215" s="491">
        <v>500.49999999999989</v>
      </c>
      <c r="G215" s="491">
        <v>84.498000000000005</v>
      </c>
      <c r="H215" s="491">
        <v>62.651999999999994</v>
      </c>
      <c r="I215" s="491">
        <v>112.21199999999999</v>
      </c>
      <c r="J215" s="491">
        <v>221.15700000000001</v>
      </c>
      <c r="K215" s="491">
        <v>9.3919999999999977</v>
      </c>
      <c r="L215" s="491">
        <v>10.589000000000002</v>
      </c>
      <c r="M215" s="491">
        <v>81.830000000000027</v>
      </c>
      <c r="N215" s="508">
        <v>393.14300000000009</v>
      </c>
      <c r="O215" s="518">
        <v>672707.1649999998</v>
      </c>
      <c r="P215" s="491">
        <v>418704.35600000003</v>
      </c>
      <c r="Q215" s="491">
        <v>63946.036999999997</v>
      </c>
      <c r="R215" s="491">
        <v>86968.063000000009</v>
      </c>
      <c r="S215" s="491">
        <v>108527.227</v>
      </c>
      <c r="T215" s="491">
        <v>150291.35900000005</v>
      </c>
      <c r="U215" s="491">
        <v>4209.3540000000012</v>
      </c>
      <c r="V215" s="491">
        <v>4762.3159999999989</v>
      </c>
      <c r="W215" s="491">
        <v>46870.629000000008</v>
      </c>
      <c r="X215" s="492">
        <v>207132.18</v>
      </c>
      <c r="Y215" s="540">
        <v>57468.459318368274</v>
      </c>
      <c r="Z215" s="541">
        <v>69714.344988345008</v>
      </c>
      <c r="AA215" s="541">
        <v>63064.645514292242</v>
      </c>
      <c r="AB215" s="541">
        <v>115676.09307497501</v>
      </c>
      <c r="AC215" s="541">
        <v>80596.866496750212</v>
      </c>
      <c r="AD215" s="541">
        <v>56630.718976413453</v>
      </c>
      <c r="AE215" s="541">
        <v>37348.754258943802</v>
      </c>
      <c r="AF215" s="541">
        <v>37478.483961343511</v>
      </c>
      <c r="AG215" s="541">
        <v>47731.709030917751</v>
      </c>
      <c r="AH215" s="542">
        <v>43905.182083872773</v>
      </c>
    </row>
    <row r="216" spans="1:34" x14ac:dyDescent="0.25">
      <c r="A216" s="20"/>
      <c r="B216" s="81"/>
      <c r="C216" s="43" t="s">
        <v>536</v>
      </c>
      <c r="D216" s="43" t="s">
        <v>537</v>
      </c>
      <c r="E216" s="481">
        <v>135.21999999999997</v>
      </c>
      <c r="F216" s="482">
        <v>108.14399999999999</v>
      </c>
      <c r="G216" s="482">
        <v>1.389</v>
      </c>
      <c r="H216" s="482">
        <v>6.6859999999999999</v>
      </c>
      <c r="I216" s="482">
        <v>21.033999999999999</v>
      </c>
      <c r="J216" s="482">
        <v>75.403999999999996</v>
      </c>
      <c r="K216" s="482">
        <v>0.3</v>
      </c>
      <c r="L216" s="482">
        <v>3.3310000000000004</v>
      </c>
      <c r="M216" s="482">
        <v>2.6710000000000003</v>
      </c>
      <c r="N216" s="505">
        <v>24.405000000000001</v>
      </c>
      <c r="O216" s="515">
        <v>112566.897</v>
      </c>
      <c r="P216" s="482">
        <v>92383.441999999981</v>
      </c>
      <c r="Q216" s="482">
        <v>954.8119999999999</v>
      </c>
      <c r="R216" s="482">
        <v>11347.564999999999</v>
      </c>
      <c r="S216" s="482">
        <v>24544.91</v>
      </c>
      <c r="T216" s="482">
        <v>53948.747000000003</v>
      </c>
      <c r="U216" s="482">
        <v>245.88900000000001</v>
      </c>
      <c r="V216" s="482">
        <v>1341.5190000000002</v>
      </c>
      <c r="W216" s="482">
        <v>1913.5099999999998</v>
      </c>
      <c r="X216" s="483">
        <v>18269.945</v>
      </c>
      <c r="Y216" s="531">
        <v>69372.687102499636</v>
      </c>
      <c r="Z216" s="532">
        <v>71188.601925827286</v>
      </c>
      <c r="AA216" s="532">
        <v>57284.137269018465</v>
      </c>
      <c r="AB216" s="532">
        <v>141434.40273207697</v>
      </c>
      <c r="AC216" s="532">
        <v>97242.99546765555</v>
      </c>
      <c r="AD216" s="532">
        <v>59621.888980248623</v>
      </c>
      <c r="AE216" s="532">
        <v>68302.500000000015</v>
      </c>
      <c r="AF216" s="532">
        <v>33561.468027619332</v>
      </c>
      <c r="AG216" s="532">
        <v>59700.174716086345</v>
      </c>
      <c r="AH216" s="533">
        <v>62384.569418834937</v>
      </c>
    </row>
    <row r="217" spans="1:34" x14ac:dyDescent="0.25">
      <c r="A217" s="20"/>
      <c r="B217" s="81"/>
      <c r="C217" s="43" t="s">
        <v>518</v>
      </c>
      <c r="D217" s="43" t="s">
        <v>519</v>
      </c>
      <c r="E217" s="481">
        <v>173.06999999999996</v>
      </c>
      <c r="F217" s="482">
        <v>126.64400000000001</v>
      </c>
      <c r="G217" s="482">
        <v>38.905999999999992</v>
      </c>
      <c r="H217" s="482">
        <v>16.844999999999999</v>
      </c>
      <c r="I217" s="482">
        <v>29.893999999999998</v>
      </c>
      <c r="J217" s="482">
        <v>35.548999999999992</v>
      </c>
      <c r="K217" s="482">
        <v>5.0669999999999993</v>
      </c>
      <c r="L217" s="482">
        <v>0.38300000000000001</v>
      </c>
      <c r="M217" s="482">
        <v>15.617000000000001</v>
      </c>
      <c r="N217" s="505">
        <v>30.809000000000005</v>
      </c>
      <c r="O217" s="515">
        <v>129992.01699999999</v>
      </c>
      <c r="P217" s="482">
        <v>104970.47499999998</v>
      </c>
      <c r="Q217" s="482">
        <v>26157.519</v>
      </c>
      <c r="R217" s="482">
        <v>23572.912999999997</v>
      </c>
      <c r="S217" s="482">
        <v>30105.057000000001</v>
      </c>
      <c r="T217" s="482">
        <v>22809.206000000002</v>
      </c>
      <c r="U217" s="482">
        <v>2053.9950000000003</v>
      </c>
      <c r="V217" s="482">
        <v>271.78500000000003</v>
      </c>
      <c r="W217" s="482">
        <v>8163.1120000000001</v>
      </c>
      <c r="X217" s="483">
        <v>16858.43</v>
      </c>
      <c r="Y217" s="531">
        <v>62591.252576028979</v>
      </c>
      <c r="Z217" s="532">
        <v>69071.883258056681</v>
      </c>
      <c r="AA217" s="532">
        <v>56027.174471803846</v>
      </c>
      <c r="AB217" s="532">
        <v>116616.76560799446</v>
      </c>
      <c r="AC217" s="532">
        <v>83921.681608349521</v>
      </c>
      <c r="AD217" s="532">
        <v>53468.934897371721</v>
      </c>
      <c r="AE217" s="532">
        <v>33780.590092757069</v>
      </c>
      <c r="AF217" s="532">
        <v>59135.117493472593</v>
      </c>
      <c r="AG217" s="532">
        <v>43558.899489872143</v>
      </c>
      <c r="AH217" s="533">
        <v>45599.310807448033</v>
      </c>
    </row>
    <row r="218" spans="1:34" x14ac:dyDescent="0.25">
      <c r="A218" s="20"/>
      <c r="B218" s="81"/>
      <c r="C218" s="43" t="s">
        <v>538</v>
      </c>
      <c r="D218" s="43" t="s">
        <v>539</v>
      </c>
      <c r="E218" s="481">
        <v>88.224999999999994</v>
      </c>
      <c r="F218" s="482">
        <v>72.233000000000004</v>
      </c>
      <c r="G218" s="482">
        <v>0.91300000000000003</v>
      </c>
      <c r="H218" s="482">
        <v>11.925000000000001</v>
      </c>
      <c r="I218" s="482">
        <v>23.933</v>
      </c>
      <c r="J218" s="482">
        <v>33.937000000000005</v>
      </c>
      <c r="K218" s="482">
        <v>0</v>
      </c>
      <c r="L218" s="482">
        <v>1.5249999999999999</v>
      </c>
      <c r="M218" s="482">
        <v>1.4500000000000002</v>
      </c>
      <c r="N218" s="505">
        <v>14.541999999999998</v>
      </c>
      <c r="O218" s="515">
        <v>50059.369000000006</v>
      </c>
      <c r="P218" s="482">
        <v>43837.737999999998</v>
      </c>
      <c r="Q218" s="482">
        <v>525.88800000000003</v>
      </c>
      <c r="R218" s="482">
        <v>9063.6939999999995</v>
      </c>
      <c r="S218" s="482">
        <v>17512.32</v>
      </c>
      <c r="T218" s="482">
        <v>16145.738000000001</v>
      </c>
      <c r="U218" s="482">
        <v>4</v>
      </c>
      <c r="V218" s="482">
        <v>586.09799999999996</v>
      </c>
      <c r="W218" s="482">
        <v>987.97500000000014</v>
      </c>
      <c r="X218" s="483">
        <v>5233.655999999999</v>
      </c>
      <c r="Y218" s="531">
        <v>47283.809388873153</v>
      </c>
      <c r="Z218" s="532">
        <v>50574.45811932681</v>
      </c>
      <c r="AA218" s="532">
        <v>48000</v>
      </c>
      <c r="AB218" s="532">
        <v>63338.183088749123</v>
      </c>
      <c r="AC218" s="532">
        <v>60976.893828604858</v>
      </c>
      <c r="AD218" s="532">
        <v>39646.349608588462</v>
      </c>
      <c r="AE218" s="532" t="s">
        <v>708</v>
      </c>
      <c r="AF218" s="532">
        <v>32027.213114754097</v>
      </c>
      <c r="AG218" s="532">
        <v>56780.172413793101</v>
      </c>
      <c r="AH218" s="533">
        <v>29991.610507495527</v>
      </c>
    </row>
    <row r="219" spans="1:34" x14ac:dyDescent="0.25">
      <c r="A219" s="20"/>
      <c r="B219" s="81"/>
      <c r="C219" s="43" t="s">
        <v>542</v>
      </c>
      <c r="D219" s="43" t="s">
        <v>543</v>
      </c>
      <c r="E219" s="481">
        <v>142.00400000000002</v>
      </c>
      <c r="F219" s="482">
        <v>91.106999999999999</v>
      </c>
      <c r="G219" s="482">
        <v>27.267999999999997</v>
      </c>
      <c r="H219" s="482">
        <v>9.9700000000000006</v>
      </c>
      <c r="I219" s="482">
        <v>19.629000000000001</v>
      </c>
      <c r="J219" s="482">
        <v>30.815000000000005</v>
      </c>
      <c r="K219" s="482">
        <v>3.4249999999999998</v>
      </c>
      <c r="L219" s="482">
        <v>0</v>
      </c>
      <c r="M219" s="482">
        <v>34.221999999999994</v>
      </c>
      <c r="N219" s="505">
        <v>16.674999999999997</v>
      </c>
      <c r="O219" s="515">
        <v>107200.07800000001</v>
      </c>
      <c r="P219" s="482">
        <v>77523.886999999988</v>
      </c>
      <c r="Q219" s="482">
        <v>21026.099000000002</v>
      </c>
      <c r="R219" s="482">
        <v>14533.623</v>
      </c>
      <c r="S219" s="482">
        <v>17223.588</v>
      </c>
      <c r="T219" s="482">
        <v>23207.828999999998</v>
      </c>
      <c r="U219" s="482">
        <v>1532.748</v>
      </c>
      <c r="V219" s="482">
        <v>0</v>
      </c>
      <c r="W219" s="482">
        <v>18470.009000000002</v>
      </c>
      <c r="X219" s="483">
        <v>11206.181999999999</v>
      </c>
      <c r="Y219" s="531">
        <v>62909.071810183748</v>
      </c>
      <c r="Z219" s="532">
        <v>70909.193768499288</v>
      </c>
      <c r="AA219" s="532">
        <v>64257.551586719484</v>
      </c>
      <c r="AB219" s="532">
        <v>121477.95887662988</v>
      </c>
      <c r="AC219" s="532">
        <v>73121.351062203888</v>
      </c>
      <c r="AD219" s="532">
        <v>62761.179620314768</v>
      </c>
      <c r="AE219" s="532">
        <v>37293.138686131395</v>
      </c>
      <c r="AF219" s="532" t="s">
        <v>708</v>
      </c>
      <c r="AG219" s="532">
        <v>44975.963317943635</v>
      </c>
      <c r="AH219" s="533">
        <v>56002.908545727136</v>
      </c>
    </row>
    <row r="220" spans="1:34" x14ac:dyDescent="0.25">
      <c r="A220" s="20"/>
      <c r="B220" s="81"/>
      <c r="C220" s="43" t="s">
        <v>482</v>
      </c>
      <c r="D220" s="43" t="s">
        <v>241</v>
      </c>
      <c r="E220" s="481">
        <v>102.77499999999999</v>
      </c>
      <c r="F220" s="482">
        <v>74.165000000000006</v>
      </c>
      <c r="G220" s="482">
        <v>14.150000000000002</v>
      </c>
      <c r="H220" s="482">
        <v>12.14</v>
      </c>
      <c r="I220" s="482">
        <v>11.8</v>
      </c>
      <c r="J220" s="482">
        <v>30.725000000000001</v>
      </c>
      <c r="K220" s="482">
        <v>0</v>
      </c>
      <c r="L220" s="482">
        <v>5.3500000000000005</v>
      </c>
      <c r="M220" s="482">
        <v>21.710000000000004</v>
      </c>
      <c r="N220" s="505">
        <v>6.8999999999999986</v>
      </c>
      <c r="O220" s="515">
        <v>89361.425999999978</v>
      </c>
      <c r="P220" s="482">
        <v>69905.968999999997</v>
      </c>
      <c r="Q220" s="482">
        <v>12988.459000000001</v>
      </c>
      <c r="R220" s="482">
        <v>19597.116999999998</v>
      </c>
      <c r="S220" s="482">
        <v>12595.107</v>
      </c>
      <c r="T220" s="482">
        <v>22170.769999999997</v>
      </c>
      <c r="U220" s="482">
        <v>0</v>
      </c>
      <c r="V220" s="482">
        <v>2554.5160000000001</v>
      </c>
      <c r="W220" s="482">
        <v>12992.392999999998</v>
      </c>
      <c r="X220" s="483">
        <v>6463.0640000000003</v>
      </c>
      <c r="Y220" s="531">
        <v>72457.16857212357</v>
      </c>
      <c r="Z220" s="532">
        <v>78547.797703319156</v>
      </c>
      <c r="AA220" s="532">
        <v>76492.691401649005</v>
      </c>
      <c r="AB220" s="532">
        <v>134521.6707852828</v>
      </c>
      <c r="AC220" s="532">
        <v>88948.495762711857</v>
      </c>
      <c r="AD220" s="532">
        <v>60132.275562788156</v>
      </c>
      <c r="AE220" s="532" t="s">
        <v>708</v>
      </c>
      <c r="AF220" s="532">
        <v>39789.968847352022</v>
      </c>
      <c r="AG220" s="532">
        <v>49871.000307078131</v>
      </c>
      <c r="AH220" s="533">
        <v>78056.328502415476</v>
      </c>
    </row>
    <row r="221" spans="1:34" x14ac:dyDescent="0.25">
      <c r="A221" s="20"/>
      <c r="B221" s="81"/>
      <c r="C221" s="43" t="s">
        <v>251</v>
      </c>
      <c r="D221" s="43" t="s">
        <v>252</v>
      </c>
      <c r="E221" s="481">
        <v>15.625999999999998</v>
      </c>
      <c r="F221" s="482">
        <v>12.120000000000001</v>
      </c>
      <c r="G221" s="482">
        <v>0.24900000000000011</v>
      </c>
      <c r="H221" s="482">
        <v>3.734</v>
      </c>
      <c r="I221" s="482">
        <v>4.4669999999999996</v>
      </c>
      <c r="J221" s="482">
        <v>3.669999999999999</v>
      </c>
      <c r="K221" s="482">
        <v>0</v>
      </c>
      <c r="L221" s="482">
        <v>0</v>
      </c>
      <c r="M221" s="482">
        <v>0.73099999999999987</v>
      </c>
      <c r="N221" s="505">
        <v>2.7750000000000021</v>
      </c>
      <c r="O221" s="515">
        <v>12341.050999999999</v>
      </c>
      <c r="P221" s="482">
        <v>10746.553</v>
      </c>
      <c r="Q221" s="482">
        <v>600.577</v>
      </c>
      <c r="R221" s="482">
        <v>4349.3949999999995</v>
      </c>
      <c r="S221" s="482">
        <v>3392.4219999999996</v>
      </c>
      <c r="T221" s="482">
        <v>2404.1589999999997</v>
      </c>
      <c r="U221" s="482">
        <v>0</v>
      </c>
      <c r="V221" s="482">
        <v>0</v>
      </c>
      <c r="W221" s="482">
        <v>384.23300000000017</v>
      </c>
      <c r="X221" s="483">
        <v>1210.2649999999994</v>
      </c>
      <c r="Y221" s="531">
        <v>65814.726524169135</v>
      </c>
      <c r="Z221" s="532">
        <v>73889.940869086902</v>
      </c>
      <c r="AA221" s="532">
        <v>200996.31860776432</v>
      </c>
      <c r="AB221" s="532">
        <v>97067.376361364033</v>
      </c>
      <c r="AC221" s="532">
        <v>63286.732333407948</v>
      </c>
      <c r="AD221" s="532">
        <v>54590.349682107182</v>
      </c>
      <c r="AE221" s="532" t="s">
        <v>708</v>
      </c>
      <c r="AF221" s="532" t="s">
        <v>708</v>
      </c>
      <c r="AG221" s="532">
        <v>43802.211582307362</v>
      </c>
      <c r="AH221" s="533">
        <v>36344.294294294254</v>
      </c>
    </row>
    <row r="222" spans="1:34" x14ac:dyDescent="0.25">
      <c r="A222" s="20"/>
      <c r="B222" s="81"/>
      <c r="C222" s="43" t="s">
        <v>408</v>
      </c>
      <c r="D222" s="43" t="s">
        <v>409</v>
      </c>
      <c r="E222" s="481">
        <v>3.879999999999999</v>
      </c>
      <c r="F222" s="482">
        <v>2.351</v>
      </c>
      <c r="G222" s="482">
        <v>0</v>
      </c>
      <c r="H222" s="482">
        <v>0</v>
      </c>
      <c r="I222" s="482">
        <v>0</v>
      </c>
      <c r="J222" s="482">
        <v>1.7509999999999994</v>
      </c>
      <c r="K222" s="482">
        <v>0.6</v>
      </c>
      <c r="L222" s="482">
        <v>0</v>
      </c>
      <c r="M222" s="482">
        <v>0</v>
      </c>
      <c r="N222" s="505">
        <v>1.5289999999999999</v>
      </c>
      <c r="O222" s="515">
        <v>2789.2740000000003</v>
      </c>
      <c r="P222" s="482">
        <v>2138.0280000000002</v>
      </c>
      <c r="Q222" s="482">
        <v>0</v>
      </c>
      <c r="R222" s="482">
        <v>0</v>
      </c>
      <c r="S222" s="482">
        <v>0</v>
      </c>
      <c r="T222" s="482">
        <v>1776.402</v>
      </c>
      <c r="U222" s="482">
        <v>361.62599999999998</v>
      </c>
      <c r="V222" s="482">
        <v>0</v>
      </c>
      <c r="W222" s="482">
        <v>0</v>
      </c>
      <c r="X222" s="483">
        <v>651.24599999999964</v>
      </c>
      <c r="Y222" s="531">
        <v>59907.087628866</v>
      </c>
      <c r="Z222" s="532">
        <v>75784.347086346243</v>
      </c>
      <c r="AA222" s="532" t="s">
        <v>708</v>
      </c>
      <c r="AB222" s="532" t="s">
        <v>708</v>
      </c>
      <c r="AC222" s="532" t="s">
        <v>708</v>
      </c>
      <c r="AD222" s="532">
        <v>84542.261564820117</v>
      </c>
      <c r="AE222" s="532">
        <v>50225.833333333336</v>
      </c>
      <c r="AF222" s="532" t="s">
        <v>708</v>
      </c>
      <c r="AG222" s="532" t="s">
        <v>708</v>
      </c>
      <c r="AH222" s="533">
        <v>35494.113799869177</v>
      </c>
    </row>
    <row r="223" spans="1:34" x14ac:dyDescent="0.25">
      <c r="A223" s="20"/>
      <c r="B223" s="81"/>
      <c r="C223" s="43" t="s">
        <v>540</v>
      </c>
      <c r="D223" s="43" t="s">
        <v>468</v>
      </c>
      <c r="E223" s="481">
        <v>11.491999999999997</v>
      </c>
      <c r="F223" s="482">
        <v>0</v>
      </c>
      <c r="G223" s="482">
        <v>0</v>
      </c>
      <c r="H223" s="482">
        <v>0</v>
      </c>
      <c r="I223" s="482">
        <v>0</v>
      </c>
      <c r="J223" s="482">
        <v>0</v>
      </c>
      <c r="K223" s="482">
        <v>0</v>
      </c>
      <c r="L223" s="482">
        <v>0</v>
      </c>
      <c r="M223" s="482">
        <v>0</v>
      </c>
      <c r="N223" s="505">
        <v>11.491999999999997</v>
      </c>
      <c r="O223" s="515">
        <v>4556.1450000000004</v>
      </c>
      <c r="P223" s="482">
        <v>0</v>
      </c>
      <c r="Q223" s="482">
        <v>0</v>
      </c>
      <c r="R223" s="482">
        <v>0</v>
      </c>
      <c r="S223" s="482">
        <v>0</v>
      </c>
      <c r="T223" s="482">
        <v>0</v>
      </c>
      <c r="U223" s="482">
        <v>0</v>
      </c>
      <c r="V223" s="482">
        <v>0</v>
      </c>
      <c r="W223" s="482">
        <v>0</v>
      </c>
      <c r="X223" s="483">
        <v>4556.1450000000004</v>
      </c>
      <c r="Y223" s="531">
        <v>33038.526801253058</v>
      </c>
      <c r="Z223" s="532" t="s">
        <v>708</v>
      </c>
      <c r="AA223" s="532" t="s">
        <v>708</v>
      </c>
      <c r="AB223" s="532" t="s">
        <v>708</v>
      </c>
      <c r="AC223" s="532" t="s">
        <v>708</v>
      </c>
      <c r="AD223" s="532" t="s">
        <v>708</v>
      </c>
      <c r="AE223" s="532" t="s">
        <v>708</v>
      </c>
      <c r="AF223" s="532" t="s">
        <v>708</v>
      </c>
      <c r="AG223" s="532" t="s">
        <v>708</v>
      </c>
      <c r="AH223" s="533">
        <v>33038.526801253058</v>
      </c>
    </row>
    <row r="224" spans="1:34" x14ac:dyDescent="0.25">
      <c r="A224" s="20"/>
      <c r="B224" s="81"/>
      <c r="C224" s="43" t="s">
        <v>249</v>
      </c>
      <c r="D224" s="43" t="s">
        <v>250</v>
      </c>
      <c r="E224" s="481">
        <v>54</v>
      </c>
      <c r="F224" s="482">
        <v>0</v>
      </c>
      <c r="G224" s="482">
        <v>0</v>
      </c>
      <c r="H224" s="482">
        <v>0</v>
      </c>
      <c r="I224" s="482">
        <v>0</v>
      </c>
      <c r="J224" s="482">
        <v>0</v>
      </c>
      <c r="K224" s="482">
        <v>0</v>
      </c>
      <c r="L224" s="482">
        <v>0</v>
      </c>
      <c r="M224" s="482">
        <v>0</v>
      </c>
      <c r="N224" s="505">
        <v>54</v>
      </c>
      <c r="O224" s="515">
        <v>25878</v>
      </c>
      <c r="P224" s="482">
        <v>0</v>
      </c>
      <c r="Q224" s="482">
        <v>0</v>
      </c>
      <c r="R224" s="482">
        <v>0</v>
      </c>
      <c r="S224" s="482">
        <v>0</v>
      </c>
      <c r="T224" s="482">
        <v>0</v>
      </c>
      <c r="U224" s="482">
        <v>0</v>
      </c>
      <c r="V224" s="482">
        <v>0</v>
      </c>
      <c r="W224" s="482">
        <v>0</v>
      </c>
      <c r="X224" s="483">
        <v>25878</v>
      </c>
      <c r="Y224" s="531">
        <v>39935.185185185182</v>
      </c>
      <c r="Z224" s="532" t="s">
        <v>708</v>
      </c>
      <c r="AA224" s="532" t="s">
        <v>708</v>
      </c>
      <c r="AB224" s="532" t="s">
        <v>708</v>
      </c>
      <c r="AC224" s="532" t="s">
        <v>708</v>
      </c>
      <c r="AD224" s="532" t="s">
        <v>708</v>
      </c>
      <c r="AE224" s="532" t="s">
        <v>708</v>
      </c>
      <c r="AF224" s="532" t="s">
        <v>708</v>
      </c>
      <c r="AG224" s="532" t="s">
        <v>708</v>
      </c>
      <c r="AH224" s="533">
        <v>39935.185185185182</v>
      </c>
    </row>
    <row r="225" spans="1:34" x14ac:dyDescent="0.25">
      <c r="A225" s="20"/>
      <c r="B225" s="81"/>
      <c r="C225" s="43" t="s">
        <v>470</v>
      </c>
      <c r="D225" s="43" t="s">
        <v>471</v>
      </c>
      <c r="E225" s="481">
        <v>111</v>
      </c>
      <c r="F225" s="482">
        <v>0</v>
      </c>
      <c r="G225" s="482">
        <v>0</v>
      </c>
      <c r="H225" s="482">
        <v>0</v>
      </c>
      <c r="I225" s="482">
        <v>0</v>
      </c>
      <c r="J225" s="482">
        <v>0</v>
      </c>
      <c r="K225" s="482">
        <v>0</v>
      </c>
      <c r="L225" s="482">
        <v>0</v>
      </c>
      <c r="M225" s="482">
        <v>0</v>
      </c>
      <c r="N225" s="505">
        <v>111</v>
      </c>
      <c r="O225" s="515">
        <v>51707</v>
      </c>
      <c r="P225" s="482">
        <v>0</v>
      </c>
      <c r="Q225" s="482">
        <v>0</v>
      </c>
      <c r="R225" s="482">
        <v>0</v>
      </c>
      <c r="S225" s="482">
        <v>0</v>
      </c>
      <c r="T225" s="482">
        <v>0</v>
      </c>
      <c r="U225" s="482">
        <v>0</v>
      </c>
      <c r="V225" s="482">
        <v>0</v>
      </c>
      <c r="W225" s="482">
        <v>0</v>
      </c>
      <c r="X225" s="483">
        <v>51707</v>
      </c>
      <c r="Y225" s="531">
        <v>38819.069069069068</v>
      </c>
      <c r="Z225" s="532" t="s">
        <v>708</v>
      </c>
      <c r="AA225" s="532" t="s">
        <v>708</v>
      </c>
      <c r="AB225" s="532" t="s">
        <v>708</v>
      </c>
      <c r="AC225" s="532" t="s">
        <v>708</v>
      </c>
      <c r="AD225" s="532" t="s">
        <v>708</v>
      </c>
      <c r="AE225" s="532" t="s">
        <v>708</v>
      </c>
      <c r="AF225" s="532" t="s">
        <v>708</v>
      </c>
      <c r="AG225" s="532" t="s">
        <v>708</v>
      </c>
      <c r="AH225" s="533">
        <v>38819.069069069068</v>
      </c>
    </row>
    <row r="226" spans="1:34" x14ac:dyDescent="0.25">
      <c r="A226" s="20"/>
      <c r="B226" s="81"/>
      <c r="C226" s="43" t="s">
        <v>248</v>
      </c>
      <c r="D226" s="43" t="s">
        <v>243</v>
      </c>
      <c r="E226" s="481">
        <v>138.18099999999998</v>
      </c>
      <c r="F226" s="482">
        <v>13.736000000000001</v>
      </c>
      <c r="G226" s="482">
        <v>1.623</v>
      </c>
      <c r="H226" s="482">
        <v>1.3519999999999999</v>
      </c>
      <c r="I226" s="482">
        <v>1.4550000000000001</v>
      </c>
      <c r="J226" s="482">
        <v>9.3059999999999992</v>
      </c>
      <c r="K226" s="482">
        <v>0</v>
      </c>
      <c r="L226" s="482">
        <v>0</v>
      </c>
      <c r="M226" s="482">
        <v>5.4289999999999985</v>
      </c>
      <c r="N226" s="505">
        <v>119.01599999999999</v>
      </c>
      <c r="O226" s="515">
        <v>86255.90800000001</v>
      </c>
      <c r="P226" s="482">
        <v>17198.264000000003</v>
      </c>
      <c r="Q226" s="482">
        <v>1692.683</v>
      </c>
      <c r="R226" s="482">
        <v>4503.7560000000003</v>
      </c>
      <c r="S226" s="482">
        <v>3153.8229999999999</v>
      </c>
      <c r="T226" s="482">
        <v>7828.5079999999998</v>
      </c>
      <c r="U226" s="482">
        <v>11.096</v>
      </c>
      <c r="V226" s="482">
        <v>8.3979999999999997</v>
      </c>
      <c r="W226" s="482">
        <v>3959.3970000000008</v>
      </c>
      <c r="X226" s="483">
        <v>65098.246999999996</v>
      </c>
      <c r="Y226" s="531">
        <v>52018.673575479515</v>
      </c>
      <c r="Z226" s="532">
        <v>104338.13822558727</v>
      </c>
      <c r="AA226" s="532">
        <v>86911.224070651049</v>
      </c>
      <c r="AB226" s="532">
        <v>277598.37278106518</v>
      </c>
      <c r="AC226" s="532">
        <v>180631.32875143184</v>
      </c>
      <c r="AD226" s="532">
        <v>70102.693602693602</v>
      </c>
      <c r="AE226" s="532" t="s">
        <v>708</v>
      </c>
      <c r="AF226" s="532" t="s">
        <v>708</v>
      </c>
      <c r="AG226" s="532">
        <v>60775.41904586483</v>
      </c>
      <c r="AH226" s="533">
        <v>45580.879181510601</v>
      </c>
    </row>
    <row r="227" spans="1:34" x14ac:dyDescent="0.25">
      <c r="A227" s="20"/>
      <c r="B227" s="70"/>
      <c r="C227" s="40" t="s">
        <v>431</v>
      </c>
      <c r="D227" s="40" t="s">
        <v>432</v>
      </c>
      <c r="E227" s="490">
        <v>828.69599999999991</v>
      </c>
      <c r="F227" s="491">
        <v>371.02100000000002</v>
      </c>
      <c r="G227" s="491">
        <v>18.340000000000003</v>
      </c>
      <c r="H227" s="491">
        <v>46.983000000000004</v>
      </c>
      <c r="I227" s="491">
        <v>96.226999999999975</v>
      </c>
      <c r="J227" s="491">
        <v>184.79799999999997</v>
      </c>
      <c r="K227" s="491">
        <v>22.555</v>
      </c>
      <c r="L227" s="491">
        <v>2.1180000000000008</v>
      </c>
      <c r="M227" s="491">
        <v>100.08200000000002</v>
      </c>
      <c r="N227" s="508">
        <v>357.59300000000002</v>
      </c>
      <c r="O227" s="518">
        <v>445614.20799999987</v>
      </c>
      <c r="P227" s="491">
        <v>257093.88499999995</v>
      </c>
      <c r="Q227" s="491">
        <v>15320.516999999996</v>
      </c>
      <c r="R227" s="491">
        <v>42629.52</v>
      </c>
      <c r="S227" s="491">
        <v>76225.157000000007</v>
      </c>
      <c r="T227" s="491">
        <v>111773.43900000001</v>
      </c>
      <c r="U227" s="491">
        <v>10203.395999999997</v>
      </c>
      <c r="V227" s="491">
        <v>941.85600000000022</v>
      </c>
      <c r="W227" s="491">
        <v>43817.298000000003</v>
      </c>
      <c r="X227" s="492">
        <v>144703.02499999997</v>
      </c>
      <c r="Y227" s="540">
        <v>44810.783849968298</v>
      </c>
      <c r="Z227" s="541">
        <v>57744.684038549472</v>
      </c>
      <c r="AA227" s="541">
        <v>69613.399672846193</v>
      </c>
      <c r="AB227" s="541">
        <v>75611.604197262815</v>
      </c>
      <c r="AC227" s="541">
        <v>66011.581122415417</v>
      </c>
      <c r="AD227" s="541">
        <v>50403.431043626028</v>
      </c>
      <c r="AE227" s="541">
        <v>37698.204389270664</v>
      </c>
      <c r="AF227" s="541">
        <v>37057.601510859291</v>
      </c>
      <c r="AG227" s="541">
        <v>36484.497711876254</v>
      </c>
      <c r="AH227" s="542">
        <v>33721.536542009111</v>
      </c>
    </row>
    <row r="228" spans="1:34" x14ac:dyDescent="0.25">
      <c r="A228" s="20"/>
      <c r="B228" s="81"/>
      <c r="C228" s="43" t="s">
        <v>593</v>
      </c>
      <c r="D228" s="43" t="s">
        <v>537</v>
      </c>
      <c r="E228" s="481">
        <v>79.671000000000021</v>
      </c>
      <c r="F228" s="482">
        <v>64.792000000000002</v>
      </c>
      <c r="G228" s="482">
        <v>0</v>
      </c>
      <c r="H228" s="482">
        <v>4.4240000000000004</v>
      </c>
      <c r="I228" s="482">
        <v>15.222000000000001</v>
      </c>
      <c r="J228" s="482">
        <v>44.09</v>
      </c>
      <c r="K228" s="482">
        <v>0.97500000000000009</v>
      </c>
      <c r="L228" s="482">
        <v>8.1000000000000003E-2</v>
      </c>
      <c r="M228" s="482">
        <v>3.6189999999999998</v>
      </c>
      <c r="N228" s="505">
        <v>11.260000000000002</v>
      </c>
      <c r="O228" s="515">
        <v>51150.605999999992</v>
      </c>
      <c r="P228" s="482">
        <v>43580.707999999999</v>
      </c>
      <c r="Q228" s="482">
        <v>0</v>
      </c>
      <c r="R228" s="482">
        <v>4110.3250000000007</v>
      </c>
      <c r="S228" s="482">
        <v>12551.44</v>
      </c>
      <c r="T228" s="482">
        <v>26533.413</v>
      </c>
      <c r="U228" s="482">
        <v>358.35799999999995</v>
      </c>
      <c r="V228" s="482">
        <v>27.172000000000001</v>
      </c>
      <c r="W228" s="482">
        <v>1770.038</v>
      </c>
      <c r="X228" s="483">
        <v>5799.8600000000006</v>
      </c>
      <c r="Y228" s="531">
        <v>53501.907846016729</v>
      </c>
      <c r="Z228" s="532">
        <v>56052.069185496148</v>
      </c>
      <c r="AA228" s="532" t="s">
        <v>708</v>
      </c>
      <c r="AB228" s="532">
        <v>77424.747588908984</v>
      </c>
      <c r="AC228" s="532">
        <v>68713.26588709325</v>
      </c>
      <c r="AD228" s="532">
        <v>50150.096393740081</v>
      </c>
      <c r="AE228" s="532">
        <v>30628.88888888888</v>
      </c>
      <c r="AF228" s="532">
        <v>27954.732510288068</v>
      </c>
      <c r="AG228" s="532">
        <v>40757.990236713646</v>
      </c>
      <c r="AH228" s="533">
        <v>42923.771462403784</v>
      </c>
    </row>
    <row r="229" spans="1:34" x14ac:dyDescent="0.25">
      <c r="A229" s="20"/>
      <c r="B229" s="81"/>
      <c r="C229" s="43" t="s">
        <v>281</v>
      </c>
      <c r="D229" s="43" t="s">
        <v>282</v>
      </c>
      <c r="E229" s="481">
        <v>167.65899999999999</v>
      </c>
      <c r="F229" s="482">
        <v>111.33500000000001</v>
      </c>
      <c r="G229" s="482">
        <v>3.4820000000000002</v>
      </c>
      <c r="H229" s="482">
        <v>22.548000000000002</v>
      </c>
      <c r="I229" s="482">
        <v>37.128</v>
      </c>
      <c r="J229" s="482">
        <v>44.421999999999997</v>
      </c>
      <c r="K229" s="482">
        <v>2.218</v>
      </c>
      <c r="L229" s="482">
        <v>1.5370000000000004</v>
      </c>
      <c r="M229" s="482">
        <v>41.220999999999997</v>
      </c>
      <c r="N229" s="505">
        <v>15.103000000000002</v>
      </c>
      <c r="O229" s="515">
        <v>107262.80599999998</v>
      </c>
      <c r="P229" s="482">
        <v>83168.771999999997</v>
      </c>
      <c r="Q229" s="482">
        <v>1965.722</v>
      </c>
      <c r="R229" s="482">
        <v>20398.53</v>
      </c>
      <c r="S229" s="482">
        <v>32098.701999999997</v>
      </c>
      <c r="T229" s="482">
        <v>26699.424999999999</v>
      </c>
      <c r="U229" s="482">
        <v>1362.9080000000001</v>
      </c>
      <c r="V229" s="482">
        <v>643.48500000000013</v>
      </c>
      <c r="W229" s="482">
        <v>17561.432999999997</v>
      </c>
      <c r="X229" s="483">
        <v>6532.6009999999987</v>
      </c>
      <c r="Y229" s="531">
        <v>53313.971613016096</v>
      </c>
      <c r="Z229" s="532">
        <v>62251.14294696186</v>
      </c>
      <c r="AA229" s="532">
        <v>47044.849703235683</v>
      </c>
      <c r="AB229" s="532">
        <v>75389.280645733539</v>
      </c>
      <c r="AC229" s="532">
        <v>72045.136644401355</v>
      </c>
      <c r="AD229" s="532">
        <v>50086.715666411539</v>
      </c>
      <c r="AE229" s="532">
        <v>51206.342049894811</v>
      </c>
      <c r="AF229" s="532">
        <v>34888.581652569941</v>
      </c>
      <c r="AG229" s="532">
        <v>35502.601829164742</v>
      </c>
      <c r="AH229" s="533">
        <v>36044.720695667515</v>
      </c>
    </row>
    <row r="230" spans="1:34" x14ac:dyDescent="0.25">
      <c r="A230" s="20"/>
      <c r="B230" s="81"/>
      <c r="C230" s="43" t="s">
        <v>534</v>
      </c>
      <c r="D230" s="43" t="s">
        <v>535</v>
      </c>
      <c r="E230" s="481">
        <v>32.488</v>
      </c>
      <c r="F230" s="482">
        <v>29.305999999999997</v>
      </c>
      <c r="G230" s="482">
        <v>0</v>
      </c>
      <c r="H230" s="482">
        <v>5.0859999999999994</v>
      </c>
      <c r="I230" s="482">
        <v>3.093</v>
      </c>
      <c r="J230" s="482">
        <v>18.433999999999997</v>
      </c>
      <c r="K230" s="482">
        <v>2.6929999999999996</v>
      </c>
      <c r="L230" s="482">
        <v>0</v>
      </c>
      <c r="M230" s="482">
        <v>0</v>
      </c>
      <c r="N230" s="505">
        <v>3.1819999999999995</v>
      </c>
      <c r="O230" s="515">
        <v>16131.051999999998</v>
      </c>
      <c r="P230" s="482">
        <v>14669.63</v>
      </c>
      <c r="Q230" s="482">
        <v>0</v>
      </c>
      <c r="R230" s="482">
        <v>3091.7929999999997</v>
      </c>
      <c r="S230" s="482">
        <v>1581.4</v>
      </c>
      <c r="T230" s="482">
        <v>9157.0750000000007</v>
      </c>
      <c r="U230" s="482">
        <v>839.36199999999963</v>
      </c>
      <c r="V230" s="482">
        <v>0</v>
      </c>
      <c r="W230" s="482">
        <v>0</v>
      </c>
      <c r="X230" s="483">
        <v>1461.422</v>
      </c>
      <c r="Y230" s="531">
        <v>41376.94943774111</v>
      </c>
      <c r="Z230" s="532">
        <v>41713.955049022959</v>
      </c>
      <c r="AA230" s="532" t="s">
        <v>708</v>
      </c>
      <c r="AB230" s="532">
        <v>50658.556167256531</v>
      </c>
      <c r="AC230" s="532">
        <v>42606.961957107451</v>
      </c>
      <c r="AD230" s="532">
        <v>41395.767784166943</v>
      </c>
      <c r="AE230" s="532">
        <v>25973.57346206213</v>
      </c>
      <c r="AF230" s="532" t="s">
        <v>708</v>
      </c>
      <c r="AG230" s="532" t="s">
        <v>708</v>
      </c>
      <c r="AH230" s="533">
        <v>38273.151058034782</v>
      </c>
    </row>
    <row r="231" spans="1:34" x14ac:dyDescent="0.25">
      <c r="A231" s="20"/>
      <c r="B231" s="81"/>
      <c r="C231" s="43" t="s">
        <v>392</v>
      </c>
      <c r="D231" s="43" t="s">
        <v>393</v>
      </c>
      <c r="E231" s="481">
        <v>177.51999999999998</v>
      </c>
      <c r="F231" s="482">
        <v>116.77700000000002</v>
      </c>
      <c r="G231" s="482">
        <v>14.281000000000001</v>
      </c>
      <c r="H231" s="482">
        <v>8.282</v>
      </c>
      <c r="I231" s="482">
        <v>30.762</v>
      </c>
      <c r="J231" s="482">
        <v>50.596000000000004</v>
      </c>
      <c r="K231" s="482">
        <v>12.355999999999998</v>
      </c>
      <c r="L231" s="482">
        <v>0.5</v>
      </c>
      <c r="M231" s="482">
        <v>43.289000000000001</v>
      </c>
      <c r="N231" s="505">
        <v>17.454000000000004</v>
      </c>
      <c r="O231" s="515">
        <v>107467.20600000001</v>
      </c>
      <c r="P231" s="482">
        <v>79364.880999999994</v>
      </c>
      <c r="Q231" s="482">
        <v>12721.946</v>
      </c>
      <c r="R231" s="482">
        <v>7463.8159999999998</v>
      </c>
      <c r="S231" s="482">
        <v>22080.041000000001</v>
      </c>
      <c r="T231" s="482">
        <v>31129.337</v>
      </c>
      <c r="U231" s="482">
        <v>5698.9420000000009</v>
      </c>
      <c r="V231" s="482">
        <v>270.79899999999998</v>
      </c>
      <c r="W231" s="482">
        <v>19395.150999999998</v>
      </c>
      <c r="X231" s="483">
        <v>8707.1739999999991</v>
      </c>
      <c r="Y231" s="531">
        <v>50448.402996845434</v>
      </c>
      <c r="Z231" s="532">
        <v>56635.639580853531</v>
      </c>
      <c r="AA231" s="532">
        <v>74235.849497000672</v>
      </c>
      <c r="AB231" s="532">
        <v>75100.780809788295</v>
      </c>
      <c r="AC231" s="532">
        <v>59814.167370998854</v>
      </c>
      <c r="AD231" s="532">
        <v>51271.077094368455</v>
      </c>
      <c r="AE231" s="532">
        <v>38435.726232869332</v>
      </c>
      <c r="AF231" s="532">
        <v>45133.166666666664</v>
      </c>
      <c r="AG231" s="532">
        <v>37336.565486228217</v>
      </c>
      <c r="AH231" s="533">
        <v>41572.008326649084</v>
      </c>
    </row>
    <row r="232" spans="1:34" x14ac:dyDescent="0.25">
      <c r="A232" s="20"/>
      <c r="B232" s="81"/>
      <c r="C232" s="43" t="s">
        <v>277</v>
      </c>
      <c r="D232" s="43" t="s">
        <v>278</v>
      </c>
      <c r="E232" s="481">
        <v>61.948999999999998</v>
      </c>
      <c r="F232" s="482">
        <v>31.611000000000001</v>
      </c>
      <c r="G232" s="482">
        <v>0</v>
      </c>
      <c r="H232" s="482">
        <v>5.2969999999999997</v>
      </c>
      <c r="I232" s="482">
        <v>6.8709999999999996</v>
      </c>
      <c r="J232" s="482">
        <v>16.701999999999998</v>
      </c>
      <c r="K232" s="482">
        <v>2.7409999999999988</v>
      </c>
      <c r="L232" s="482">
        <v>0</v>
      </c>
      <c r="M232" s="482">
        <v>10.223000000000001</v>
      </c>
      <c r="N232" s="505">
        <v>20.115000000000002</v>
      </c>
      <c r="O232" s="515">
        <v>28883.905000000002</v>
      </c>
      <c r="P232" s="482">
        <v>19169.167000000001</v>
      </c>
      <c r="Q232" s="482">
        <v>0</v>
      </c>
      <c r="R232" s="482">
        <v>4554.5659999999998</v>
      </c>
      <c r="S232" s="482">
        <v>4698.0579999999991</v>
      </c>
      <c r="T232" s="482">
        <v>8825.902</v>
      </c>
      <c r="U232" s="482">
        <v>1090.6410000000001</v>
      </c>
      <c r="V232" s="482">
        <v>0</v>
      </c>
      <c r="W232" s="482">
        <v>4041.84</v>
      </c>
      <c r="X232" s="483">
        <v>5672.8979999999974</v>
      </c>
      <c r="Y232" s="531">
        <v>38854.413845797892</v>
      </c>
      <c r="Z232" s="532">
        <v>50534.009785623151</v>
      </c>
      <c r="AA232" s="532" t="s">
        <v>708</v>
      </c>
      <c r="AB232" s="532">
        <v>71653.231388836444</v>
      </c>
      <c r="AC232" s="532">
        <v>56979.309173822337</v>
      </c>
      <c r="AD232" s="532">
        <v>44036.15335488764</v>
      </c>
      <c r="AE232" s="532">
        <v>33158.245165997825</v>
      </c>
      <c r="AF232" s="532" t="s">
        <v>708</v>
      </c>
      <c r="AG232" s="532">
        <v>32947.275750758097</v>
      </c>
      <c r="AH232" s="533">
        <v>23501.938851603267</v>
      </c>
    </row>
    <row r="233" spans="1:34" x14ac:dyDescent="0.25">
      <c r="A233" s="20"/>
      <c r="B233" s="81"/>
      <c r="C233" s="43" t="s">
        <v>429</v>
      </c>
      <c r="D233" s="43" t="s">
        <v>430</v>
      </c>
      <c r="E233" s="481">
        <v>8.8810000000000002</v>
      </c>
      <c r="F233" s="482">
        <v>4.3309999999999995</v>
      </c>
      <c r="G233" s="482">
        <v>0</v>
      </c>
      <c r="H233" s="482">
        <v>0</v>
      </c>
      <c r="I233" s="482">
        <v>0.11700000000000001</v>
      </c>
      <c r="J233" s="482">
        <v>3.0140000000000002</v>
      </c>
      <c r="K233" s="482">
        <v>1.2</v>
      </c>
      <c r="L233" s="482">
        <v>0</v>
      </c>
      <c r="M233" s="482">
        <v>0</v>
      </c>
      <c r="N233" s="505">
        <v>4.5499999999999989</v>
      </c>
      <c r="O233" s="515">
        <v>5391.2919999999995</v>
      </c>
      <c r="P233" s="482">
        <v>3091.297</v>
      </c>
      <c r="Q233" s="482">
        <v>3.2000000000000028</v>
      </c>
      <c r="R233" s="482">
        <v>80.599999999999994</v>
      </c>
      <c r="S233" s="482">
        <v>168.82100000000003</v>
      </c>
      <c r="T233" s="482">
        <v>2328.8130000000001</v>
      </c>
      <c r="U233" s="482">
        <v>509.46299999999997</v>
      </c>
      <c r="V233" s="482">
        <v>0.4</v>
      </c>
      <c r="W233" s="482">
        <v>1.1999999999999993</v>
      </c>
      <c r="X233" s="483">
        <v>2298.7949999999992</v>
      </c>
      <c r="Y233" s="531">
        <v>50588.259580377584</v>
      </c>
      <c r="Z233" s="532">
        <v>59480.046948356809</v>
      </c>
      <c r="AA233" s="532" t="s">
        <v>708</v>
      </c>
      <c r="AB233" s="532" t="s">
        <v>708</v>
      </c>
      <c r="AC233" s="532">
        <v>120242.87749287749</v>
      </c>
      <c r="AD233" s="532">
        <v>64388.769077637691</v>
      </c>
      <c r="AE233" s="532">
        <v>35379.375</v>
      </c>
      <c r="AF233" s="532" t="s">
        <v>708</v>
      </c>
      <c r="AG233" s="532" t="s">
        <v>708</v>
      </c>
      <c r="AH233" s="533">
        <v>42102.472527472521</v>
      </c>
    </row>
    <row r="234" spans="1:34" x14ac:dyDescent="0.25">
      <c r="A234" s="20"/>
      <c r="B234" s="81"/>
      <c r="C234" s="43" t="s">
        <v>606</v>
      </c>
      <c r="D234" s="43" t="s">
        <v>607</v>
      </c>
      <c r="E234" s="481">
        <v>1</v>
      </c>
      <c r="F234" s="482">
        <v>0</v>
      </c>
      <c r="G234" s="482">
        <v>0</v>
      </c>
      <c r="H234" s="482">
        <v>0</v>
      </c>
      <c r="I234" s="482">
        <v>0</v>
      </c>
      <c r="J234" s="482">
        <v>0</v>
      </c>
      <c r="K234" s="482">
        <v>0</v>
      </c>
      <c r="L234" s="482">
        <v>0</v>
      </c>
      <c r="M234" s="482">
        <v>0</v>
      </c>
      <c r="N234" s="505">
        <v>1</v>
      </c>
      <c r="O234" s="515">
        <v>540.67200000000003</v>
      </c>
      <c r="P234" s="482">
        <v>0</v>
      </c>
      <c r="Q234" s="482">
        <v>0</v>
      </c>
      <c r="R234" s="482">
        <v>0</v>
      </c>
      <c r="S234" s="482">
        <v>0</v>
      </c>
      <c r="T234" s="482">
        <v>0</v>
      </c>
      <c r="U234" s="482">
        <v>0</v>
      </c>
      <c r="V234" s="482">
        <v>0</v>
      </c>
      <c r="W234" s="482">
        <v>0</v>
      </c>
      <c r="X234" s="483">
        <v>540.67200000000003</v>
      </c>
      <c r="Y234" s="531">
        <v>45056.000000000007</v>
      </c>
      <c r="Z234" s="532" t="s">
        <v>708</v>
      </c>
      <c r="AA234" s="532" t="s">
        <v>708</v>
      </c>
      <c r="AB234" s="532" t="s">
        <v>708</v>
      </c>
      <c r="AC234" s="532" t="s">
        <v>708</v>
      </c>
      <c r="AD234" s="532" t="s">
        <v>708</v>
      </c>
      <c r="AE234" s="532" t="s">
        <v>708</v>
      </c>
      <c r="AF234" s="532" t="s">
        <v>708</v>
      </c>
      <c r="AG234" s="532" t="s">
        <v>708</v>
      </c>
      <c r="AH234" s="533">
        <v>45056.000000000007</v>
      </c>
    </row>
    <row r="235" spans="1:34" x14ac:dyDescent="0.25">
      <c r="A235" s="20"/>
      <c r="B235" s="81"/>
      <c r="C235" s="43" t="s">
        <v>390</v>
      </c>
      <c r="D235" s="43" t="s">
        <v>391</v>
      </c>
      <c r="E235" s="481">
        <v>62.93</v>
      </c>
      <c r="F235" s="482">
        <v>0</v>
      </c>
      <c r="G235" s="482">
        <v>0</v>
      </c>
      <c r="H235" s="482">
        <v>0</v>
      </c>
      <c r="I235" s="482">
        <v>0</v>
      </c>
      <c r="J235" s="482">
        <v>0</v>
      </c>
      <c r="K235" s="482">
        <v>0</v>
      </c>
      <c r="L235" s="482">
        <v>0</v>
      </c>
      <c r="M235" s="482">
        <v>0</v>
      </c>
      <c r="N235" s="505">
        <v>62.93</v>
      </c>
      <c r="O235" s="515">
        <v>23686.492999999999</v>
      </c>
      <c r="P235" s="482">
        <v>0</v>
      </c>
      <c r="Q235" s="482">
        <v>0</v>
      </c>
      <c r="R235" s="482">
        <v>0</v>
      </c>
      <c r="S235" s="482">
        <v>0</v>
      </c>
      <c r="T235" s="482">
        <v>0</v>
      </c>
      <c r="U235" s="482">
        <v>0</v>
      </c>
      <c r="V235" s="482">
        <v>0</v>
      </c>
      <c r="W235" s="482">
        <v>0</v>
      </c>
      <c r="X235" s="483">
        <v>23686.492999999999</v>
      </c>
      <c r="Y235" s="531">
        <v>31366.191270724084</v>
      </c>
      <c r="Z235" s="532" t="s">
        <v>708</v>
      </c>
      <c r="AA235" s="532" t="s">
        <v>708</v>
      </c>
      <c r="AB235" s="532" t="s">
        <v>708</v>
      </c>
      <c r="AC235" s="532" t="s">
        <v>708</v>
      </c>
      <c r="AD235" s="532" t="s">
        <v>708</v>
      </c>
      <c r="AE235" s="532" t="s">
        <v>708</v>
      </c>
      <c r="AF235" s="532" t="s">
        <v>708</v>
      </c>
      <c r="AG235" s="532" t="s">
        <v>708</v>
      </c>
      <c r="AH235" s="533">
        <v>31366.191270724084</v>
      </c>
    </row>
    <row r="236" spans="1:34" x14ac:dyDescent="0.25">
      <c r="A236" s="20"/>
      <c r="B236" s="81"/>
      <c r="C236" s="43" t="s">
        <v>608</v>
      </c>
      <c r="D236" s="43" t="s">
        <v>609</v>
      </c>
      <c r="E236" s="481">
        <v>108.82000000000002</v>
      </c>
      <c r="F236" s="482">
        <v>0</v>
      </c>
      <c r="G236" s="482">
        <v>0</v>
      </c>
      <c r="H236" s="482">
        <v>0</v>
      </c>
      <c r="I236" s="482">
        <v>0</v>
      </c>
      <c r="J236" s="482">
        <v>0</v>
      </c>
      <c r="K236" s="482">
        <v>0</v>
      </c>
      <c r="L236" s="482">
        <v>0</v>
      </c>
      <c r="M236" s="482">
        <v>0</v>
      </c>
      <c r="N236" s="505">
        <v>108.82000000000002</v>
      </c>
      <c r="O236" s="515">
        <v>41530.395999999993</v>
      </c>
      <c r="P236" s="482">
        <v>0</v>
      </c>
      <c r="Q236" s="482">
        <v>0</v>
      </c>
      <c r="R236" s="482">
        <v>0</v>
      </c>
      <c r="S236" s="482">
        <v>0</v>
      </c>
      <c r="T236" s="482">
        <v>0</v>
      </c>
      <c r="U236" s="482">
        <v>0</v>
      </c>
      <c r="V236" s="482">
        <v>0</v>
      </c>
      <c r="W236" s="482">
        <v>0</v>
      </c>
      <c r="X236" s="483">
        <v>41530.395999999993</v>
      </c>
      <c r="Y236" s="531">
        <v>31803.586963180776</v>
      </c>
      <c r="Z236" s="532" t="s">
        <v>708</v>
      </c>
      <c r="AA236" s="532" t="s">
        <v>708</v>
      </c>
      <c r="AB236" s="532" t="s">
        <v>708</v>
      </c>
      <c r="AC236" s="532" t="s">
        <v>708</v>
      </c>
      <c r="AD236" s="532" t="s">
        <v>708</v>
      </c>
      <c r="AE236" s="532" t="s">
        <v>708</v>
      </c>
      <c r="AF236" s="532" t="s">
        <v>708</v>
      </c>
      <c r="AG236" s="532" t="s">
        <v>708</v>
      </c>
      <c r="AH236" s="533">
        <v>31803.586963180776</v>
      </c>
    </row>
    <row r="237" spans="1:34" x14ac:dyDescent="0.25">
      <c r="A237" s="20"/>
      <c r="B237" s="81"/>
      <c r="C237" s="43" t="s">
        <v>283</v>
      </c>
      <c r="D237" s="43" t="s">
        <v>231</v>
      </c>
      <c r="E237" s="481">
        <v>28.92</v>
      </c>
      <c r="F237" s="482">
        <v>0</v>
      </c>
      <c r="G237" s="482">
        <v>0</v>
      </c>
      <c r="H237" s="482">
        <v>0</v>
      </c>
      <c r="I237" s="482">
        <v>0</v>
      </c>
      <c r="J237" s="482">
        <v>0</v>
      </c>
      <c r="K237" s="482">
        <v>0</v>
      </c>
      <c r="L237" s="482">
        <v>0</v>
      </c>
      <c r="M237" s="482">
        <v>0</v>
      </c>
      <c r="N237" s="505">
        <v>28.92</v>
      </c>
      <c r="O237" s="515">
        <v>9427.1880000000019</v>
      </c>
      <c r="P237" s="482">
        <v>0</v>
      </c>
      <c r="Q237" s="482">
        <v>0</v>
      </c>
      <c r="R237" s="482">
        <v>0</v>
      </c>
      <c r="S237" s="482">
        <v>0</v>
      </c>
      <c r="T237" s="482">
        <v>0</v>
      </c>
      <c r="U237" s="482">
        <v>0</v>
      </c>
      <c r="V237" s="482">
        <v>0</v>
      </c>
      <c r="W237" s="482">
        <v>0</v>
      </c>
      <c r="X237" s="483">
        <v>9427.1880000000019</v>
      </c>
      <c r="Y237" s="531">
        <v>27164.557399723377</v>
      </c>
      <c r="Z237" s="532" t="s">
        <v>708</v>
      </c>
      <c r="AA237" s="532" t="s">
        <v>708</v>
      </c>
      <c r="AB237" s="532" t="s">
        <v>708</v>
      </c>
      <c r="AC237" s="532" t="s">
        <v>708</v>
      </c>
      <c r="AD237" s="532" t="s">
        <v>708</v>
      </c>
      <c r="AE237" s="532" t="s">
        <v>708</v>
      </c>
      <c r="AF237" s="532" t="s">
        <v>708</v>
      </c>
      <c r="AG237" s="532" t="s">
        <v>708</v>
      </c>
      <c r="AH237" s="533">
        <v>27164.557399723377</v>
      </c>
    </row>
    <row r="238" spans="1:34" x14ac:dyDescent="0.25">
      <c r="A238" s="20"/>
      <c r="B238" s="81"/>
      <c r="C238" s="43" t="s">
        <v>594</v>
      </c>
      <c r="D238" s="43" t="s">
        <v>595</v>
      </c>
      <c r="E238" s="481">
        <v>98.857999999999976</v>
      </c>
      <c r="F238" s="482">
        <v>12.869</v>
      </c>
      <c r="G238" s="482">
        <v>0.57699999999999996</v>
      </c>
      <c r="H238" s="482">
        <v>1.3459999999999999</v>
      </c>
      <c r="I238" s="482">
        <v>3.0339999999999998</v>
      </c>
      <c r="J238" s="482">
        <v>7.5400000000000009</v>
      </c>
      <c r="K238" s="482">
        <v>0.372</v>
      </c>
      <c r="L238" s="482">
        <v>0</v>
      </c>
      <c r="M238" s="482">
        <v>1.73</v>
      </c>
      <c r="N238" s="505">
        <v>84.258999999999986</v>
      </c>
      <c r="O238" s="515">
        <v>54142.592000000004</v>
      </c>
      <c r="P238" s="482">
        <v>14049.43</v>
      </c>
      <c r="Q238" s="482">
        <v>629.649</v>
      </c>
      <c r="R238" s="482">
        <v>2929.89</v>
      </c>
      <c r="S238" s="482">
        <v>3046.6950000000002</v>
      </c>
      <c r="T238" s="482">
        <v>7099.4740000000002</v>
      </c>
      <c r="U238" s="482">
        <v>343.72199999999998</v>
      </c>
      <c r="V238" s="482">
        <v>0</v>
      </c>
      <c r="W238" s="482">
        <v>1047.636</v>
      </c>
      <c r="X238" s="483">
        <v>39045.525999999998</v>
      </c>
      <c r="Y238" s="531">
        <v>45640.035876374888</v>
      </c>
      <c r="Z238" s="532">
        <v>90977.219157147672</v>
      </c>
      <c r="AA238" s="532">
        <v>90937.175043327559</v>
      </c>
      <c r="AB238" s="532">
        <v>181394.87369985145</v>
      </c>
      <c r="AC238" s="532">
        <v>83682.020435069222</v>
      </c>
      <c r="AD238" s="532">
        <v>78464.566755083986</v>
      </c>
      <c r="AE238" s="532">
        <v>76998.65591397848</v>
      </c>
      <c r="AF238" s="532" t="s">
        <v>708</v>
      </c>
      <c r="AG238" s="532">
        <v>50464.161849710981</v>
      </c>
      <c r="AH238" s="533">
        <v>38616.573105939235</v>
      </c>
    </row>
    <row r="239" spans="1:34" x14ac:dyDescent="0.25">
      <c r="A239" s="20"/>
      <c r="B239" s="70"/>
      <c r="C239" s="40" t="s">
        <v>621</v>
      </c>
      <c r="D239" s="40" t="s">
        <v>622</v>
      </c>
      <c r="E239" s="490">
        <v>269.80599999999993</v>
      </c>
      <c r="F239" s="491">
        <v>176.88500000000002</v>
      </c>
      <c r="G239" s="491">
        <v>0</v>
      </c>
      <c r="H239" s="491">
        <v>41.39</v>
      </c>
      <c r="I239" s="491">
        <v>47.915000000000006</v>
      </c>
      <c r="J239" s="491">
        <v>85.71399999999997</v>
      </c>
      <c r="K239" s="491">
        <v>0.8660000000000001</v>
      </c>
      <c r="L239" s="491">
        <v>1</v>
      </c>
      <c r="M239" s="491">
        <v>11.890999999999998</v>
      </c>
      <c r="N239" s="508">
        <v>81.032999999999987</v>
      </c>
      <c r="O239" s="518">
        <v>150489.81099999999</v>
      </c>
      <c r="P239" s="491">
        <v>97699.43299999999</v>
      </c>
      <c r="Q239" s="491">
        <v>0</v>
      </c>
      <c r="R239" s="491">
        <v>27144.664999999997</v>
      </c>
      <c r="S239" s="491">
        <v>28489.001000000004</v>
      </c>
      <c r="T239" s="491">
        <v>41285.053999999996</v>
      </c>
      <c r="U239" s="491">
        <v>316.42599999999993</v>
      </c>
      <c r="V239" s="491">
        <v>464.28699999999998</v>
      </c>
      <c r="W239" s="491">
        <v>8862.1640000000007</v>
      </c>
      <c r="X239" s="492">
        <v>43928.213999999993</v>
      </c>
      <c r="Y239" s="540">
        <v>46480.869896641794</v>
      </c>
      <c r="Z239" s="541">
        <v>46027.754850138022</v>
      </c>
      <c r="AA239" s="541" t="s">
        <v>708</v>
      </c>
      <c r="AB239" s="541">
        <v>54652.220745751787</v>
      </c>
      <c r="AC239" s="541">
        <v>49547.812097812093</v>
      </c>
      <c r="AD239" s="541">
        <v>40138.380739046916</v>
      </c>
      <c r="AE239" s="541">
        <v>30448.999230177051</v>
      </c>
      <c r="AF239" s="541">
        <v>38690.583333333328</v>
      </c>
      <c r="AG239" s="541">
        <v>62106.943626832639</v>
      </c>
      <c r="AH239" s="542">
        <v>45175.231078696335</v>
      </c>
    </row>
    <row r="240" spans="1:34" x14ac:dyDescent="0.25">
      <c r="A240" s="20"/>
      <c r="B240" s="81"/>
      <c r="C240" s="43" t="s">
        <v>563</v>
      </c>
      <c r="D240" s="43" t="s">
        <v>564</v>
      </c>
      <c r="E240" s="481">
        <v>83.89200000000001</v>
      </c>
      <c r="F240" s="482">
        <v>67.917000000000002</v>
      </c>
      <c r="G240" s="482">
        <v>0</v>
      </c>
      <c r="H240" s="482">
        <v>20.5</v>
      </c>
      <c r="I240" s="482">
        <v>18.814999999999998</v>
      </c>
      <c r="J240" s="482">
        <v>28.601999999999997</v>
      </c>
      <c r="K240" s="482">
        <v>0</v>
      </c>
      <c r="L240" s="482">
        <v>0</v>
      </c>
      <c r="M240" s="482">
        <v>6.0579999999999998</v>
      </c>
      <c r="N240" s="505">
        <v>9.9180000000000028</v>
      </c>
      <c r="O240" s="515">
        <v>43019.252000000008</v>
      </c>
      <c r="P240" s="482">
        <v>34331.433000000005</v>
      </c>
      <c r="Q240" s="482">
        <v>0</v>
      </c>
      <c r="R240" s="482">
        <v>12829.868</v>
      </c>
      <c r="S240" s="482">
        <v>9776.43</v>
      </c>
      <c r="T240" s="482">
        <v>11725.134999999998</v>
      </c>
      <c r="U240" s="482">
        <v>0</v>
      </c>
      <c r="V240" s="482">
        <v>0</v>
      </c>
      <c r="W240" s="482">
        <v>4090.393</v>
      </c>
      <c r="X240" s="483">
        <v>4597.4260000000013</v>
      </c>
      <c r="Y240" s="531">
        <v>42732.771499864903</v>
      </c>
      <c r="Z240" s="532">
        <v>42124.250923921849</v>
      </c>
      <c r="AA240" s="532" t="s">
        <v>708</v>
      </c>
      <c r="AB240" s="532">
        <v>52153.934959349594</v>
      </c>
      <c r="AC240" s="532">
        <v>43300.690938081323</v>
      </c>
      <c r="AD240" s="532">
        <v>34161.757336316805</v>
      </c>
      <c r="AE240" s="532" t="s">
        <v>708</v>
      </c>
      <c r="AF240" s="532" t="s">
        <v>708</v>
      </c>
      <c r="AG240" s="532">
        <v>56267.098602399041</v>
      </c>
      <c r="AH240" s="533">
        <v>38628.638166296972</v>
      </c>
    </row>
    <row r="241" spans="1:34" x14ac:dyDescent="0.25">
      <c r="A241" s="20"/>
      <c r="B241" s="81"/>
      <c r="C241" s="43" t="s">
        <v>565</v>
      </c>
      <c r="D241" s="43" t="s">
        <v>552</v>
      </c>
      <c r="E241" s="481">
        <v>63.426000000000002</v>
      </c>
      <c r="F241" s="482">
        <v>42.519000000000005</v>
      </c>
      <c r="G241" s="482">
        <v>0</v>
      </c>
      <c r="H241" s="482">
        <v>8.8670000000000009</v>
      </c>
      <c r="I241" s="482">
        <v>15.327000000000002</v>
      </c>
      <c r="J241" s="482">
        <v>17.324999999999999</v>
      </c>
      <c r="K241" s="482">
        <v>0</v>
      </c>
      <c r="L241" s="482">
        <v>1</v>
      </c>
      <c r="M241" s="482">
        <v>1.161</v>
      </c>
      <c r="N241" s="505">
        <v>19.745999999999999</v>
      </c>
      <c r="O241" s="515">
        <v>34482.680000000008</v>
      </c>
      <c r="P241" s="482">
        <v>25197.779000000002</v>
      </c>
      <c r="Q241" s="482">
        <v>0</v>
      </c>
      <c r="R241" s="482">
        <v>5794.5259999999998</v>
      </c>
      <c r="S241" s="482">
        <v>9204.7669999999998</v>
      </c>
      <c r="T241" s="482">
        <v>9744.1990000000005</v>
      </c>
      <c r="U241" s="482">
        <v>0</v>
      </c>
      <c r="V241" s="482">
        <v>454.28699999999998</v>
      </c>
      <c r="W241" s="482">
        <v>621.05199999999991</v>
      </c>
      <c r="X241" s="483">
        <v>8663.8489999999983</v>
      </c>
      <c r="Y241" s="531">
        <v>45305.658037187706</v>
      </c>
      <c r="Z241" s="532">
        <v>49385.331655651979</v>
      </c>
      <c r="AA241" s="532" t="s">
        <v>708</v>
      </c>
      <c r="AB241" s="532">
        <v>54457.783541972101</v>
      </c>
      <c r="AC241" s="532">
        <v>50046.579021769852</v>
      </c>
      <c r="AD241" s="532">
        <v>46869.644059644059</v>
      </c>
      <c r="AE241" s="532" t="s">
        <v>708</v>
      </c>
      <c r="AF241" s="532">
        <v>37857.25</v>
      </c>
      <c r="AG241" s="532">
        <v>44577.375825437834</v>
      </c>
      <c r="AH241" s="533">
        <v>36563.730206961744</v>
      </c>
    </row>
    <row r="242" spans="1:34" x14ac:dyDescent="0.25">
      <c r="A242" s="20"/>
      <c r="B242" s="81"/>
      <c r="C242" s="43" t="s">
        <v>612</v>
      </c>
      <c r="D242" s="43" t="s">
        <v>613</v>
      </c>
      <c r="E242" s="481">
        <v>87.791999999999987</v>
      </c>
      <c r="F242" s="482">
        <v>61.291999999999994</v>
      </c>
      <c r="G242" s="482">
        <v>0</v>
      </c>
      <c r="H242" s="482">
        <v>11.924999999999999</v>
      </c>
      <c r="I242" s="482">
        <v>13.688000000000002</v>
      </c>
      <c r="J242" s="482">
        <v>35.679000000000002</v>
      </c>
      <c r="K242" s="482">
        <v>0</v>
      </c>
      <c r="L242" s="482">
        <v>0</v>
      </c>
      <c r="M242" s="482">
        <v>4.3819999999999997</v>
      </c>
      <c r="N242" s="505">
        <v>22.119</v>
      </c>
      <c r="O242" s="515">
        <v>50026.716999999997</v>
      </c>
      <c r="P242" s="482">
        <v>34335.074999999997</v>
      </c>
      <c r="Q242" s="482">
        <v>0</v>
      </c>
      <c r="R242" s="482">
        <v>7468.1769999999997</v>
      </c>
      <c r="S242" s="482">
        <v>8993.4139999999989</v>
      </c>
      <c r="T242" s="482">
        <v>17873.483999999997</v>
      </c>
      <c r="U242" s="482">
        <v>0</v>
      </c>
      <c r="V242" s="482">
        <v>0</v>
      </c>
      <c r="W242" s="482">
        <v>3957.7290000000003</v>
      </c>
      <c r="X242" s="483">
        <v>11733.913</v>
      </c>
      <c r="Y242" s="531">
        <v>47486.024732701539</v>
      </c>
      <c r="Z242" s="532">
        <v>46682.37698231417</v>
      </c>
      <c r="AA242" s="532" t="s">
        <v>708</v>
      </c>
      <c r="AB242" s="532">
        <v>52188.518518518518</v>
      </c>
      <c r="AC242" s="532">
        <v>54752.423046951088</v>
      </c>
      <c r="AD242" s="532">
        <v>41746.041088595528</v>
      </c>
      <c r="AE242" s="532" t="s">
        <v>708</v>
      </c>
      <c r="AF242" s="532" t="s">
        <v>708</v>
      </c>
      <c r="AG242" s="532">
        <v>75264.890460976734</v>
      </c>
      <c r="AH242" s="533">
        <v>44207.517669575172</v>
      </c>
    </row>
    <row r="243" spans="1:34" x14ac:dyDescent="0.25">
      <c r="A243" s="20"/>
      <c r="B243" s="81"/>
      <c r="C243" s="43" t="s">
        <v>623</v>
      </c>
      <c r="D243" s="43" t="s">
        <v>624</v>
      </c>
      <c r="E243" s="481">
        <v>0.97299999999999986</v>
      </c>
      <c r="F243" s="482">
        <v>0</v>
      </c>
      <c r="G243" s="482">
        <v>0</v>
      </c>
      <c r="H243" s="482">
        <v>0</v>
      </c>
      <c r="I243" s="482">
        <v>0</v>
      </c>
      <c r="J243" s="482">
        <v>0</v>
      </c>
      <c r="K243" s="482">
        <v>0</v>
      </c>
      <c r="L243" s="482">
        <v>0</v>
      </c>
      <c r="M243" s="482">
        <v>0</v>
      </c>
      <c r="N243" s="505">
        <v>0.97299999999999986</v>
      </c>
      <c r="O243" s="515">
        <v>595.06700000000001</v>
      </c>
      <c r="P243" s="482">
        <v>0</v>
      </c>
      <c r="Q243" s="482">
        <v>0</v>
      </c>
      <c r="R243" s="482">
        <v>0</v>
      </c>
      <c r="S243" s="482">
        <v>0</v>
      </c>
      <c r="T243" s="482">
        <v>0</v>
      </c>
      <c r="U243" s="482">
        <v>0</v>
      </c>
      <c r="V243" s="482">
        <v>0</v>
      </c>
      <c r="W243" s="482">
        <v>0</v>
      </c>
      <c r="X243" s="483">
        <v>595.06700000000001</v>
      </c>
      <c r="Y243" s="531">
        <v>50964.970880438508</v>
      </c>
      <c r="Z243" s="532" t="s">
        <v>708</v>
      </c>
      <c r="AA243" s="532" t="s">
        <v>708</v>
      </c>
      <c r="AB243" s="532" t="s">
        <v>708</v>
      </c>
      <c r="AC243" s="532" t="s">
        <v>708</v>
      </c>
      <c r="AD243" s="532" t="s">
        <v>708</v>
      </c>
      <c r="AE243" s="532" t="s">
        <v>708</v>
      </c>
      <c r="AF243" s="532" t="s">
        <v>708</v>
      </c>
      <c r="AG243" s="532" t="s">
        <v>708</v>
      </c>
      <c r="AH243" s="533">
        <v>50964.970880438508</v>
      </c>
    </row>
    <row r="244" spans="1:34" x14ac:dyDescent="0.25">
      <c r="A244" s="20"/>
      <c r="B244" s="81"/>
      <c r="C244" s="43" t="s">
        <v>562</v>
      </c>
      <c r="D244" s="43" t="s">
        <v>243</v>
      </c>
      <c r="E244" s="481">
        <v>33.722999999999992</v>
      </c>
      <c r="F244" s="482">
        <v>5.157</v>
      </c>
      <c r="G244" s="482">
        <v>0</v>
      </c>
      <c r="H244" s="482">
        <v>9.8000000000000004E-2</v>
      </c>
      <c r="I244" s="482">
        <v>8.500000000000002E-2</v>
      </c>
      <c r="J244" s="482">
        <v>4.1080000000000005</v>
      </c>
      <c r="K244" s="482">
        <v>0.86599999999999999</v>
      </c>
      <c r="L244" s="482">
        <v>0</v>
      </c>
      <c r="M244" s="482">
        <v>0.28999999999999998</v>
      </c>
      <c r="N244" s="505">
        <v>28.277000000000001</v>
      </c>
      <c r="O244" s="515">
        <v>22366.094999999998</v>
      </c>
      <c r="P244" s="482">
        <v>3835.1460000000006</v>
      </c>
      <c r="Q244" s="482">
        <v>0</v>
      </c>
      <c r="R244" s="482">
        <v>1052.0940000000001</v>
      </c>
      <c r="S244" s="482">
        <v>514.39</v>
      </c>
      <c r="T244" s="482">
        <v>1942.2359999999999</v>
      </c>
      <c r="U244" s="482">
        <v>316.42599999999999</v>
      </c>
      <c r="V244" s="482">
        <v>10</v>
      </c>
      <c r="W244" s="482">
        <v>192.99</v>
      </c>
      <c r="X244" s="483">
        <v>18337.958999999999</v>
      </c>
      <c r="Y244" s="531">
        <v>55269.141238917065</v>
      </c>
      <c r="Z244" s="532">
        <v>61973.143300368443</v>
      </c>
      <c r="AA244" s="532" t="s">
        <v>708</v>
      </c>
      <c r="AB244" s="532">
        <v>894637.75510204083</v>
      </c>
      <c r="AC244" s="532">
        <v>504303.92156862735</v>
      </c>
      <c r="AD244" s="532">
        <v>39399.464459591036</v>
      </c>
      <c r="AE244" s="532">
        <v>30448.999230177054</v>
      </c>
      <c r="AF244" s="532" t="s">
        <v>708</v>
      </c>
      <c r="AG244" s="532">
        <v>55456.896551724152</v>
      </c>
      <c r="AH244" s="533">
        <v>54042.622979806911</v>
      </c>
    </row>
    <row r="245" spans="1:34" x14ac:dyDescent="0.25">
      <c r="A245" s="20"/>
      <c r="B245" s="70"/>
      <c r="C245" s="40" t="s">
        <v>661</v>
      </c>
      <c r="D245" s="40" t="s">
        <v>662</v>
      </c>
      <c r="E245" s="490">
        <v>74.066000000000003</v>
      </c>
      <c r="F245" s="491">
        <v>42.832999999999998</v>
      </c>
      <c r="G245" s="491">
        <v>0</v>
      </c>
      <c r="H245" s="491">
        <v>3.1669999999999998</v>
      </c>
      <c r="I245" s="491">
        <v>7.1169999999999991</v>
      </c>
      <c r="J245" s="491">
        <v>30.715999999999998</v>
      </c>
      <c r="K245" s="491">
        <v>1.8330000000000002</v>
      </c>
      <c r="L245" s="491">
        <v>0</v>
      </c>
      <c r="M245" s="491">
        <v>3.695999999999998</v>
      </c>
      <c r="N245" s="508">
        <v>27.537000000000003</v>
      </c>
      <c r="O245" s="518">
        <v>34560.005999999994</v>
      </c>
      <c r="P245" s="491">
        <v>21468.288</v>
      </c>
      <c r="Q245" s="491">
        <v>0</v>
      </c>
      <c r="R245" s="491">
        <v>2740.6379999999999</v>
      </c>
      <c r="S245" s="491">
        <v>4512.4439999999995</v>
      </c>
      <c r="T245" s="491">
        <v>13574.182000000001</v>
      </c>
      <c r="U245" s="491">
        <v>641.02399999999989</v>
      </c>
      <c r="V245" s="491">
        <v>0</v>
      </c>
      <c r="W245" s="491">
        <v>1759.7740000000003</v>
      </c>
      <c r="X245" s="492">
        <v>11331.944</v>
      </c>
      <c r="Y245" s="540">
        <v>38884.245132719458</v>
      </c>
      <c r="Z245" s="541">
        <v>41767.422314570547</v>
      </c>
      <c r="AA245" s="541" t="s">
        <v>708</v>
      </c>
      <c r="AB245" s="541">
        <v>72114.461635617306</v>
      </c>
      <c r="AC245" s="541">
        <v>52836.447941548409</v>
      </c>
      <c r="AD245" s="541">
        <v>36827.120501801452</v>
      </c>
      <c r="AE245" s="541">
        <v>29142.753227859601</v>
      </c>
      <c r="AF245" s="541" t="s">
        <v>708</v>
      </c>
      <c r="AG245" s="541">
        <v>39677.444083694114</v>
      </c>
      <c r="AH245" s="542">
        <v>34293.084456065168</v>
      </c>
    </row>
    <row r="246" spans="1:34" x14ac:dyDescent="0.25">
      <c r="A246" s="20"/>
      <c r="B246" s="81"/>
      <c r="C246" s="43" t="s">
        <v>663</v>
      </c>
      <c r="D246" s="43" t="s">
        <v>662</v>
      </c>
      <c r="E246" s="481">
        <v>74.066000000000003</v>
      </c>
      <c r="F246" s="482">
        <v>42.832999999999998</v>
      </c>
      <c r="G246" s="482">
        <v>0</v>
      </c>
      <c r="H246" s="482">
        <v>3.1669999999999998</v>
      </c>
      <c r="I246" s="482">
        <v>7.1169999999999991</v>
      </c>
      <c r="J246" s="482">
        <v>30.715999999999998</v>
      </c>
      <c r="K246" s="482">
        <v>1.8330000000000002</v>
      </c>
      <c r="L246" s="482">
        <v>0</v>
      </c>
      <c r="M246" s="482">
        <v>3.695999999999998</v>
      </c>
      <c r="N246" s="505">
        <v>27.537000000000003</v>
      </c>
      <c r="O246" s="515">
        <v>34560.005999999994</v>
      </c>
      <c r="P246" s="482">
        <v>21468.288</v>
      </c>
      <c r="Q246" s="482">
        <v>0</v>
      </c>
      <c r="R246" s="482">
        <v>2740.6379999999999</v>
      </c>
      <c r="S246" s="482">
        <v>4512.4439999999995</v>
      </c>
      <c r="T246" s="482">
        <v>13574.182000000001</v>
      </c>
      <c r="U246" s="482">
        <v>641.02399999999989</v>
      </c>
      <c r="V246" s="482">
        <v>0</v>
      </c>
      <c r="W246" s="482">
        <v>1759.7740000000003</v>
      </c>
      <c r="X246" s="483">
        <v>11331.944</v>
      </c>
      <c r="Y246" s="531">
        <v>38884.245132719458</v>
      </c>
      <c r="Z246" s="532">
        <v>41767.422314570547</v>
      </c>
      <c r="AA246" s="532" t="s">
        <v>708</v>
      </c>
      <c r="AB246" s="532">
        <v>72114.461635617306</v>
      </c>
      <c r="AC246" s="532">
        <v>52836.447941548409</v>
      </c>
      <c r="AD246" s="532">
        <v>36827.120501801452</v>
      </c>
      <c r="AE246" s="532">
        <v>29142.753227859601</v>
      </c>
      <c r="AF246" s="532" t="s">
        <v>708</v>
      </c>
      <c r="AG246" s="532">
        <v>39677.444083694114</v>
      </c>
      <c r="AH246" s="533">
        <v>34293.084456065168</v>
      </c>
    </row>
    <row r="247" spans="1:34" x14ac:dyDescent="0.25">
      <c r="A247" s="20"/>
      <c r="B247" s="70"/>
      <c r="C247" s="40" t="s">
        <v>284</v>
      </c>
      <c r="D247" s="40" t="s">
        <v>285</v>
      </c>
      <c r="E247" s="490">
        <v>89.26</v>
      </c>
      <c r="F247" s="491">
        <v>50.210000000000008</v>
      </c>
      <c r="G247" s="491">
        <v>0</v>
      </c>
      <c r="H247" s="491">
        <v>9.5</v>
      </c>
      <c r="I247" s="491">
        <v>8</v>
      </c>
      <c r="J247" s="491">
        <v>25.150000000000002</v>
      </c>
      <c r="K247" s="491">
        <v>7.5600000000000005</v>
      </c>
      <c r="L247" s="491">
        <v>0</v>
      </c>
      <c r="M247" s="491">
        <v>5.2499999999999982</v>
      </c>
      <c r="N247" s="508">
        <v>33.799999999999997</v>
      </c>
      <c r="O247" s="518">
        <v>44771.421999999999</v>
      </c>
      <c r="P247" s="491">
        <v>24329.781999999999</v>
      </c>
      <c r="Q247" s="491">
        <v>0</v>
      </c>
      <c r="R247" s="491">
        <v>5596.5569999999998</v>
      </c>
      <c r="S247" s="491">
        <v>4440.2029999999995</v>
      </c>
      <c r="T247" s="491">
        <v>12059.751999999999</v>
      </c>
      <c r="U247" s="491">
        <v>2233.27</v>
      </c>
      <c r="V247" s="491">
        <v>0</v>
      </c>
      <c r="W247" s="491">
        <v>2314.2550000000001</v>
      </c>
      <c r="X247" s="492">
        <v>18127.384999999998</v>
      </c>
      <c r="Y247" s="540">
        <v>41798.698558518183</v>
      </c>
      <c r="Z247" s="541">
        <v>40380.040496581016</v>
      </c>
      <c r="AA247" s="541" t="s">
        <v>708</v>
      </c>
      <c r="AB247" s="541">
        <v>49092.6052631579</v>
      </c>
      <c r="AC247" s="541">
        <v>46252.114583333328</v>
      </c>
      <c r="AD247" s="541">
        <v>39959.416832339295</v>
      </c>
      <c r="AE247" s="541">
        <v>24617.17372134039</v>
      </c>
      <c r="AF247" s="541" t="s">
        <v>708</v>
      </c>
      <c r="AG247" s="541">
        <v>36734.206349206368</v>
      </c>
      <c r="AH247" s="542">
        <v>44692.76380670612</v>
      </c>
    </row>
    <row r="248" spans="1:34" x14ac:dyDescent="0.25">
      <c r="A248" s="20"/>
      <c r="B248" s="81"/>
      <c r="C248" s="43" t="s">
        <v>286</v>
      </c>
      <c r="D248" s="43" t="s">
        <v>287</v>
      </c>
      <c r="E248" s="481">
        <v>89.26</v>
      </c>
      <c r="F248" s="482">
        <v>50.210000000000008</v>
      </c>
      <c r="G248" s="482">
        <v>0</v>
      </c>
      <c r="H248" s="482">
        <v>9.5</v>
      </c>
      <c r="I248" s="482">
        <v>8</v>
      </c>
      <c r="J248" s="482">
        <v>25.150000000000002</v>
      </c>
      <c r="K248" s="482">
        <v>7.5600000000000005</v>
      </c>
      <c r="L248" s="482">
        <v>0</v>
      </c>
      <c r="M248" s="482">
        <v>5.2499999999999982</v>
      </c>
      <c r="N248" s="505">
        <v>33.799999999999997</v>
      </c>
      <c r="O248" s="515">
        <v>44771.421999999999</v>
      </c>
      <c r="P248" s="482">
        <v>24329.781999999999</v>
      </c>
      <c r="Q248" s="482">
        <v>0</v>
      </c>
      <c r="R248" s="482">
        <v>5596.5569999999998</v>
      </c>
      <c r="S248" s="482">
        <v>4440.2029999999995</v>
      </c>
      <c r="T248" s="482">
        <v>12059.751999999999</v>
      </c>
      <c r="U248" s="482">
        <v>2233.27</v>
      </c>
      <c r="V248" s="482">
        <v>0</v>
      </c>
      <c r="W248" s="482">
        <v>2314.2550000000001</v>
      </c>
      <c r="X248" s="483">
        <v>18127.384999999998</v>
      </c>
      <c r="Y248" s="531">
        <v>41798.698558518183</v>
      </c>
      <c r="Z248" s="532">
        <v>40380.040496581016</v>
      </c>
      <c r="AA248" s="532" t="s">
        <v>708</v>
      </c>
      <c r="AB248" s="532">
        <v>49092.6052631579</v>
      </c>
      <c r="AC248" s="532">
        <v>46252.114583333328</v>
      </c>
      <c r="AD248" s="532">
        <v>39959.416832339295</v>
      </c>
      <c r="AE248" s="532">
        <v>24617.17372134039</v>
      </c>
      <c r="AF248" s="532" t="s">
        <v>708</v>
      </c>
      <c r="AG248" s="532">
        <v>36734.206349206368</v>
      </c>
      <c r="AH248" s="533">
        <v>44692.76380670612</v>
      </c>
    </row>
    <row r="249" spans="1:34" x14ac:dyDescent="0.25">
      <c r="A249" s="20"/>
      <c r="B249" s="70"/>
      <c r="C249" s="40" t="s">
        <v>630</v>
      </c>
      <c r="D249" s="40" t="s">
        <v>631</v>
      </c>
      <c r="E249" s="490">
        <v>168.51899999999998</v>
      </c>
      <c r="F249" s="491">
        <v>100.16500000000001</v>
      </c>
      <c r="G249" s="491">
        <v>0</v>
      </c>
      <c r="H249" s="491">
        <v>16.565000000000001</v>
      </c>
      <c r="I249" s="491">
        <v>30.604000000000003</v>
      </c>
      <c r="J249" s="491">
        <v>52.995999999999995</v>
      </c>
      <c r="K249" s="491">
        <v>0</v>
      </c>
      <c r="L249" s="491">
        <v>0</v>
      </c>
      <c r="M249" s="491">
        <v>0.80000000000000071</v>
      </c>
      <c r="N249" s="508">
        <v>67.554000000000016</v>
      </c>
      <c r="O249" s="518">
        <v>83295.07699999999</v>
      </c>
      <c r="P249" s="491">
        <v>50128.705999999991</v>
      </c>
      <c r="Q249" s="491">
        <v>0</v>
      </c>
      <c r="R249" s="491">
        <v>10353.649000000001</v>
      </c>
      <c r="S249" s="491">
        <v>16722.589999999997</v>
      </c>
      <c r="T249" s="491">
        <v>23052.467000000004</v>
      </c>
      <c r="U249" s="491">
        <v>0</v>
      </c>
      <c r="V249" s="491">
        <v>0</v>
      </c>
      <c r="W249" s="491">
        <v>471.58600000000024</v>
      </c>
      <c r="X249" s="492">
        <v>32694.785000000003</v>
      </c>
      <c r="Y249" s="540">
        <v>41189.755556742362</v>
      </c>
      <c r="Z249" s="541">
        <v>41705.108238073837</v>
      </c>
      <c r="AA249" s="541" t="s">
        <v>708</v>
      </c>
      <c r="AB249" s="541">
        <v>52085.969413421881</v>
      </c>
      <c r="AC249" s="541">
        <v>45534.870169476737</v>
      </c>
      <c r="AD249" s="541">
        <v>36248.753050544707</v>
      </c>
      <c r="AE249" s="541" t="s">
        <v>708</v>
      </c>
      <c r="AF249" s="541" t="s">
        <v>708</v>
      </c>
      <c r="AG249" s="541">
        <v>49123.54166666665</v>
      </c>
      <c r="AH249" s="542">
        <v>40331.66676535314</v>
      </c>
    </row>
    <row r="250" spans="1:34" x14ac:dyDescent="0.25">
      <c r="A250" s="20"/>
      <c r="B250" s="107"/>
      <c r="C250" s="31" t="s">
        <v>628</v>
      </c>
      <c r="D250" s="31" t="s">
        <v>629</v>
      </c>
      <c r="E250" s="493">
        <v>69.713999999999999</v>
      </c>
      <c r="F250" s="494">
        <v>61.672000000000004</v>
      </c>
      <c r="G250" s="494">
        <v>0</v>
      </c>
      <c r="H250" s="494">
        <v>11.030999999999999</v>
      </c>
      <c r="I250" s="494">
        <v>19.911000000000001</v>
      </c>
      <c r="J250" s="494">
        <v>30.73</v>
      </c>
      <c r="K250" s="494">
        <v>0</v>
      </c>
      <c r="L250" s="494">
        <v>0</v>
      </c>
      <c r="M250" s="494">
        <v>0</v>
      </c>
      <c r="N250" s="509">
        <v>8.0420000000000016</v>
      </c>
      <c r="O250" s="519">
        <v>34462.520000000004</v>
      </c>
      <c r="P250" s="494">
        <v>31056.713000000003</v>
      </c>
      <c r="Q250" s="494">
        <v>0</v>
      </c>
      <c r="R250" s="494">
        <v>7199.607</v>
      </c>
      <c r="S250" s="494">
        <v>10440.579999999998</v>
      </c>
      <c r="T250" s="494">
        <v>13416.525999999998</v>
      </c>
      <c r="U250" s="494">
        <v>0</v>
      </c>
      <c r="V250" s="494">
        <v>0</v>
      </c>
      <c r="W250" s="494">
        <v>0</v>
      </c>
      <c r="X250" s="495">
        <v>3405.8069999999989</v>
      </c>
      <c r="Y250" s="543">
        <v>41195.121018255544</v>
      </c>
      <c r="Z250" s="544">
        <v>41964.901684178665</v>
      </c>
      <c r="AA250" s="544" t="s">
        <v>708</v>
      </c>
      <c r="AB250" s="544">
        <v>54389.198622065094</v>
      </c>
      <c r="AC250" s="544">
        <v>43696.867728056503</v>
      </c>
      <c r="AD250" s="544">
        <v>36382.812669486921</v>
      </c>
      <c r="AE250" s="544" t="s">
        <v>708</v>
      </c>
      <c r="AF250" s="544" t="s">
        <v>708</v>
      </c>
      <c r="AG250" s="544" t="s">
        <v>708</v>
      </c>
      <c r="AH250" s="545">
        <v>35291.873911962175</v>
      </c>
    </row>
    <row r="251" spans="1:34" x14ac:dyDescent="0.25">
      <c r="A251" s="20"/>
      <c r="B251" s="107"/>
      <c r="C251" s="31" t="s">
        <v>551</v>
      </c>
      <c r="D251" s="31" t="s">
        <v>552</v>
      </c>
      <c r="E251" s="493">
        <v>61.810999999999993</v>
      </c>
      <c r="F251" s="494">
        <v>38.492999999999995</v>
      </c>
      <c r="G251" s="494">
        <v>0</v>
      </c>
      <c r="H251" s="494">
        <v>5.5339999999999998</v>
      </c>
      <c r="I251" s="494">
        <v>10.692999999999998</v>
      </c>
      <c r="J251" s="494">
        <v>22.265999999999998</v>
      </c>
      <c r="K251" s="494">
        <v>0</v>
      </c>
      <c r="L251" s="494">
        <v>0</v>
      </c>
      <c r="M251" s="494">
        <v>0.80000000000000071</v>
      </c>
      <c r="N251" s="509">
        <v>22.517999999999997</v>
      </c>
      <c r="O251" s="519">
        <v>28991.088000000003</v>
      </c>
      <c r="P251" s="494">
        <v>19003.072999999997</v>
      </c>
      <c r="Q251" s="494">
        <v>0</v>
      </c>
      <c r="R251" s="494">
        <v>3144.0420000000004</v>
      </c>
      <c r="S251" s="494">
        <v>6247.09</v>
      </c>
      <c r="T251" s="494">
        <v>9611.9410000000007</v>
      </c>
      <c r="U251" s="494">
        <v>0</v>
      </c>
      <c r="V251" s="494">
        <v>0</v>
      </c>
      <c r="W251" s="494">
        <v>471.58600000000024</v>
      </c>
      <c r="X251" s="495">
        <v>9516.4289999999983</v>
      </c>
      <c r="Y251" s="543">
        <v>39085.664363948177</v>
      </c>
      <c r="Z251" s="544">
        <v>41139.67258116194</v>
      </c>
      <c r="AA251" s="544" t="s">
        <v>708</v>
      </c>
      <c r="AB251" s="544">
        <v>47344.325984821116</v>
      </c>
      <c r="AC251" s="544">
        <v>48685.199039870327</v>
      </c>
      <c r="AD251" s="544">
        <v>35973.910147010392</v>
      </c>
      <c r="AE251" s="544" t="s">
        <v>708</v>
      </c>
      <c r="AF251" s="544" t="s">
        <v>708</v>
      </c>
      <c r="AG251" s="544">
        <v>49123.54166666665</v>
      </c>
      <c r="AH251" s="545">
        <v>35217.859046096455</v>
      </c>
    </row>
    <row r="252" spans="1:34" x14ac:dyDescent="0.25">
      <c r="A252" s="20"/>
      <c r="B252" s="81"/>
      <c r="C252" s="43" t="s">
        <v>553</v>
      </c>
      <c r="D252" s="43" t="s">
        <v>554</v>
      </c>
      <c r="E252" s="481">
        <v>2.9790000000000001</v>
      </c>
      <c r="F252" s="482">
        <v>0</v>
      </c>
      <c r="G252" s="482">
        <v>0</v>
      </c>
      <c r="H252" s="482">
        <v>0</v>
      </c>
      <c r="I252" s="482">
        <v>0</v>
      </c>
      <c r="J252" s="482">
        <v>0</v>
      </c>
      <c r="K252" s="482">
        <v>0</v>
      </c>
      <c r="L252" s="482">
        <v>0</v>
      </c>
      <c r="M252" s="482">
        <v>0</v>
      </c>
      <c r="N252" s="505">
        <v>2.9790000000000001</v>
      </c>
      <c r="O252" s="515">
        <v>1040.8980000000001</v>
      </c>
      <c r="P252" s="482">
        <v>0</v>
      </c>
      <c r="Q252" s="482">
        <v>0</v>
      </c>
      <c r="R252" s="482">
        <v>0</v>
      </c>
      <c r="S252" s="482">
        <v>0</v>
      </c>
      <c r="T252" s="482">
        <v>0</v>
      </c>
      <c r="U252" s="482">
        <v>0</v>
      </c>
      <c r="V252" s="482">
        <v>0</v>
      </c>
      <c r="W252" s="482">
        <v>0</v>
      </c>
      <c r="X252" s="483">
        <v>1040.8980000000001</v>
      </c>
      <c r="Y252" s="531">
        <v>29117.656931856331</v>
      </c>
      <c r="Z252" s="532" t="s">
        <v>708</v>
      </c>
      <c r="AA252" s="532" t="s">
        <v>708</v>
      </c>
      <c r="AB252" s="532" t="s">
        <v>708</v>
      </c>
      <c r="AC252" s="532" t="s">
        <v>708</v>
      </c>
      <c r="AD252" s="532" t="s">
        <v>708</v>
      </c>
      <c r="AE252" s="532" t="s">
        <v>708</v>
      </c>
      <c r="AF252" s="532" t="s">
        <v>708</v>
      </c>
      <c r="AG252" s="532" t="s">
        <v>708</v>
      </c>
      <c r="AH252" s="533">
        <v>29117.656931856331</v>
      </c>
    </row>
    <row r="253" spans="1:34" x14ac:dyDescent="0.25">
      <c r="A253" s="20"/>
      <c r="B253" s="81"/>
      <c r="C253" s="43" t="s">
        <v>549</v>
      </c>
      <c r="D253" s="43" t="s">
        <v>550</v>
      </c>
      <c r="E253" s="481">
        <v>11.149999999999999</v>
      </c>
      <c r="F253" s="482">
        <v>0</v>
      </c>
      <c r="G253" s="482">
        <v>0</v>
      </c>
      <c r="H253" s="482">
        <v>0</v>
      </c>
      <c r="I253" s="482">
        <v>0</v>
      </c>
      <c r="J253" s="482">
        <v>0</v>
      </c>
      <c r="K253" s="482">
        <v>0</v>
      </c>
      <c r="L253" s="482">
        <v>0</v>
      </c>
      <c r="M253" s="482">
        <v>0</v>
      </c>
      <c r="N253" s="505">
        <v>11.149999999999999</v>
      </c>
      <c r="O253" s="515">
        <v>4260.4049999999997</v>
      </c>
      <c r="P253" s="482">
        <v>0</v>
      </c>
      <c r="Q253" s="482">
        <v>0</v>
      </c>
      <c r="R253" s="482">
        <v>0</v>
      </c>
      <c r="S253" s="482">
        <v>0</v>
      </c>
      <c r="T253" s="482">
        <v>0</v>
      </c>
      <c r="U253" s="482">
        <v>0</v>
      </c>
      <c r="V253" s="482">
        <v>0</v>
      </c>
      <c r="W253" s="482">
        <v>0</v>
      </c>
      <c r="X253" s="483">
        <v>4260.4049999999997</v>
      </c>
      <c r="Y253" s="531">
        <v>31841.591928251124</v>
      </c>
      <c r="Z253" s="532" t="s">
        <v>708</v>
      </c>
      <c r="AA253" s="532" t="s">
        <v>708</v>
      </c>
      <c r="AB253" s="532" t="s">
        <v>708</v>
      </c>
      <c r="AC253" s="532" t="s">
        <v>708</v>
      </c>
      <c r="AD253" s="532" t="s">
        <v>708</v>
      </c>
      <c r="AE253" s="532" t="s">
        <v>708</v>
      </c>
      <c r="AF253" s="532" t="s">
        <v>708</v>
      </c>
      <c r="AG253" s="532" t="s">
        <v>708</v>
      </c>
      <c r="AH253" s="533">
        <v>31841.591928251124</v>
      </c>
    </row>
    <row r="254" spans="1:34" x14ac:dyDescent="0.25">
      <c r="A254" s="20"/>
      <c r="B254" s="81"/>
      <c r="C254" s="43" t="s">
        <v>632</v>
      </c>
      <c r="D254" s="43" t="s">
        <v>633</v>
      </c>
      <c r="E254" s="481">
        <v>6.8339999999999996</v>
      </c>
      <c r="F254" s="482">
        <v>0</v>
      </c>
      <c r="G254" s="482">
        <v>0</v>
      </c>
      <c r="H254" s="482">
        <v>0</v>
      </c>
      <c r="I254" s="482">
        <v>0</v>
      </c>
      <c r="J254" s="482">
        <v>0</v>
      </c>
      <c r="K254" s="482">
        <v>0</v>
      </c>
      <c r="L254" s="482">
        <v>0</v>
      </c>
      <c r="M254" s="482">
        <v>0</v>
      </c>
      <c r="N254" s="505">
        <v>6.8339999999999996</v>
      </c>
      <c r="O254" s="515">
        <v>1928.1469999999999</v>
      </c>
      <c r="P254" s="482">
        <v>0</v>
      </c>
      <c r="Q254" s="482">
        <v>0</v>
      </c>
      <c r="R254" s="482">
        <v>0</v>
      </c>
      <c r="S254" s="482">
        <v>0</v>
      </c>
      <c r="T254" s="482">
        <v>0</v>
      </c>
      <c r="U254" s="482">
        <v>0</v>
      </c>
      <c r="V254" s="482">
        <v>0</v>
      </c>
      <c r="W254" s="482">
        <v>0</v>
      </c>
      <c r="X254" s="483">
        <v>1928.1469999999999</v>
      </c>
      <c r="Y254" s="531">
        <v>23511.693981075015</v>
      </c>
      <c r="Z254" s="532" t="s">
        <v>708</v>
      </c>
      <c r="AA254" s="532" t="s">
        <v>708</v>
      </c>
      <c r="AB254" s="532" t="s">
        <v>708</v>
      </c>
      <c r="AC254" s="532" t="s">
        <v>708</v>
      </c>
      <c r="AD254" s="532" t="s">
        <v>708</v>
      </c>
      <c r="AE254" s="532" t="s">
        <v>708</v>
      </c>
      <c r="AF254" s="532" t="s">
        <v>708</v>
      </c>
      <c r="AG254" s="532" t="s">
        <v>708</v>
      </c>
      <c r="AH254" s="533">
        <v>23511.693981075015</v>
      </c>
    </row>
    <row r="255" spans="1:34" x14ac:dyDescent="0.25">
      <c r="A255" s="20"/>
      <c r="B255" s="429"/>
      <c r="C255" s="428" t="s">
        <v>224</v>
      </c>
      <c r="D255" s="428" t="s">
        <v>225</v>
      </c>
      <c r="E255" s="484">
        <v>1</v>
      </c>
      <c r="F255" s="485">
        <v>0</v>
      </c>
      <c r="G255" s="485">
        <v>0</v>
      </c>
      <c r="H255" s="485">
        <v>0</v>
      </c>
      <c r="I255" s="485">
        <v>0</v>
      </c>
      <c r="J255" s="485">
        <v>0</v>
      </c>
      <c r="K255" s="485">
        <v>0</v>
      </c>
      <c r="L255" s="485">
        <v>0</v>
      </c>
      <c r="M255" s="485">
        <v>0</v>
      </c>
      <c r="N255" s="506">
        <v>1</v>
      </c>
      <c r="O255" s="516">
        <v>338.78300000000002</v>
      </c>
      <c r="P255" s="485">
        <v>0</v>
      </c>
      <c r="Q255" s="485">
        <v>0</v>
      </c>
      <c r="R255" s="485">
        <v>0</v>
      </c>
      <c r="S255" s="485">
        <v>0</v>
      </c>
      <c r="T255" s="485">
        <v>0</v>
      </c>
      <c r="U255" s="485">
        <v>0</v>
      </c>
      <c r="V255" s="485">
        <v>0</v>
      </c>
      <c r="W255" s="485">
        <v>0</v>
      </c>
      <c r="X255" s="486">
        <v>338.78300000000002</v>
      </c>
      <c r="Y255" s="534"/>
      <c r="Z255" s="535"/>
      <c r="AA255" s="535"/>
      <c r="AB255" s="535"/>
      <c r="AC255" s="535"/>
      <c r="AD255" s="535"/>
      <c r="AE255" s="535"/>
      <c r="AF255" s="535"/>
      <c r="AG255" s="535"/>
      <c r="AH255" s="536"/>
    </row>
    <row r="256" spans="1:34" x14ac:dyDescent="0.25">
      <c r="A256" s="20"/>
      <c r="B256" s="90"/>
      <c r="C256" s="35" t="s">
        <v>627</v>
      </c>
      <c r="D256" s="35" t="s">
        <v>243</v>
      </c>
      <c r="E256" s="487">
        <v>15.030999999999999</v>
      </c>
      <c r="F256" s="488">
        <v>0</v>
      </c>
      <c r="G256" s="488">
        <v>0</v>
      </c>
      <c r="H256" s="488">
        <v>0</v>
      </c>
      <c r="I256" s="488">
        <v>0</v>
      </c>
      <c r="J256" s="488">
        <v>0</v>
      </c>
      <c r="K256" s="488">
        <v>0</v>
      </c>
      <c r="L256" s="488">
        <v>0</v>
      </c>
      <c r="M256" s="488">
        <v>0</v>
      </c>
      <c r="N256" s="507">
        <v>15.030999999999999</v>
      </c>
      <c r="O256" s="517">
        <v>12273.236000000001</v>
      </c>
      <c r="P256" s="488">
        <v>68.92</v>
      </c>
      <c r="Q256" s="488">
        <v>0</v>
      </c>
      <c r="R256" s="488">
        <v>10</v>
      </c>
      <c r="S256" s="488">
        <v>34.92</v>
      </c>
      <c r="T256" s="488">
        <v>24</v>
      </c>
      <c r="U256" s="488">
        <v>0</v>
      </c>
      <c r="V256" s="488">
        <v>0</v>
      </c>
      <c r="W256" s="488">
        <v>0</v>
      </c>
      <c r="X256" s="489">
        <v>12204.316000000001</v>
      </c>
      <c r="Y256" s="537">
        <v>68044.020136163046</v>
      </c>
      <c r="Z256" s="538" t="s">
        <v>708</v>
      </c>
      <c r="AA256" s="538" t="s">
        <v>708</v>
      </c>
      <c r="AB256" s="538" t="s">
        <v>708</v>
      </c>
      <c r="AC256" s="538" t="s">
        <v>708</v>
      </c>
      <c r="AD256" s="538" t="s">
        <v>708</v>
      </c>
      <c r="AE256" s="538" t="s">
        <v>708</v>
      </c>
      <c r="AF256" s="538" t="s">
        <v>708</v>
      </c>
      <c r="AG256" s="538" t="s">
        <v>708</v>
      </c>
      <c r="AH256" s="539">
        <v>67661.92091898965</v>
      </c>
    </row>
    <row r="257" spans="1:34" x14ac:dyDescent="0.25">
      <c r="A257" s="20"/>
      <c r="B257" s="70"/>
      <c r="C257" s="40" t="s">
        <v>445</v>
      </c>
      <c r="D257" s="40" t="s">
        <v>446</v>
      </c>
      <c r="E257" s="490">
        <v>63.12700000000001</v>
      </c>
      <c r="F257" s="491">
        <v>38.773999999999994</v>
      </c>
      <c r="G257" s="491">
        <v>0</v>
      </c>
      <c r="H257" s="491">
        <v>3.9319999999999999</v>
      </c>
      <c r="I257" s="491">
        <v>10.85</v>
      </c>
      <c r="J257" s="491">
        <v>15.367999999999999</v>
      </c>
      <c r="K257" s="491">
        <v>8.6239999999999988</v>
      </c>
      <c r="L257" s="491">
        <v>0</v>
      </c>
      <c r="M257" s="491">
        <v>0</v>
      </c>
      <c r="N257" s="508">
        <v>24.352999999999994</v>
      </c>
      <c r="O257" s="518">
        <v>41261.021000000008</v>
      </c>
      <c r="P257" s="491">
        <v>25829.602999999996</v>
      </c>
      <c r="Q257" s="491">
        <v>0</v>
      </c>
      <c r="R257" s="491">
        <v>3742.3109999999997</v>
      </c>
      <c r="S257" s="491">
        <v>8329.5640000000003</v>
      </c>
      <c r="T257" s="491">
        <v>9455.5429999999978</v>
      </c>
      <c r="U257" s="491">
        <v>4302.1849999999995</v>
      </c>
      <c r="V257" s="491">
        <v>0</v>
      </c>
      <c r="W257" s="491">
        <v>0</v>
      </c>
      <c r="X257" s="492">
        <v>15431.418000000001</v>
      </c>
      <c r="Y257" s="540">
        <v>54468.268992137542</v>
      </c>
      <c r="Z257" s="541">
        <v>55513.150994652766</v>
      </c>
      <c r="AA257" s="541" t="s">
        <v>708</v>
      </c>
      <c r="AB257" s="541">
        <v>79313.135808748732</v>
      </c>
      <c r="AC257" s="541">
        <v>63975.14592933948</v>
      </c>
      <c r="AD257" s="541">
        <v>51272.89931459308</v>
      </c>
      <c r="AE257" s="541">
        <v>41571.824752628323</v>
      </c>
      <c r="AF257" s="541" t="s">
        <v>708</v>
      </c>
      <c r="AG257" s="541" t="s">
        <v>708</v>
      </c>
      <c r="AH257" s="542">
        <v>52804.644191680716</v>
      </c>
    </row>
    <row r="258" spans="1:34" x14ac:dyDescent="0.25">
      <c r="A258" s="20"/>
      <c r="B258" s="116"/>
      <c r="C258" s="66" t="s">
        <v>437</v>
      </c>
      <c r="D258" s="66" t="s">
        <v>243</v>
      </c>
      <c r="E258" s="496">
        <v>63.12700000000001</v>
      </c>
      <c r="F258" s="497">
        <v>38.773999999999994</v>
      </c>
      <c r="G258" s="497">
        <v>0</v>
      </c>
      <c r="H258" s="497">
        <v>3.9319999999999999</v>
      </c>
      <c r="I258" s="497">
        <v>10.85</v>
      </c>
      <c r="J258" s="497">
        <v>15.367999999999999</v>
      </c>
      <c r="K258" s="497">
        <v>8.6239999999999988</v>
      </c>
      <c r="L258" s="497">
        <v>0</v>
      </c>
      <c r="M258" s="497">
        <v>0</v>
      </c>
      <c r="N258" s="510">
        <v>24.352999999999994</v>
      </c>
      <c r="O258" s="520">
        <v>41261.021000000008</v>
      </c>
      <c r="P258" s="497">
        <v>25829.602999999996</v>
      </c>
      <c r="Q258" s="497">
        <v>0</v>
      </c>
      <c r="R258" s="497">
        <v>3742.3109999999997</v>
      </c>
      <c r="S258" s="497">
        <v>8329.5640000000003</v>
      </c>
      <c r="T258" s="497">
        <v>9455.5429999999978</v>
      </c>
      <c r="U258" s="497">
        <v>4302.1849999999995</v>
      </c>
      <c r="V258" s="497">
        <v>0</v>
      </c>
      <c r="W258" s="497">
        <v>0</v>
      </c>
      <c r="X258" s="498">
        <v>15431.418000000001</v>
      </c>
      <c r="Y258" s="546">
        <v>54468.268992137542</v>
      </c>
      <c r="Z258" s="547">
        <v>55513.150994652766</v>
      </c>
      <c r="AA258" s="547" t="s">
        <v>708</v>
      </c>
      <c r="AB258" s="547">
        <v>79313.135808748732</v>
      </c>
      <c r="AC258" s="547">
        <v>63975.14592933948</v>
      </c>
      <c r="AD258" s="547">
        <v>51272.89931459308</v>
      </c>
      <c r="AE258" s="547">
        <v>41571.824752628323</v>
      </c>
      <c r="AF258" s="547" t="s">
        <v>708</v>
      </c>
      <c r="AG258" s="547" t="s">
        <v>708</v>
      </c>
      <c r="AH258" s="548">
        <v>52804.644191680716</v>
      </c>
    </row>
    <row r="259" spans="1:34" x14ac:dyDescent="0.25">
      <c r="A259" s="20"/>
      <c r="B259" s="125"/>
      <c r="C259" s="40" t="s">
        <v>513</v>
      </c>
      <c r="D259" s="40" t="s">
        <v>514</v>
      </c>
      <c r="E259" s="499">
        <v>111.97499999999998</v>
      </c>
      <c r="F259" s="500">
        <v>54.331000000000003</v>
      </c>
      <c r="G259" s="500">
        <v>0</v>
      </c>
      <c r="H259" s="500">
        <v>5.806</v>
      </c>
      <c r="I259" s="500">
        <v>14.441000000000003</v>
      </c>
      <c r="J259" s="500">
        <v>22.982999999999997</v>
      </c>
      <c r="K259" s="500">
        <v>8.1010000000000009</v>
      </c>
      <c r="L259" s="500">
        <v>3.0000000000000004</v>
      </c>
      <c r="M259" s="500">
        <v>17.514000000000003</v>
      </c>
      <c r="N259" s="511">
        <v>40.131</v>
      </c>
      <c r="O259" s="521">
        <v>64335.868000000002</v>
      </c>
      <c r="P259" s="500">
        <v>34053.759000000005</v>
      </c>
      <c r="Q259" s="500">
        <v>0</v>
      </c>
      <c r="R259" s="500">
        <v>5448.4369999999999</v>
      </c>
      <c r="S259" s="500">
        <v>11636.625</v>
      </c>
      <c r="T259" s="500">
        <v>12743.613000000001</v>
      </c>
      <c r="U259" s="500">
        <v>3200.2950000000001</v>
      </c>
      <c r="V259" s="500">
        <v>1024.789</v>
      </c>
      <c r="W259" s="500">
        <v>7402.3649999999998</v>
      </c>
      <c r="X259" s="501">
        <v>22879.743999999999</v>
      </c>
      <c r="Y259" s="549">
        <v>47879.636823695771</v>
      </c>
      <c r="Z259" s="550">
        <v>52231.934807016252</v>
      </c>
      <c r="AA259" s="550" t="s">
        <v>708</v>
      </c>
      <c r="AB259" s="550">
        <v>78201.242967045589</v>
      </c>
      <c r="AC259" s="550">
        <v>67150.387784779436</v>
      </c>
      <c r="AD259" s="550">
        <v>46206.66362093723</v>
      </c>
      <c r="AE259" s="550">
        <v>32920.781385014197</v>
      </c>
      <c r="AF259" s="550">
        <v>28466.361111111109</v>
      </c>
      <c r="AG259" s="550">
        <v>35221.180198698181</v>
      </c>
      <c r="AH259" s="551">
        <v>47510.536326862857</v>
      </c>
    </row>
    <row r="260" spans="1:34" ht="13.5" thickBot="1" x14ac:dyDescent="0.3">
      <c r="A260" s="20"/>
      <c r="B260" s="25"/>
      <c r="C260" s="67" t="s">
        <v>515</v>
      </c>
      <c r="D260" s="67" t="s">
        <v>243</v>
      </c>
      <c r="E260" s="552">
        <v>111.97499999999998</v>
      </c>
      <c r="F260" s="553">
        <v>54.331000000000003</v>
      </c>
      <c r="G260" s="553">
        <v>0</v>
      </c>
      <c r="H260" s="553">
        <v>5.806</v>
      </c>
      <c r="I260" s="553">
        <v>14.441000000000003</v>
      </c>
      <c r="J260" s="553">
        <v>22.982999999999997</v>
      </c>
      <c r="K260" s="553">
        <v>8.1010000000000009</v>
      </c>
      <c r="L260" s="553">
        <v>3.0000000000000004</v>
      </c>
      <c r="M260" s="553">
        <v>17.514000000000003</v>
      </c>
      <c r="N260" s="554">
        <v>40.131</v>
      </c>
      <c r="O260" s="581">
        <v>64335.868000000002</v>
      </c>
      <c r="P260" s="553">
        <v>34053.759000000005</v>
      </c>
      <c r="Q260" s="553">
        <v>0</v>
      </c>
      <c r="R260" s="553">
        <v>5448.4369999999999</v>
      </c>
      <c r="S260" s="553">
        <v>11636.625</v>
      </c>
      <c r="T260" s="553">
        <v>12743.613000000001</v>
      </c>
      <c r="U260" s="553">
        <v>3200.2950000000001</v>
      </c>
      <c r="V260" s="553">
        <v>1024.789</v>
      </c>
      <c r="W260" s="553">
        <v>7402.3649999999998</v>
      </c>
      <c r="X260" s="582">
        <v>22879.743999999999</v>
      </c>
      <c r="Y260" s="555">
        <v>47879.636823695771</v>
      </c>
      <c r="Z260" s="556">
        <v>52231.934807016252</v>
      </c>
      <c r="AA260" s="556" t="s">
        <v>708</v>
      </c>
      <c r="AB260" s="556">
        <v>78201.242967045589</v>
      </c>
      <c r="AC260" s="556">
        <v>67150.387784779436</v>
      </c>
      <c r="AD260" s="556">
        <v>46206.66362093723</v>
      </c>
      <c r="AE260" s="556">
        <v>32920.781385014197</v>
      </c>
      <c r="AF260" s="556">
        <v>28466.361111111109</v>
      </c>
      <c r="AG260" s="556">
        <v>35221.180198698181</v>
      </c>
      <c r="AH260" s="557">
        <v>47510.536326862857</v>
      </c>
    </row>
    <row r="261" spans="1:34" ht="14.25" thickTop="1" thickBot="1" x14ac:dyDescent="0.3">
      <c r="A261" s="20"/>
      <c r="B261" s="60"/>
      <c r="C261" s="379" t="s">
        <v>183</v>
      </c>
      <c r="D261" s="379"/>
      <c r="E261" s="558">
        <v>659.35599999999988</v>
      </c>
      <c r="F261" s="559">
        <v>521.03399999999988</v>
      </c>
      <c r="G261" s="559">
        <v>27.742999999999999</v>
      </c>
      <c r="H261" s="559">
        <v>61.016000000000005</v>
      </c>
      <c r="I261" s="559">
        <v>143.88799999999998</v>
      </c>
      <c r="J261" s="559">
        <v>232.41099999999992</v>
      </c>
      <c r="K261" s="559">
        <v>36.29</v>
      </c>
      <c r="L261" s="559">
        <v>19.685000000000002</v>
      </c>
      <c r="M261" s="559">
        <v>3.5750000000000002</v>
      </c>
      <c r="N261" s="560">
        <v>134.74600000000004</v>
      </c>
      <c r="O261" s="583">
        <v>380708.77200000006</v>
      </c>
      <c r="P261" s="559">
        <v>300037.64200000005</v>
      </c>
      <c r="Q261" s="559">
        <v>12292.591</v>
      </c>
      <c r="R261" s="559">
        <v>43117.62</v>
      </c>
      <c r="S261" s="559">
        <v>97445.262000000017</v>
      </c>
      <c r="T261" s="559">
        <v>119594.99400000001</v>
      </c>
      <c r="U261" s="559">
        <v>20227.048000000003</v>
      </c>
      <c r="V261" s="559">
        <v>7360.1270000000004</v>
      </c>
      <c r="W261" s="559">
        <v>2803.5150000000003</v>
      </c>
      <c r="X261" s="584">
        <v>77867.615000000049</v>
      </c>
      <c r="Y261" s="561">
        <v>48116.239178835123</v>
      </c>
      <c r="Z261" s="562">
        <v>47987.534082868573</v>
      </c>
      <c r="AA261" s="562">
        <v>36924.001850316599</v>
      </c>
      <c r="AB261" s="562">
        <v>58888.406319653863</v>
      </c>
      <c r="AC261" s="562">
        <v>56435.828561103102</v>
      </c>
      <c r="AD261" s="562">
        <v>42882.004294116901</v>
      </c>
      <c r="AE261" s="562">
        <v>46447.708275925426</v>
      </c>
      <c r="AF261" s="562">
        <v>31157.933282533231</v>
      </c>
      <c r="AG261" s="562">
        <v>65350.000000000007</v>
      </c>
      <c r="AH261" s="563">
        <v>48157.035582998156</v>
      </c>
    </row>
    <row r="262" spans="1:34" x14ac:dyDescent="0.25">
      <c r="A262" s="20"/>
      <c r="B262" s="81"/>
      <c r="C262" s="43" t="s">
        <v>510</v>
      </c>
      <c r="D262" s="43" t="s">
        <v>170</v>
      </c>
      <c r="E262" s="481">
        <v>40.972000000000008</v>
      </c>
      <c r="F262" s="482">
        <v>32.884999999999998</v>
      </c>
      <c r="G262" s="482">
        <v>0.43300000000000005</v>
      </c>
      <c r="H262" s="482">
        <v>5.3080000000000007</v>
      </c>
      <c r="I262" s="482">
        <v>9.8610000000000007</v>
      </c>
      <c r="J262" s="482">
        <v>17.283000000000001</v>
      </c>
      <c r="K262" s="482">
        <v>0</v>
      </c>
      <c r="L262" s="482">
        <v>0</v>
      </c>
      <c r="M262" s="482">
        <v>0</v>
      </c>
      <c r="N262" s="505">
        <v>8.0869999999999962</v>
      </c>
      <c r="O262" s="515">
        <v>29974.328000000001</v>
      </c>
      <c r="P262" s="482">
        <v>21537.183999999997</v>
      </c>
      <c r="Q262" s="482">
        <v>341.11599999999999</v>
      </c>
      <c r="R262" s="482">
        <v>3725.3719999999998</v>
      </c>
      <c r="S262" s="482">
        <v>6808.7980000000007</v>
      </c>
      <c r="T262" s="482">
        <v>10661.898000000001</v>
      </c>
      <c r="U262" s="482">
        <v>0</v>
      </c>
      <c r="V262" s="482">
        <v>0</v>
      </c>
      <c r="W262" s="482">
        <v>0</v>
      </c>
      <c r="X262" s="483">
        <v>8437.1440000000002</v>
      </c>
      <c r="Y262" s="531">
        <v>60965.065573236992</v>
      </c>
      <c r="Z262" s="532">
        <v>54577.020931529063</v>
      </c>
      <c r="AA262" s="532">
        <v>65649.730561970748</v>
      </c>
      <c r="AB262" s="532">
        <v>58486.749560411947</v>
      </c>
      <c r="AC262" s="532">
        <v>57539.786363790023</v>
      </c>
      <c r="AD262" s="532">
        <v>51408.407105247934</v>
      </c>
      <c r="AE262" s="532" t="s">
        <v>708</v>
      </c>
      <c r="AF262" s="532" t="s">
        <v>708</v>
      </c>
      <c r="AG262" s="532" t="s">
        <v>708</v>
      </c>
      <c r="AH262" s="533">
        <v>86941.428630312075</v>
      </c>
    </row>
    <row r="263" spans="1:34" x14ac:dyDescent="0.25">
      <c r="A263" s="20"/>
      <c r="B263" s="81"/>
      <c r="C263" s="43" t="s">
        <v>443</v>
      </c>
      <c r="D263" s="43" t="s">
        <v>444</v>
      </c>
      <c r="E263" s="481">
        <v>3.35</v>
      </c>
      <c r="F263" s="482">
        <v>1.2250000000000001</v>
      </c>
      <c r="G263" s="482">
        <v>0</v>
      </c>
      <c r="H263" s="482">
        <v>0</v>
      </c>
      <c r="I263" s="482">
        <v>1</v>
      </c>
      <c r="J263" s="482">
        <v>0.22500000000000001</v>
      </c>
      <c r="K263" s="482">
        <v>0</v>
      </c>
      <c r="L263" s="482">
        <v>0</v>
      </c>
      <c r="M263" s="482">
        <v>0</v>
      </c>
      <c r="N263" s="505">
        <v>2.1240000000000001</v>
      </c>
      <c r="O263" s="515">
        <v>703.67600000000004</v>
      </c>
      <c r="P263" s="482">
        <v>91.510999999999996</v>
      </c>
      <c r="Q263" s="482">
        <v>0</v>
      </c>
      <c r="R263" s="482">
        <v>0</v>
      </c>
      <c r="S263" s="482">
        <v>0</v>
      </c>
      <c r="T263" s="482">
        <v>91.510999999999996</v>
      </c>
      <c r="U263" s="482">
        <v>0</v>
      </c>
      <c r="V263" s="482">
        <v>0</v>
      </c>
      <c r="W263" s="482">
        <v>0</v>
      </c>
      <c r="X263" s="483">
        <v>612.16500000000008</v>
      </c>
      <c r="Y263" s="531">
        <v>17504.378109452737</v>
      </c>
      <c r="Z263" s="532">
        <v>6225.2380952380936</v>
      </c>
      <c r="AA263" s="532" t="s">
        <v>708</v>
      </c>
      <c r="AB263" s="532" t="s">
        <v>708</v>
      </c>
      <c r="AC263" s="532">
        <v>0</v>
      </c>
      <c r="AD263" s="532">
        <v>33892.962962962964</v>
      </c>
      <c r="AE263" s="532" t="s">
        <v>708</v>
      </c>
      <c r="AF263" s="532" t="s">
        <v>708</v>
      </c>
      <c r="AG263" s="532" t="s">
        <v>708</v>
      </c>
      <c r="AH263" s="533">
        <v>24017.77306967985</v>
      </c>
    </row>
    <row r="264" spans="1:34" x14ac:dyDescent="0.25">
      <c r="A264" s="20"/>
      <c r="B264" s="81"/>
      <c r="C264" s="43" t="s">
        <v>532</v>
      </c>
      <c r="D264" s="43" t="s">
        <v>533</v>
      </c>
      <c r="E264" s="481">
        <v>23</v>
      </c>
      <c r="F264" s="482">
        <v>17</v>
      </c>
      <c r="G264" s="482">
        <v>3</v>
      </c>
      <c r="H264" s="482">
        <v>0</v>
      </c>
      <c r="I264" s="482">
        <v>4</v>
      </c>
      <c r="J264" s="482">
        <v>10</v>
      </c>
      <c r="K264" s="482">
        <v>0</v>
      </c>
      <c r="L264" s="482">
        <v>0</v>
      </c>
      <c r="M264" s="482">
        <v>0</v>
      </c>
      <c r="N264" s="505">
        <v>6</v>
      </c>
      <c r="O264" s="515">
        <v>11727</v>
      </c>
      <c r="P264" s="482">
        <v>10741</v>
      </c>
      <c r="Q264" s="482">
        <v>1947</v>
      </c>
      <c r="R264" s="482">
        <v>0</v>
      </c>
      <c r="S264" s="482">
        <v>2952</v>
      </c>
      <c r="T264" s="482">
        <v>5842</v>
      </c>
      <c r="U264" s="482">
        <v>0</v>
      </c>
      <c r="V264" s="482">
        <v>0</v>
      </c>
      <c r="W264" s="482">
        <v>0</v>
      </c>
      <c r="X264" s="483">
        <v>986</v>
      </c>
      <c r="Y264" s="531">
        <v>42489.130434782608</v>
      </c>
      <c r="Z264" s="532">
        <v>52651.960784313727</v>
      </c>
      <c r="AA264" s="532">
        <v>54083.333333333336</v>
      </c>
      <c r="AB264" s="532" t="s">
        <v>708</v>
      </c>
      <c r="AC264" s="532">
        <v>61500</v>
      </c>
      <c r="AD264" s="532">
        <v>48683.333333333336</v>
      </c>
      <c r="AE264" s="532" t="s">
        <v>708</v>
      </c>
      <c r="AF264" s="532" t="s">
        <v>708</v>
      </c>
      <c r="AG264" s="532" t="s">
        <v>708</v>
      </c>
      <c r="AH264" s="533">
        <v>13694.444444444445</v>
      </c>
    </row>
    <row r="265" spans="1:34" x14ac:dyDescent="0.25">
      <c r="A265" s="20"/>
      <c r="B265" s="81"/>
      <c r="C265" s="43" t="s">
        <v>5</v>
      </c>
      <c r="D265" s="43" t="s">
        <v>313</v>
      </c>
      <c r="E265" s="481">
        <v>22.5</v>
      </c>
      <c r="F265" s="482">
        <v>19.5</v>
      </c>
      <c r="G265" s="482">
        <v>0</v>
      </c>
      <c r="H265" s="482">
        <v>1</v>
      </c>
      <c r="I265" s="482">
        <v>7.5</v>
      </c>
      <c r="J265" s="482">
        <v>8</v>
      </c>
      <c r="K265" s="482">
        <v>0</v>
      </c>
      <c r="L265" s="482">
        <v>3</v>
      </c>
      <c r="M265" s="482">
        <v>0</v>
      </c>
      <c r="N265" s="505">
        <v>3</v>
      </c>
      <c r="O265" s="515">
        <v>9642</v>
      </c>
      <c r="P265" s="482">
        <v>8699</v>
      </c>
      <c r="Q265" s="482">
        <v>0</v>
      </c>
      <c r="R265" s="482">
        <v>961</v>
      </c>
      <c r="S265" s="482">
        <v>3474</v>
      </c>
      <c r="T265" s="482">
        <v>2942</v>
      </c>
      <c r="U265" s="482">
        <v>0</v>
      </c>
      <c r="V265" s="482">
        <v>1322</v>
      </c>
      <c r="W265" s="482">
        <v>0</v>
      </c>
      <c r="X265" s="483">
        <v>943</v>
      </c>
      <c r="Y265" s="531">
        <v>35711.111111111117</v>
      </c>
      <c r="Z265" s="532">
        <v>37175.213675213679</v>
      </c>
      <c r="AA265" s="532" t="s">
        <v>708</v>
      </c>
      <c r="AB265" s="532">
        <v>80083.333333333328</v>
      </c>
      <c r="AC265" s="532">
        <v>38600</v>
      </c>
      <c r="AD265" s="532">
        <v>30645.833333333332</v>
      </c>
      <c r="AE265" s="532" t="s">
        <v>708</v>
      </c>
      <c r="AF265" s="532">
        <v>36722.222222222219</v>
      </c>
      <c r="AG265" s="532" t="s">
        <v>708</v>
      </c>
      <c r="AH265" s="533">
        <v>26194.444444444442</v>
      </c>
    </row>
    <row r="266" spans="1:34" x14ac:dyDescent="0.25">
      <c r="A266" s="20"/>
      <c r="B266" s="81"/>
      <c r="C266" s="43" t="s">
        <v>6</v>
      </c>
      <c r="D266" s="43" t="s">
        <v>369</v>
      </c>
      <c r="E266" s="481">
        <v>27.229999999999997</v>
      </c>
      <c r="F266" s="482">
        <v>17.149999999999999</v>
      </c>
      <c r="G266" s="482">
        <v>0</v>
      </c>
      <c r="H266" s="482">
        <v>0.5</v>
      </c>
      <c r="I266" s="482">
        <v>2.75</v>
      </c>
      <c r="J266" s="482">
        <v>8.8999999999999986</v>
      </c>
      <c r="K266" s="482">
        <v>0</v>
      </c>
      <c r="L266" s="482">
        <v>5</v>
      </c>
      <c r="M266" s="482">
        <v>0</v>
      </c>
      <c r="N266" s="505">
        <v>10.080000000000002</v>
      </c>
      <c r="O266" s="515">
        <v>16619</v>
      </c>
      <c r="P266" s="482">
        <v>8665</v>
      </c>
      <c r="Q266" s="482">
        <v>0</v>
      </c>
      <c r="R266" s="482">
        <v>181</v>
      </c>
      <c r="S266" s="482">
        <v>2066</v>
      </c>
      <c r="T266" s="482">
        <v>4440</v>
      </c>
      <c r="U266" s="482">
        <v>0</v>
      </c>
      <c r="V266" s="482">
        <v>1978</v>
      </c>
      <c r="W266" s="482">
        <v>0</v>
      </c>
      <c r="X266" s="483">
        <v>7954</v>
      </c>
      <c r="Y266" s="531">
        <v>50859.958379238582</v>
      </c>
      <c r="Z266" s="532">
        <v>42103.984450923228</v>
      </c>
      <c r="AA266" s="532" t="s">
        <v>708</v>
      </c>
      <c r="AB266" s="532">
        <v>30166.666666666668</v>
      </c>
      <c r="AC266" s="532">
        <v>62606.060606060601</v>
      </c>
      <c r="AD266" s="532">
        <v>41573.033707865172</v>
      </c>
      <c r="AE266" s="532" t="s">
        <v>708</v>
      </c>
      <c r="AF266" s="532">
        <v>32966.666666666672</v>
      </c>
      <c r="AG266" s="532" t="s">
        <v>708</v>
      </c>
      <c r="AH266" s="533">
        <v>65757.275132275128</v>
      </c>
    </row>
    <row r="267" spans="1:34" x14ac:dyDescent="0.25">
      <c r="A267" s="20"/>
      <c r="B267" s="81"/>
      <c r="C267" s="43" t="s">
        <v>7</v>
      </c>
      <c r="D267" s="43" t="s">
        <v>527</v>
      </c>
      <c r="E267" s="481">
        <v>15.544</v>
      </c>
      <c r="F267" s="482">
        <v>13.125999999999999</v>
      </c>
      <c r="G267" s="482">
        <v>0</v>
      </c>
      <c r="H267" s="482">
        <v>2.0419999999999998</v>
      </c>
      <c r="I267" s="482">
        <v>4.3340000000000005</v>
      </c>
      <c r="J267" s="482">
        <v>6.7499999999999991</v>
      </c>
      <c r="K267" s="482">
        <v>0</v>
      </c>
      <c r="L267" s="482">
        <v>0</v>
      </c>
      <c r="M267" s="482">
        <v>0</v>
      </c>
      <c r="N267" s="505">
        <v>2.4180000000000001</v>
      </c>
      <c r="O267" s="515">
        <v>8994.6189999999988</v>
      </c>
      <c r="P267" s="482">
        <v>7630.2020000000002</v>
      </c>
      <c r="Q267" s="482">
        <v>0</v>
      </c>
      <c r="R267" s="482">
        <v>1094.6690000000001</v>
      </c>
      <c r="S267" s="482">
        <v>3447.5939999999996</v>
      </c>
      <c r="T267" s="482">
        <v>3087.9390000000003</v>
      </c>
      <c r="U267" s="482">
        <v>0</v>
      </c>
      <c r="V267" s="482">
        <v>0</v>
      </c>
      <c r="W267" s="482">
        <v>0</v>
      </c>
      <c r="X267" s="483">
        <v>1364.4170000000004</v>
      </c>
      <c r="Y267" s="531">
        <v>48221.28045119231</v>
      </c>
      <c r="Z267" s="532">
        <v>48442.036162324141</v>
      </c>
      <c r="AA267" s="532" t="s">
        <v>708</v>
      </c>
      <c r="AB267" s="532">
        <v>44673.073783872038</v>
      </c>
      <c r="AC267" s="532">
        <v>66289.686202122743</v>
      </c>
      <c r="AD267" s="532">
        <v>38122.703703703715</v>
      </c>
      <c r="AE267" s="532" t="s">
        <v>708</v>
      </c>
      <c r="AF267" s="532" t="s">
        <v>708</v>
      </c>
      <c r="AG267" s="532" t="s">
        <v>708</v>
      </c>
      <c r="AH267" s="533">
        <v>47022.918389853883</v>
      </c>
    </row>
    <row r="268" spans="1:34" x14ac:dyDescent="0.25">
      <c r="A268" s="20"/>
      <c r="B268" s="81"/>
      <c r="C268" s="43" t="s">
        <v>8</v>
      </c>
      <c r="D268" s="43" t="s">
        <v>666</v>
      </c>
      <c r="E268" s="481">
        <v>10.5</v>
      </c>
      <c r="F268" s="482">
        <v>9.5</v>
      </c>
      <c r="G268" s="482">
        <v>0</v>
      </c>
      <c r="H268" s="482">
        <v>0.5</v>
      </c>
      <c r="I268" s="482">
        <v>3</v>
      </c>
      <c r="J268" s="482">
        <v>6</v>
      </c>
      <c r="K268" s="482">
        <v>0</v>
      </c>
      <c r="L268" s="482">
        <v>0</v>
      </c>
      <c r="M268" s="482">
        <v>0</v>
      </c>
      <c r="N268" s="505">
        <v>1</v>
      </c>
      <c r="O268" s="515">
        <v>3480</v>
      </c>
      <c r="P268" s="482">
        <v>3080</v>
      </c>
      <c r="Q268" s="482">
        <v>0</v>
      </c>
      <c r="R268" s="482">
        <v>300</v>
      </c>
      <c r="S268" s="482">
        <v>1080</v>
      </c>
      <c r="T268" s="482">
        <v>1700</v>
      </c>
      <c r="U268" s="482">
        <v>0</v>
      </c>
      <c r="V268" s="482">
        <v>0</v>
      </c>
      <c r="W268" s="482">
        <v>0</v>
      </c>
      <c r="X268" s="483">
        <v>400</v>
      </c>
      <c r="Y268" s="531">
        <v>27619.047619047622</v>
      </c>
      <c r="Z268" s="532">
        <v>27017.543859649122</v>
      </c>
      <c r="AA268" s="532" t="s">
        <v>708</v>
      </c>
      <c r="AB268" s="532">
        <v>50000</v>
      </c>
      <c r="AC268" s="532">
        <v>30000</v>
      </c>
      <c r="AD268" s="532">
        <v>23611.111111111109</v>
      </c>
      <c r="AE268" s="532" t="s">
        <v>708</v>
      </c>
      <c r="AF268" s="532" t="s">
        <v>708</v>
      </c>
      <c r="AG268" s="532" t="s">
        <v>708</v>
      </c>
      <c r="AH268" s="533">
        <v>33333.333333333336</v>
      </c>
    </row>
    <row r="269" spans="1:34" x14ac:dyDescent="0.25">
      <c r="A269" s="20"/>
      <c r="B269" s="81"/>
      <c r="C269" s="43" t="s">
        <v>9</v>
      </c>
      <c r="D269" s="43" t="s">
        <v>333</v>
      </c>
      <c r="E269" s="481">
        <v>5.718</v>
      </c>
      <c r="F269" s="482">
        <v>5.165</v>
      </c>
      <c r="G269" s="482">
        <v>0</v>
      </c>
      <c r="H269" s="482">
        <v>0.498</v>
      </c>
      <c r="I269" s="482">
        <v>3.6669999999999998</v>
      </c>
      <c r="J269" s="482">
        <v>1</v>
      </c>
      <c r="K269" s="482">
        <v>0</v>
      </c>
      <c r="L269" s="482">
        <v>0</v>
      </c>
      <c r="M269" s="482">
        <v>0</v>
      </c>
      <c r="N269" s="505">
        <v>0.55299999999999994</v>
      </c>
      <c r="O269" s="515">
        <v>3077.5590000000007</v>
      </c>
      <c r="P269" s="482">
        <v>2844.703</v>
      </c>
      <c r="Q269" s="482">
        <v>0</v>
      </c>
      <c r="R269" s="482">
        <v>157.51400000000001</v>
      </c>
      <c r="S269" s="482">
        <v>2207.7280000000001</v>
      </c>
      <c r="T269" s="482">
        <v>479.46100000000001</v>
      </c>
      <c r="U269" s="482">
        <v>0</v>
      </c>
      <c r="V269" s="482">
        <v>0</v>
      </c>
      <c r="W269" s="482">
        <v>0</v>
      </c>
      <c r="X269" s="483">
        <v>232.85599999999977</v>
      </c>
      <c r="Y269" s="531">
        <v>44851.915005246607</v>
      </c>
      <c r="Z269" s="532">
        <v>45897.111971603743</v>
      </c>
      <c r="AA269" s="532" t="s">
        <v>708</v>
      </c>
      <c r="AB269" s="532">
        <v>26357.764390896922</v>
      </c>
      <c r="AC269" s="532">
        <v>50171.075356785754</v>
      </c>
      <c r="AD269" s="532">
        <v>39955.083333333336</v>
      </c>
      <c r="AE269" s="532" t="s">
        <v>708</v>
      </c>
      <c r="AF269" s="532" t="s">
        <v>708</v>
      </c>
      <c r="AG269" s="532" t="s">
        <v>708</v>
      </c>
      <c r="AH269" s="533">
        <v>35089.813140446022</v>
      </c>
    </row>
    <row r="270" spans="1:34" x14ac:dyDescent="0.25">
      <c r="A270" s="20"/>
      <c r="B270" s="81"/>
      <c r="C270" s="43" t="s">
        <v>10</v>
      </c>
      <c r="D270" s="43" t="s">
        <v>611</v>
      </c>
      <c r="E270" s="481">
        <v>4.5</v>
      </c>
      <c r="F270" s="482">
        <v>2.5</v>
      </c>
      <c r="G270" s="482">
        <v>0</v>
      </c>
      <c r="H270" s="482">
        <v>2.5</v>
      </c>
      <c r="I270" s="482">
        <v>0</v>
      </c>
      <c r="J270" s="482">
        <v>0</v>
      </c>
      <c r="K270" s="482">
        <v>0</v>
      </c>
      <c r="L270" s="482">
        <v>0</v>
      </c>
      <c r="M270" s="482">
        <v>0</v>
      </c>
      <c r="N270" s="505">
        <v>2</v>
      </c>
      <c r="O270" s="515">
        <v>1420.008</v>
      </c>
      <c r="P270" s="482">
        <v>693.30899999999997</v>
      </c>
      <c r="Q270" s="482">
        <v>0</v>
      </c>
      <c r="R270" s="482">
        <v>693.30899999999997</v>
      </c>
      <c r="S270" s="482">
        <v>0</v>
      </c>
      <c r="T270" s="482">
        <v>0</v>
      </c>
      <c r="U270" s="482">
        <v>0</v>
      </c>
      <c r="V270" s="482">
        <v>0</v>
      </c>
      <c r="W270" s="482">
        <v>0</v>
      </c>
      <c r="X270" s="483">
        <v>726.69899999999996</v>
      </c>
      <c r="Y270" s="531">
        <v>26296.444444444445</v>
      </c>
      <c r="Z270" s="532">
        <v>23110.3</v>
      </c>
      <c r="AA270" s="532" t="s">
        <v>708</v>
      </c>
      <c r="AB270" s="532">
        <v>23110.3</v>
      </c>
      <c r="AC270" s="532" t="s">
        <v>708</v>
      </c>
      <c r="AD270" s="532" t="s">
        <v>708</v>
      </c>
      <c r="AE270" s="532" t="s">
        <v>708</v>
      </c>
      <c r="AF270" s="532" t="s">
        <v>708</v>
      </c>
      <c r="AG270" s="532" t="s">
        <v>708</v>
      </c>
      <c r="AH270" s="533">
        <v>30279.124999999996</v>
      </c>
    </row>
    <row r="271" spans="1:34" x14ac:dyDescent="0.25">
      <c r="A271" s="20"/>
      <c r="B271" s="81"/>
      <c r="C271" s="43" t="s">
        <v>11</v>
      </c>
      <c r="D271" s="43" t="s">
        <v>674</v>
      </c>
      <c r="E271" s="481">
        <v>9.5750000000000011</v>
      </c>
      <c r="F271" s="482">
        <v>7.5749999999999993</v>
      </c>
      <c r="G271" s="482">
        <v>0</v>
      </c>
      <c r="H271" s="482">
        <v>1.125</v>
      </c>
      <c r="I271" s="482">
        <v>4.45</v>
      </c>
      <c r="J271" s="482">
        <v>1</v>
      </c>
      <c r="K271" s="482">
        <v>1</v>
      </c>
      <c r="L271" s="482">
        <v>0</v>
      </c>
      <c r="M271" s="482">
        <v>0</v>
      </c>
      <c r="N271" s="505">
        <v>2</v>
      </c>
      <c r="O271" s="515">
        <v>4393.4009999999989</v>
      </c>
      <c r="P271" s="482">
        <v>3243.9369999999999</v>
      </c>
      <c r="Q271" s="482">
        <v>0</v>
      </c>
      <c r="R271" s="482">
        <v>567.58799999999997</v>
      </c>
      <c r="S271" s="482">
        <v>1983.7189999999998</v>
      </c>
      <c r="T271" s="482">
        <v>247.07500000000005</v>
      </c>
      <c r="U271" s="482">
        <v>445.55500000000001</v>
      </c>
      <c r="V271" s="482">
        <v>0</v>
      </c>
      <c r="W271" s="482">
        <v>0</v>
      </c>
      <c r="X271" s="483">
        <v>1149.4639999999999</v>
      </c>
      <c r="Y271" s="531">
        <v>38236.736292428184</v>
      </c>
      <c r="Z271" s="532">
        <v>35686.875687568761</v>
      </c>
      <c r="AA271" s="532" t="s">
        <v>708</v>
      </c>
      <c r="AB271" s="532">
        <v>42043.555555555547</v>
      </c>
      <c r="AC271" s="532">
        <v>37148.29588014981</v>
      </c>
      <c r="AD271" s="532">
        <v>20589.583333333336</v>
      </c>
      <c r="AE271" s="532">
        <v>37129.583333333336</v>
      </c>
      <c r="AF271" s="532" t="s">
        <v>708</v>
      </c>
      <c r="AG271" s="532" t="s">
        <v>708</v>
      </c>
      <c r="AH271" s="533">
        <v>47894.333333333328</v>
      </c>
    </row>
    <row r="272" spans="1:34" x14ac:dyDescent="0.25">
      <c r="A272" s="20"/>
      <c r="B272" s="81"/>
      <c r="C272" s="43" t="s">
        <v>12</v>
      </c>
      <c r="D272" s="43" t="s">
        <v>288</v>
      </c>
      <c r="E272" s="481">
        <v>23.870000000000005</v>
      </c>
      <c r="F272" s="482">
        <v>15.6</v>
      </c>
      <c r="G272" s="482">
        <v>8.8099999999999987</v>
      </c>
      <c r="H272" s="482">
        <v>3.04</v>
      </c>
      <c r="I272" s="482">
        <v>3.75</v>
      </c>
      <c r="J272" s="482">
        <v>0</v>
      </c>
      <c r="K272" s="482">
        <v>0</v>
      </c>
      <c r="L272" s="482">
        <v>0</v>
      </c>
      <c r="M272" s="482">
        <v>1.6</v>
      </c>
      <c r="N272" s="505">
        <v>6.6699999999999982</v>
      </c>
      <c r="O272" s="515">
        <v>14317</v>
      </c>
      <c r="P272" s="482">
        <v>7359</v>
      </c>
      <c r="Q272" s="482">
        <v>3814</v>
      </c>
      <c r="R272" s="482">
        <v>1725</v>
      </c>
      <c r="S272" s="482">
        <v>1820</v>
      </c>
      <c r="T272" s="482">
        <v>0</v>
      </c>
      <c r="U272" s="482">
        <v>0</v>
      </c>
      <c r="V272" s="482">
        <v>0</v>
      </c>
      <c r="W272" s="482">
        <v>683</v>
      </c>
      <c r="X272" s="483">
        <v>6275</v>
      </c>
      <c r="Y272" s="531">
        <v>49982.544337383042</v>
      </c>
      <c r="Z272" s="532">
        <v>39310.897435897437</v>
      </c>
      <c r="AA272" s="532">
        <v>36076.42830117292</v>
      </c>
      <c r="AB272" s="532">
        <v>47286.18421052632</v>
      </c>
      <c r="AC272" s="532">
        <v>40444.444444444445</v>
      </c>
      <c r="AD272" s="532" t="s">
        <v>708</v>
      </c>
      <c r="AE272" s="532" t="s">
        <v>708</v>
      </c>
      <c r="AF272" s="532" t="s">
        <v>708</v>
      </c>
      <c r="AG272" s="532">
        <v>35572.916666666664</v>
      </c>
      <c r="AH272" s="533">
        <v>78398.300849575229</v>
      </c>
    </row>
    <row r="273" spans="1:34" x14ac:dyDescent="0.25">
      <c r="A273" s="20"/>
      <c r="B273" s="81"/>
      <c r="C273" s="43" t="s">
        <v>13</v>
      </c>
      <c r="D273" s="43" t="s">
        <v>488</v>
      </c>
      <c r="E273" s="481">
        <v>19.524999999999999</v>
      </c>
      <c r="F273" s="482">
        <v>15.725000000000001</v>
      </c>
      <c r="G273" s="482">
        <v>0</v>
      </c>
      <c r="H273" s="482">
        <v>4.5</v>
      </c>
      <c r="I273" s="482">
        <v>4.9580000000000002</v>
      </c>
      <c r="J273" s="482">
        <v>6.2669999999999995</v>
      </c>
      <c r="K273" s="482">
        <v>0</v>
      </c>
      <c r="L273" s="482">
        <v>0</v>
      </c>
      <c r="M273" s="482">
        <v>0</v>
      </c>
      <c r="N273" s="505">
        <v>3.8000000000000007</v>
      </c>
      <c r="O273" s="515">
        <v>8767.4560000000001</v>
      </c>
      <c r="P273" s="482">
        <v>7408.1100000000006</v>
      </c>
      <c r="Q273" s="482">
        <v>0</v>
      </c>
      <c r="R273" s="482">
        <v>2745.7370000000001</v>
      </c>
      <c r="S273" s="482">
        <v>2331.9949999999999</v>
      </c>
      <c r="T273" s="482">
        <v>2330.3779999999997</v>
      </c>
      <c r="U273" s="482">
        <v>0</v>
      </c>
      <c r="V273" s="482">
        <v>0</v>
      </c>
      <c r="W273" s="482">
        <v>0</v>
      </c>
      <c r="X273" s="483">
        <v>1359.3460000000005</v>
      </c>
      <c r="Y273" s="531">
        <v>37419.786598378152</v>
      </c>
      <c r="Z273" s="532">
        <v>39258.664546899847</v>
      </c>
      <c r="AA273" s="532" t="s">
        <v>708</v>
      </c>
      <c r="AB273" s="532">
        <v>50846.981481481482</v>
      </c>
      <c r="AC273" s="532">
        <v>39195.828290977537</v>
      </c>
      <c r="AD273" s="532">
        <v>30987.420881867987</v>
      </c>
      <c r="AE273" s="532" t="s">
        <v>708</v>
      </c>
      <c r="AF273" s="532" t="s">
        <v>708</v>
      </c>
      <c r="AG273" s="532" t="s">
        <v>708</v>
      </c>
      <c r="AH273" s="533">
        <v>29810.219298245618</v>
      </c>
    </row>
    <row r="274" spans="1:34" x14ac:dyDescent="0.25">
      <c r="A274" s="20"/>
      <c r="B274" s="81"/>
      <c r="C274" s="43" t="s">
        <v>14</v>
      </c>
      <c r="D274" s="43" t="s">
        <v>342</v>
      </c>
      <c r="E274" s="481">
        <v>7.3999999999999986</v>
      </c>
      <c r="F274" s="482">
        <v>7.4</v>
      </c>
      <c r="G274" s="482">
        <v>0</v>
      </c>
      <c r="H274" s="482">
        <v>1</v>
      </c>
      <c r="I274" s="482">
        <v>1</v>
      </c>
      <c r="J274" s="482">
        <v>2.2000000000000002</v>
      </c>
      <c r="K274" s="482">
        <v>3.2000000000000011</v>
      </c>
      <c r="L274" s="482">
        <v>0</v>
      </c>
      <c r="M274" s="482">
        <v>0</v>
      </c>
      <c r="N274" s="505">
        <v>0</v>
      </c>
      <c r="O274" s="515">
        <v>5346</v>
      </c>
      <c r="P274" s="482">
        <v>5346</v>
      </c>
      <c r="Q274" s="482">
        <v>0</v>
      </c>
      <c r="R274" s="482">
        <v>790</v>
      </c>
      <c r="S274" s="482">
        <v>799</v>
      </c>
      <c r="T274" s="482">
        <v>1595</v>
      </c>
      <c r="U274" s="482">
        <v>2162</v>
      </c>
      <c r="V274" s="482">
        <v>0</v>
      </c>
      <c r="W274" s="482">
        <v>0</v>
      </c>
      <c r="X274" s="483">
        <v>0</v>
      </c>
      <c r="Y274" s="531">
        <v>60202.702702702714</v>
      </c>
      <c r="Z274" s="532">
        <v>60202.7027027027</v>
      </c>
      <c r="AA274" s="532" t="s">
        <v>708</v>
      </c>
      <c r="AB274" s="532">
        <v>65833.333333333328</v>
      </c>
      <c r="AC274" s="532">
        <v>66583.333333333328</v>
      </c>
      <c r="AD274" s="532">
        <v>60416.666666666657</v>
      </c>
      <c r="AE274" s="532">
        <v>56302.083333333314</v>
      </c>
      <c r="AF274" s="532" t="s">
        <v>708</v>
      </c>
      <c r="AG274" s="532" t="s">
        <v>708</v>
      </c>
      <c r="AH274" s="533" t="s">
        <v>708</v>
      </c>
    </row>
    <row r="275" spans="1:34" x14ac:dyDescent="0.25">
      <c r="A275" s="20"/>
      <c r="B275" s="81"/>
      <c r="C275" s="43" t="s">
        <v>300</v>
      </c>
      <c r="D275" s="43" t="s">
        <v>301</v>
      </c>
      <c r="E275" s="481">
        <v>22.000000000000004</v>
      </c>
      <c r="F275" s="482">
        <v>19.75</v>
      </c>
      <c r="G275" s="482">
        <v>0</v>
      </c>
      <c r="H275" s="482">
        <v>2</v>
      </c>
      <c r="I275" s="482">
        <v>7.0000000000000009</v>
      </c>
      <c r="J275" s="482">
        <v>7.55</v>
      </c>
      <c r="K275" s="482">
        <v>3.2</v>
      </c>
      <c r="L275" s="482">
        <v>0</v>
      </c>
      <c r="M275" s="482">
        <v>0</v>
      </c>
      <c r="N275" s="505">
        <v>2.25</v>
      </c>
      <c r="O275" s="515">
        <v>12216.585999999998</v>
      </c>
      <c r="P275" s="482">
        <v>10662.331</v>
      </c>
      <c r="Q275" s="482">
        <v>0</v>
      </c>
      <c r="R275" s="482">
        <v>886.55200000000002</v>
      </c>
      <c r="S275" s="482">
        <v>4755.37</v>
      </c>
      <c r="T275" s="482">
        <v>3561.0899999999997</v>
      </c>
      <c r="U275" s="482">
        <v>1459.3190000000002</v>
      </c>
      <c r="V275" s="482">
        <v>0</v>
      </c>
      <c r="W275" s="482">
        <v>0</v>
      </c>
      <c r="X275" s="483">
        <v>1554.2550000000001</v>
      </c>
      <c r="Y275" s="531">
        <v>46274.946969696946</v>
      </c>
      <c r="Z275" s="532">
        <v>44988.738396624474</v>
      </c>
      <c r="AA275" s="532" t="s">
        <v>708</v>
      </c>
      <c r="AB275" s="532">
        <v>36939.666666666664</v>
      </c>
      <c r="AC275" s="532">
        <v>56611.547619047604</v>
      </c>
      <c r="AD275" s="532">
        <v>39305.629139072844</v>
      </c>
      <c r="AE275" s="532">
        <v>38003.098958333336</v>
      </c>
      <c r="AF275" s="532" t="s">
        <v>708</v>
      </c>
      <c r="AG275" s="532" t="s">
        <v>708</v>
      </c>
      <c r="AH275" s="533">
        <v>57565.000000000007</v>
      </c>
    </row>
    <row r="276" spans="1:34" x14ac:dyDescent="0.25">
      <c r="A276" s="20"/>
      <c r="B276" s="81"/>
      <c r="C276" s="43" t="s">
        <v>435</v>
      </c>
      <c r="D276" s="43" t="s">
        <v>436</v>
      </c>
      <c r="E276" s="481">
        <v>6.62</v>
      </c>
      <c r="F276" s="482">
        <v>5.8800000000000008</v>
      </c>
      <c r="G276" s="482">
        <v>1.9599999999999997</v>
      </c>
      <c r="H276" s="482">
        <v>0.44</v>
      </c>
      <c r="I276" s="482">
        <v>1.9299999999999997</v>
      </c>
      <c r="J276" s="482">
        <v>1.55</v>
      </c>
      <c r="K276" s="482">
        <v>0</v>
      </c>
      <c r="L276" s="482">
        <v>0</v>
      </c>
      <c r="M276" s="482">
        <v>0</v>
      </c>
      <c r="N276" s="505">
        <v>0.74000000000000021</v>
      </c>
      <c r="O276" s="515">
        <v>2679</v>
      </c>
      <c r="P276" s="482">
        <v>2091</v>
      </c>
      <c r="Q276" s="482">
        <v>686</v>
      </c>
      <c r="R276" s="482">
        <v>107</v>
      </c>
      <c r="S276" s="482">
        <v>780</v>
      </c>
      <c r="T276" s="482">
        <v>518</v>
      </c>
      <c r="U276" s="482">
        <v>0</v>
      </c>
      <c r="V276" s="482">
        <v>0</v>
      </c>
      <c r="W276" s="482">
        <v>0</v>
      </c>
      <c r="X276" s="483">
        <v>588</v>
      </c>
      <c r="Y276" s="531">
        <v>33723.564954682777</v>
      </c>
      <c r="Z276" s="532">
        <v>29634.353741496598</v>
      </c>
      <c r="AA276" s="532">
        <v>29166.666666666672</v>
      </c>
      <c r="AB276" s="532">
        <v>20265.151515151516</v>
      </c>
      <c r="AC276" s="532">
        <v>33678.756476683942</v>
      </c>
      <c r="AD276" s="532">
        <v>27849.462365591397</v>
      </c>
      <c r="AE276" s="532" t="s">
        <v>708</v>
      </c>
      <c r="AF276" s="532" t="s">
        <v>708</v>
      </c>
      <c r="AG276" s="532" t="s">
        <v>708</v>
      </c>
      <c r="AH276" s="533">
        <v>66216.216216216199</v>
      </c>
    </row>
    <row r="277" spans="1:34" x14ac:dyDescent="0.25">
      <c r="A277" s="20"/>
      <c r="B277" s="81"/>
      <c r="C277" s="43" t="s">
        <v>602</v>
      </c>
      <c r="D277" s="43" t="s">
        <v>603</v>
      </c>
      <c r="E277" s="481">
        <v>73.88</v>
      </c>
      <c r="F277" s="482">
        <v>54.730000000000004</v>
      </c>
      <c r="G277" s="482">
        <v>0</v>
      </c>
      <c r="H277" s="482">
        <v>5</v>
      </c>
      <c r="I277" s="482">
        <v>6.25</v>
      </c>
      <c r="J277" s="482">
        <v>40.72</v>
      </c>
      <c r="K277" s="482">
        <v>2</v>
      </c>
      <c r="L277" s="482">
        <v>0.76</v>
      </c>
      <c r="M277" s="482">
        <v>0</v>
      </c>
      <c r="N277" s="505">
        <v>19.149999999999999</v>
      </c>
      <c r="O277" s="515">
        <v>42185</v>
      </c>
      <c r="P277" s="482">
        <v>31268</v>
      </c>
      <c r="Q277" s="482">
        <v>0</v>
      </c>
      <c r="R277" s="482">
        <v>4356</v>
      </c>
      <c r="S277" s="482">
        <v>6244</v>
      </c>
      <c r="T277" s="482">
        <v>19276</v>
      </c>
      <c r="U277" s="482">
        <v>1064</v>
      </c>
      <c r="V277" s="482">
        <v>328</v>
      </c>
      <c r="W277" s="482">
        <v>0</v>
      </c>
      <c r="X277" s="483">
        <v>10917</v>
      </c>
      <c r="Y277" s="531">
        <v>47582.791914816822</v>
      </c>
      <c r="Z277" s="532">
        <v>47609.476825628837</v>
      </c>
      <c r="AA277" s="532" t="s">
        <v>708</v>
      </c>
      <c r="AB277" s="532">
        <v>72600.000000000015</v>
      </c>
      <c r="AC277" s="532">
        <v>83253.333333333328</v>
      </c>
      <c r="AD277" s="532">
        <v>39448.264571054358</v>
      </c>
      <c r="AE277" s="532">
        <v>44333.333333333336</v>
      </c>
      <c r="AF277" s="532">
        <v>35964.912280701756</v>
      </c>
      <c r="AG277" s="532" t="s">
        <v>708</v>
      </c>
      <c r="AH277" s="533">
        <v>47506.52741514361</v>
      </c>
    </row>
    <row r="278" spans="1:34" x14ac:dyDescent="0.25">
      <c r="A278" s="20"/>
      <c r="B278" s="81"/>
      <c r="C278" s="43" t="s">
        <v>480</v>
      </c>
      <c r="D278" s="43" t="s">
        <v>481</v>
      </c>
      <c r="E278" s="481">
        <v>40.67</v>
      </c>
      <c r="F278" s="482">
        <v>33.03</v>
      </c>
      <c r="G278" s="482">
        <v>0</v>
      </c>
      <c r="H278" s="482">
        <v>4.4000000000000004</v>
      </c>
      <c r="I278" s="482">
        <v>13.969999999999999</v>
      </c>
      <c r="J278" s="482">
        <v>11.65</v>
      </c>
      <c r="K278" s="482">
        <v>1.0099999999999998</v>
      </c>
      <c r="L278" s="482">
        <v>2</v>
      </c>
      <c r="M278" s="482">
        <v>0</v>
      </c>
      <c r="N278" s="505">
        <v>7.6400000000000006</v>
      </c>
      <c r="O278" s="515">
        <v>20799.800000000003</v>
      </c>
      <c r="P278" s="482">
        <v>16796.093000000001</v>
      </c>
      <c r="Q278" s="482">
        <v>0</v>
      </c>
      <c r="R278" s="482">
        <v>2238.105</v>
      </c>
      <c r="S278" s="482">
        <v>8439.0910000000003</v>
      </c>
      <c r="T278" s="482">
        <v>4982.1949999999988</v>
      </c>
      <c r="U278" s="482">
        <v>442.07499999999993</v>
      </c>
      <c r="V278" s="482">
        <v>694.62699999999995</v>
      </c>
      <c r="W278" s="482">
        <v>0</v>
      </c>
      <c r="X278" s="483">
        <v>4003.7070000000003</v>
      </c>
      <c r="Y278" s="531">
        <v>42619.047619047626</v>
      </c>
      <c r="Z278" s="532">
        <v>42375.852760117064</v>
      </c>
      <c r="AA278" s="532" t="s">
        <v>708</v>
      </c>
      <c r="AB278" s="532">
        <v>42388.352272727265</v>
      </c>
      <c r="AC278" s="532">
        <v>50340.557146265819</v>
      </c>
      <c r="AD278" s="532">
        <v>35638.018597997121</v>
      </c>
      <c r="AE278" s="532">
        <v>36474.834983498346</v>
      </c>
      <c r="AF278" s="532">
        <v>28942.791666666664</v>
      </c>
      <c r="AG278" s="532" t="s">
        <v>708</v>
      </c>
      <c r="AH278" s="533">
        <v>43670.451570680627</v>
      </c>
    </row>
    <row r="279" spans="1:34" x14ac:dyDescent="0.25">
      <c r="A279" s="20"/>
      <c r="B279" s="81"/>
      <c r="C279" s="43" t="s">
        <v>290</v>
      </c>
      <c r="D279" s="43" t="s">
        <v>291</v>
      </c>
      <c r="E279" s="481">
        <v>42.420999999999992</v>
      </c>
      <c r="F279" s="482">
        <v>33.232999999999997</v>
      </c>
      <c r="G279" s="482">
        <v>0</v>
      </c>
      <c r="H279" s="482">
        <v>0.88300000000000001</v>
      </c>
      <c r="I279" s="482">
        <v>1.833</v>
      </c>
      <c r="J279" s="482">
        <v>15.829000000000001</v>
      </c>
      <c r="K279" s="482">
        <v>13.812000000000001</v>
      </c>
      <c r="L279" s="482">
        <v>0.875</v>
      </c>
      <c r="M279" s="482">
        <v>0</v>
      </c>
      <c r="N279" s="505">
        <v>9.1869999999999976</v>
      </c>
      <c r="O279" s="515">
        <v>27307</v>
      </c>
      <c r="P279" s="482">
        <v>21574</v>
      </c>
      <c r="Q279" s="482">
        <v>0</v>
      </c>
      <c r="R279" s="482">
        <v>820</v>
      </c>
      <c r="S279" s="482">
        <v>2780</v>
      </c>
      <c r="T279" s="482">
        <v>10424</v>
      </c>
      <c r="U279" s="482">
        <v>7178</v>
      </c>
      <c r="V279" s="482">
        <v>372</v>
      </c>
      <c r="W279" s="482">
        <v>0</v>
      </c>
      <c r="X279" s="483">
        <v>5733</v>
      </c>
      <c r="Y279" s="531">
        <v>53642.849846381127</v>
      </c>
      <c r="Z279" s="532">
        <v>54097.834481790196</v>
      </c>
      <c r="AA279" s="532" t="s">
        <v>708</v>
      </c>
      <c r="AB279" s="532">
        <v>77387.693469233665</v>
      </c>
      <c r="AC279" s="532">
        <v>126386.61574831788</v>
      </c>
      <c r="AD279" s="532">
        <v>54878.177185334927</v>
      </c>
      <c r="AE279" s="532">
        <v>43307.751713485857</v>
      </c>
      <c r="AF279" s="532">
        <v>35428.571428571428</v>
      </c>
      <c r="AG279" s="532" t="s">
        <v>708</v>
      </c>
      <c r="AH279" s="533">
        <v>52002.830085991089</v>
      </c>
    </row>
    <row r="280" spans="1:34" x14ac:dyDescent="0.25">
      <c r="A280" s="20"/>
      <c r="B280" s="81"/>
      <c r="C280" s="43" t="s">
        <v>525</v>
      </c>
      <c r="D280" s="43" t="s">
        <v>526</v>
      </c>
      <c r="E280" s="481">
        <v>17</v>
      </c>
      <c r="F280" s="482">
        <v>17</v>
      </c>
      <c r="G280" s="482">
        <v>0</v>
      </c>
      <c r="H280" s="482">
        <v>0</v>
      </c>
      <c r="I280" s="482">
        <v>9</v>
      </c>
      <c r="J280" s="482">
        <v>0</v>
      </c>
      <c r="K280" s="482">
        <v>0</v>
      </c>
      <c r="L280" s="482">
        <v>8</v>
      </c>
      <c r="M280" s="482">
        <v>0</v>
      </c>
      <c r="N280" s="505">
        <v>0</v>
      </c>
      <c r="O280" s="515">
        <v>5929</v>
      </c>
      <c r="P280" s="482">
        <v>5929</v>
      </c>
      <c r="Q280" s="482">
        <v>0</v>
      </c>
      <c r="R280" s="482">
        <v>0</v>
      </c>
      <c r="S280" s="482">
        <v>3484</v>
      </c>
      <c r="T280" s="482">
        <v>0</v>
      </c>
      <c r="U280" s="482">
        <v>0</v>
      </c>
      <c r="V280" s="482">
        <v>2445</v>
      </c>
      <c r="W280" s="482">
        <v>0</v>
      </c>
      <c r="X280" s="483">
        <v>0</v>
      </c>
      <c r="Y280" s="531">
        <v>29063.725490196077</v>
      </c>
      <c r="Z280" s="532">
        <v>29063.725490196077</v>
      </c>
      <c r="AA280" s="532" t="s">
        <v>708</v>
      </c>
      <c r="AB280" s="532" t="s">
        <v>708</v>
      </c>
      <c r="AC280" s="532">
        <v>32259.259259259259</v>
      </c>
      <c r="AD280" s="532" t="s">
        <v>708</v>
      </c>
      <c r="AE280" s="532" t="s">
        <v>708</v>
      </c>
      <c r="AF280" s="532">
        <v>25468.75</v>
      </c>
      <c r="AG280" s="532" t="s">
        <v>708</v>
      </c>
      <c r="AH280" s="533" t="s">
        <v>708</v>
      </c>
    </row>
    <row r="281" spans="1:34" x14ac:dyDescent="0.25">
      <c r="A281" s="20"/>
      <c r="B281" s="81"/>
      <c r="C281" s="43" t="s">
        <v>15</v>
      </c>
      <c r="D281" s="43" t="s">
        <v>531</v>
      </c>
      <c r="E281" s="481">
        <v>6.6499999999999995</v>
      </c>
      <c r="F281" s="482">
        <v>4.17</v>
      </c>
      <c r="G281" s="482">
        <v>1.0099999999999998</v>
      </c>
      <c r="H281" s="482">
        <v>0</v>
      </c>
      <c r="I281" s="482">
        <v>2.02</v>
      </c>
      <c r="J281" s="482">
        <v>0</v>
      </c>
      <c r="K281" s="482">
        <v>1.1400000000000001</v>
      </c>
      <c r="L281" s="482">
        <v>0</v>
      </c>
      <c r="M281" s="482">
        <v>0</v>
      </c>
      <c r="N281" s="505">
        <v>2.48</v>
      </c>
      <c r="O281" s="515">
        <v>1663</v>
      </c>
      <c r="P281" s="482">
        <v>1318</v>
      </c>
      <c r="Q281" s="482">
        <v>151</v>
      </c>
      <c r="R281" s="482">
        <v>0</v>
      </c>
      <c r="S281" s="482">
        <v>855</v>
      </c>
      <c r="T281" s="482">
        <v>0</v>
      </c>
      <c r="U281" s="482">
        <v>312</v>
      </c>
      <c r="V281" s="482">
        <v>0</v>
      </c>
      <c r="W281" s="482">
        <v>0</v>
      </c>
      <c r="X281" s="483">
        <v>345</v>
      </c>
      <c r="Y281" s="531">
        <v>20839.598997493733</v>
      </c>
      <c r="Z281" s="532">
        <v>26338.928856914466</v>
      </c>
      <c r="AA281" s="532">
        <v>12458.745874587463</v>
      </c>
      <c r="AB281" s="532" t="s">
        <v>708</v>
      </c>
      <c r="AC281" s="532">
        <v>35272.277227722778</v>
      </c>
      <c r="AD281" s="532" t="s">
        <v>708</v>
      </c>
      <c r="AE281" s="532">
        <v>22807.017543859649</v>
      </c>
      <c r="AF281" s="532" t="s">
        <v>708</v>
      </c>
      <c r="AG281" s="532" t="s">
        <v>708</v>
      </c>
      <c r="AH281" s="533">
        <v>11592.741935483871</v>
      </c>
    </row>
    <row r="282" spans="1:34" x14ac:dyDescent="0.25">
      <c r="A282" s="20"/>
      <c r="B282" s="81"/>
      <c r="C282" s="43" t="s">
        <v>16</v>
      </c>
      <c r="D282" s="43" t="s">
        <v>357</v>
      </c>
      <c r="E282" s="481">
        <v>15.09</v>
      </c>
      <c r="F282" s="482">
        <v>10.65</v>
      </c>
      <c r="G282" s="482">
        <v>0</v>
      </c>
      <c r="H282" s="482">
        <v>1</v>
      </c>
      <c r="I282" s="482">
        <v>2.4099999999999997</v>
      </c>
      <c r="J282" s="482">
        <v>7.24</v>
      </c>
      <c r="K282" s="482">
        <v>0</v>
      </c>
      <c r="L282" s="482">
        <v>0</v>
      </c>
      <c r="M282" s="482">
        <v>0</v>
      </c>
      <c r="N282" s="505">
        <v>4.4400000000000013</v>
      </c>
      <c r="O282" s="515">
        <v>5110</v>
      </c>
      <c r="P282" s="482">
        <v>4108</v>
      </c>
      <c r="Q282" s="482">
        <v>0</v>
      </c>
      <c r="R282" s="482">
        <v>420</v>
      </c>
      <c r="S282" s="482">
        <v>1137</v>
      </c>
      <c r="T282" s="482">
        <v>2551</v>
      </c>
      <c r="U282" s="482">
        <v>0</v>
      </c>
      <c r="V282" s="482">
        <v>0</v>
      </c>
      <c r="W282" s="482">
        <v>0</v>
      </c>
      <c r="X282" s="483">
        <v>1002</v>
      </c>
      <c r="Y282" s="531">
        <v>28219.571460128122</v>
      </c>
      <c r="Z282" s="532">
        <v>32143.97496087637</v>
      </c>
      <c r="AA282" s="532" t="s">
        <v>708</v>
      </c>
      <c r="AB282" s="532">
        <v>35000</v>
      </c>
      <c r="AC282" s="532">
        <v>39315.352697095441</v>
      </c>
      <c r="AD282" s="532">
        <v>29362.338858195213</v>
      </c>
      <c r="AE282" s="532" t="s">
        <v>708</v>
      </c>
      <c r="AF282" s="532" t="s">
        <v>708</v>
      </c>
      <c r="AG282" s="532" t="s">
        <v>708</v>
      </c>
      <c r="AH282" s="533">
        <v>18806.306306306302</v>
      </c>
    </row>
    <row r="283" spans="1:34" x14ac:dyDescent="0.25">
      <c r="A283" s="20"/>
      <c r="B283" s="81"/>
      <c r="C283" s="43" t="s">
        <v>17</v>
      </c>
      <c r="D283" s="43" t="s">
        <v>289</v>
      </c>
      <c r="E283" s="481">
        <v>25.438000000000002</v>
      </c>
      <c r="F283" s="482">
        <v>15.3</v>
      </c>
      <c r="G283" s="482">
        <v>1</v>
      </c>
      <c r="H283" s="482">
        <v>0.25</v>
      </c>
      <c r="I283" s="482">
        <v>2.5</v>
      </c>
      <c r="J283" s="482">
        <v>11.5</v>
      </c>
      <c r="K283" s="482">
        <v>0</v>
      </c>
      <c r="L283" s="482">
        <v>5.0000000000000044E-2</v>
      </c>
      <c r="M283" s="482">
        <v>0.2</v>
      </c>
      <c r="N283" s="505">
        <v>9.9380000000000006</v>
      </c>
      <c r="O283" s="515">
        <v>14839.883</v>
      </c>
      <c r="P283" s="482">
        <v>8164.42</v>
      </c>
      <c r="Q283" s="482">
        <v>237.636</v>
      </c>
      <c r="R283" s="482">
        <v>979.93100000000004</v>
      </c>
      <c r="S283" s="482">
        <v>1495.6319999999998</v>
      </c>
      <c r="T283" s="482">
        <v>5230.7210000000005</v>
      </c>
      <c r="U283" s="482">
        <v>0</v>
      </c>
      <c r="V283" s="482">
        <v>220.5</v>
      </c>
      <c r="W283" s="482">
        <v>30</v>
      </c>
      <c r="X283" s="483">
        <v>6645.4630000000006</v>
      </c>
      <c r="Y283" s="531">
        <v>48614.549754959771</v>
      </c>
      <c r="Z283" s="532">
        <v>44468.518518518518</v>
      </c>
      <c r="AA283" s="532">
        <v>19803</v>
      </c>
      <c r="AB283" s="532">
        <v>326643.66666666669</v>
      </c>
      <c r="AC283" s="532">
        <v>49854.400000000001</v>
      </c>
      <c r="AD283" s="532">
        <v>37903.775362318847</v>
      </c>
      <c r="AE283" s="532" t="s">
        <v>708</v>
      </c>
      <c r="AF283" s="532">
        <v>367499.99999999971</v>
      </c>
      <c r="AG283" s="532">
        <v>12500</v>
      </c>
      <c r="AH283" s="533">
        <v>55724.34929898705</v>
      </c>
    </row>
    <row r="284" spans="1:34" x14ac:dyDescent="0.25">
      <c r="A284" s="20"/>
      <c r="B284" s="81"/>
      <c r="C284" s="43" t="s">
        <v>18</v>
      </c>
      <c r="D284" s="43" t="s">
        <v>473</v>
      </c>
      <c r="E284" s="481">
        <v>20.18</v>
      </c>
      <c r="F284" s="482">
        <v>19.18</v>
      </c>
      <c r="G284" s="482">
        <v>6.1199999999999992</v>
      </c>
      <c r="H284" s="482">
        <v>0.9</v>
      </c>
      <c r="I284" s="482">
        <v>3.5</v>
      </c>
      <c r="J284" s="482">
        <v>8.66</v>
      </c>
      <c r="K284" s="482">
        <v>0</v>
      </c>
      <c r="L284" s="482">
        <v>0</v>
      </c>
      <c r="M284" s="482">
        <v>0</v>
      </c>
      <c r="N284" s="505">
        <v>1</v>
      </c>
      <c r="O284" s="515">
        <v>9508.5529999999999</v>
      </c>
      <c r="P284" s="482">
        <v>9064.094000000001</v>
      </c>
      <c r="Q284" s="482">
        <v>2900.2709999999997</v>
      </c>
      <c r="R284" s="482">
        <v>384.90300000000002</v>
      </c>
      <c r="S284" s="482">
        <v>2079.0259999999998</v>
      </c>
      <c r="T284" s="482">
        <v>3699.8940000000002</v>
      </c>
      <c r="U284" s="482">
        <v>0</v>
      </c>
      <c r="V284" s="482">
        <v>0</v>
      </c>
      <c r="W284" s="482">
        <v>0</v>
      </c>
      <c r="X284" s="483">
        <v>444.459</v>
      </c>
      <c r="Y284" s="531">
        <v>39265.580607862568</v>
      </c>
      <c r="Z284" s="532">
        <v>39381.708376781375</v>
      </c>
      <c r="AA284" s="532">
        <v>39491.707516339869</v>
      </c>
      <c r="AB284" s="532">
        <v>35639.166666666672</v>
      </c>
      <c r="AC284" s="532">
        <v>49500.619047619039</v>
      </c>
      <c r="AD284" s="532">
        <v>35603.290993071598</v>
      </c>
      <c r="AE284" s="532" t="s">
        <v>708</v>
      </c>
      <c r="AF284" s="532" t="s">
        <v>708</v>
      </c>
      <c r="AG284" s="532" t="s">
        <v>708</v>
      </c>
      <c r="AH284" s="533">
        <v>37038.25</v>
      </c>
    </row>
    <row r="285" spans="1:34" x14ac:dyDescent="0.25">
      <c r="A285" s="20"/>
      <c r="B285" s="81"/>
      <c r="C285" s="43" t="s">
        <v>19</v>
      </c>
      <c r="D285" s="43" t="s">
        <v>560</v>
      </c>
      <c r="E285" s="481">
        <v>8.2199999999999989</v>
      </c>
      <c r="F285" s="482">
        <v>7</v>
      </c>
      <c r="G285" s="482">
        <v>0</v>
      </c>
      <c r="H285" s="482">
        <v>0</v>
      </c>
      <c r="I285" s="482">
        <v>1</v>
      </c>
      <c r="J285" s="482">
        <v>6</v>
      </c>
      <c r="K285" s="482">
        <v>0</v>
      </c>
      <c r="L285" s="482">
        <v>0</v>
      </c>
      <c r="M285" s="482">
        <v>0</v>
      </c>
      <c r="N285" s="505">
        <v>1.22</v>
      </c>
      <c r="O285" s="515">
        <v>2809.8</v>
      </c>
      <c r="P285" s="482">
        <v>2238.5</v>
      </c>
      <c r="Q285" s="482">
        <v>0</v>
      </c>
      <c r="R285" s="482">
        <v>0</v>
      </c>
      <c r="S285" s="482">
        <v>440.5</v>
      </c>
      <c r="T285" s="482">
        <v>1798</v>
      </c>
      <c r="U285" s="482">
        <v>0</v>
      </c>
      <c r="V285" s="482">
        <v>0</v>
      </c>
      <c r="W285" s="482">
        <v>0</v>
      </c>
      <c r="X285" s="483">
        <v>571.29999999999995</v>
      </c>
      <c r="Y285" s="531">
        <v>28485.40145985402</v>
      </c>
      <c r="Z285" s="532">
        <v>26648.809523809523</v>
      </c>
      <c r="AA285" s="532" t="s">
        <v>708</v>
      </c>
      <c r="AB285" s="532" t="s">
        <v>708</v>
      </c>
      <c r="AC285" s="532">
        <v>36708.333333333336</v>
      </c>
      <c r="AD285" s="532">
        <v>24972.222222222226</v>
      </c>
      <c r="AE285" s="532" t="s">
        <v>708</v>
      </c>
      <c r="AF285" s="532" t="s">
        <v>708</v>
      </c>
      <c r="AG285" s="532" t="s">
        <v>708</v>
      </c>
      <c r="AH285" s="533">
        <v>39023.22404371584</v>
      </c>
    </row>
    <row r="286" spans="1:34" x14ac:dyDescent="0.25">
      <c r="A286" s="20"/>
      <c r="B286" s="81"/>
      <c r="C286" s="43" t="s">
        <v>20</v>
      </c>
      <c r="D286" s="43" t="s">
        <v>472</v>
      </c>
      <c r="E286" s="481">
        <v>14.045999999999999</v>
      </c>
      <c r="F286" s="482">
        <v>11.125</v>
      </c>
      <c r="G286" s="482">
        <v>0</v>
      </c>
      <c r="H286" s="482">
        <v>3.0170000000000003</v>
      </c>
      <c r="I286" s="482">
        <v>1.0169999999999999</v>
      </c>
      <c r="J286" s="482">
        <v>7.0919999999999996</v>
      </c>
      <c r="K286" s="482">
        <v>0</v>
      </c>
      <c r="L286" s="482">
        <v>0</v>
      </c>
      <c r="M286" s="482">
        <v>1.7750000000000001</v>
      </c>
      <c r="N286" s="505">
        <v>1.1459999999999999</v>
      </c>
      <c r="O286" s="515">
        <v>8254.8410000000003</v>
      </c>
      <c r="P286" s="482">
        <v>5756.8280000000004</v>
      </c>
      <c r="Q286" s="482">
        <v>0</v>
      </c>
      <c r="R286" s="482">
        <v>1752.4999999999998</v>
      </c>
      <c r="S286" s="482">
        <v>606.02700000000004</v>
      </c>
      <c r="T286" s="482">
        <v>3398.3010000000004</v>
      </c>
      <c r="U286" s="482">
        <v>0</v>
      </c>
      <c r="V286" s="482">
        <v>0</v>
      </c>
      <c r="W286" s="482">
        <v>2090.5149999999999</v>
      </c>
      <c r="X286" s="483">
        <v>407.49800000000005</v>
      </c>
      <c r="Y286" s="531">
        <v>48975.040343632827</v>
      </c>
      <c r="Z286" s="532">
        <v>43122.307116104872</v>
      </c>
      <c r="AA286" s="532" t="s">
        <v>708</v>
      </c>
      <c r="AB286" s="532">
        <v>48406.253452657154</v>
      </c>
      <c r="AC286" s="532">
        <v>49658.062930186839</v>
      </c>
      <c r="AD286" s="532">
        <v>39931.154822335033</v>
      </c>
      <c r="AE286" s="532" t="s">
        <v>708</v>
      </c>
      <c r="AF286" s="532" t="s">
        <v>708</v>
      </c>
      <c r="AG286" s="532">
        <v>98146.244131455387</v>
      </c>
      <c r="AH286" s="533">
        <v>29631.908086096573</v>
      </c>
    </row>
    <row r="287" spans="1:34" x14ac:dyDescent="0.25">
      <c r="A287" s="20"/>
      <c r="B287" s="81"/>
      <c r="C287" s="43" t="s">
        <v>21</v>
      </c>
      <c r="D287" s="43" t="s">
        <v>530</v>
      </c>
      <c r="E287" s="481">
        <v>1</v>
      </c>
      <c r="F287" s="482">
        <v>0.99999999999999978</v>
      </c>
      <c r="G287" s="482">
        <v>0</v>
      </c>
      <c r="H287" s="482">
        <v>0</v>
      </c>
      <c r="I287" s="482">
        <v>1</v>
      </c>
      <c r="J287" s="482">
        <v>0</v>
      </c>
      <c r="K287" s="482">
        <v>0</v>
      </c>
      <c r="L287" s="482">
        <v>0</v>
      </c>
      <c r="M287" s="482">
        <v>0</v>
      </c>
      <c r="N287" s="505">
        <v>0</v>
      </c>
      <c r="O287" s="515">
        <v>496</v>
      </c>
      <c r="P287" s="482">
        <v>496</v>
      </c>
      <c r="Q287" s="482">
        <v>0</v>
      </c>
      <c r="R287" s="482">
        <v>0</v>
      </c>
      <c r="S287" s="482">
        <v>496</v>
      </c>
      <c r="T287" s="482">
        <v>0</v>
      </c>
      <c r="U287" s="482">
        <v>0</v>
      </c>
      <c r="V287" s="482">
        <v>0</v>
      </c>
      <c r="W287" s="482">
        <v>0</v>
      </c>
      <c r="X287" s="483">
        <v>0</v>
      </c>
      <c r="Y287" s="531">
        <v>41333.333333333336</v>
      </c>
      <c r="Z287" s="532">
        <v>41333.333333333343</v>
      </c>
      <c r="AA287" s="532" t="s">
        <v>708</v>
      </c>
      <c r="AB287" s="532" t="s">
        <v>708</v>
      </c>
      <c r="AC287" s="532">
        <v>41333.333333333336</v>
      </c>
      <c r="AD287" s="532" t="s">
        <v>708</v>
      </c>
      <c r="AE287" s="532" t="s">
        <v>708</v>
      </c>
      <c r="AF287" s="532" t="s">
        <v>708</v>
      </c>
      <c r="AG287" s="532" t="s">
        <v>708</v>
      </c>
      <c r="AH287" s="533" t="s">
        <v>708</v>
      </c>
    </row>
    <row r="288" spans="1:34" x14ac:dyDescent="0.25">
      <c r="A288" s="20"/>
      <c r="B288" s="81"/>
      <c r="C288" s="43" t="s">
        <v>22</v>
      </c>
      <c r="D288" s="43" t="s">
        <v>343</v>
      </c>
      <c r="E288" s="481">
        <v>7</v>
      </c>
      <c r="F288" s="482">
        <v>5</v>
      </c>
      <c r="G288" s="482">
        <v>0</v>
      </c>
      <c r="H288" s="482">
        <v>0</v>
      </c>
      <c r="I288" s="482">
        <v>2</v>
      </c>
      <c r="J288" s="482">
        <v>0</v>
      </c>
      <c r="K288" s="482">
        <v>3</v>
      </c>
      <c r="L288" s="482">
        <v>0</v>
      </c>
      <c r="M288" s="482">
        <v>0</v>
      </c>
      <c r="N288" s="505">
        <v>2</v>
      </c>
      <c r="O288" s="515">
        <v>2080</v>
      </c>
      <c r="P288" s="482">
        <v>1450</v>
      </c>
      <c r="Q288" s="482">
        <v>0</v>
      </c>
      <c r="R288" s="482">
        <v>0</v>
      </c>
      <c r="S288" s="482">
        <v>650</v>
      </c>
      <c r="T288" s="482">
        <v>0</v>
      </c>
      <c r="U288" s="482">
        <v>800</v>
      </c>
      <c r="V288" s="482">
        <v>0</v>
      </c>
      <c r="W288" s="482">
        <v>0</v>
      </c>
      <c r="X288" s="483">
        <v>630</v>
      </c>
      <c r="Y288" s="531">
        <v>24761.904761904763</v>
      </c>
      <c r="Z288" s="532">
        <v>24166.666666666668</v>
      </c>
      <c r="AA288" s="532" t="s">
        <v>708</v>
      </c>
      <c r="AB288" s="532" t="s">
        <v>708</v>
      </c>
      <c r="AC288" s="532">
        <v>27083.333333333332</v>
      </c>
      <c r="AD288" s="532" t="s">
        <v>708</v>
      </c>
      <c r="AE288" s="532">
        <v>22222.222222222226</v>
      </c>
      <c r="AF288" s="532" t="s">
        <v>708</v>
      </c>
      <c r="AG288" s="532" t="s">
        <v>708</v>
      </c>
      <c r="AH288" s="533">
        <v>26250</v>
      </c>
    </row>
    <row r="289" spans="1:34" x14ac:dyDescent="0.25">
      <c r="A289" s="20"/>
      <c r="B289" s="81"/>
      <c r="C289" s="43" t="s">
        <v>23</v>
      </c>
      <c r="D289" s="43" t="s">
        <v>618</v>
      </c>
      <c r="E289" s="481">
        <v>2.3570000000000002</v>
      </c>
      <c r="F289" s="482">
        <v>2.3570000000000002</v>
      </c>
      <c r="G289" s="482">
        <v>0</v>
      </c>
      <c r="H289" s="482">
        <v>0</v>
      </c>
      <c r="I289" s="482">
        <v>0.78899999999999992</v>
      </c>
      <c r="J289" s="482">
        <v>0</v>
      </c>
      <c r="K289" s="482">
        <v>1.5680000000000001</v>
      </c>
      <c r="L289" s="482">
        <v>0</v>
      </c>
      <c r="M289" s="482">
        <v>0</v>
      </c>
      <c r="N289" s="505">
        <v>0</v>
      </c>
      <c r="O289" s="515">
        <v>1044.0729999999999</v>
      </c>
      <c r="P289" s="482">
        <v>1044.0730000000001</v>
      </c>
      <c r="Q289" s="482">
        <v>0</v>
      </c>
      <c r="R289" s="482">
        <v>0</v>
      </c>
      <c r="S289" s="482">
        <v>378.63199999999995</v>
      </c>
      <c r="T289" s="482">
        <v>0</v>
      </c>
      <c r="U289" s="482">
        <v>665.44099999999992</v>
      </c>
      <c r="V289" s="482">
        <v>0</v>
      </c>
      <c r="W289" s="482">
        <v>0</v>
      </c>
      <c r="X289" s="483">
        <v>0</v>
      </c>
      <c r="Y289" s="531">
        <v>36913.908923773153</v>
      </c>
      <c r="Z289" s="532">
        <v>36913.908923773153</v>
      </c>
      <c r="AA289" s="532" t="s">
        <v>708</v>
      </c>
      <c r="AB289" s="532" t="s">
        <v>708</v>
      </c>
      <c r="AC289" s="532">
        <v>39990.705534431771</v>
      </c>
      <c r="AD289" s="532" t="s">
        <v>708</v>
      </c>
      <c r="AE289" s="532">
        <v>35365.699404761901</v>
      </c>
      <c r="AF289" s="532" t="s">
        <v>708</v>
      </c>
      <c r="AG289" s="532" t="s">
        <v>708</v>
      </c>
      <c r="AH289" s="533" t="s">
        <v>708</v>
      </c>
    </row>
    <row r="290" spans="1:34" x14ac:dyDescent="0.25">
      <c r="A290" s="20"/>
      <c r="B290" s="81"/>
      <c r="C290" s="43" t="s">
        <v>24</v>
      </c>
      <c r="D290" s="43" t="s">
        <v>541</v>
      </c>
      <c r="E290" s="481">
        <v>40.149999999999991</v>
      </c>
      <c r="F290" s="482">
        <v>34.15</v>
      </c>
      <c r="G290" s="482">
        <v>0</v>
      </c>
      <c r="H290" s="482">
        <v>6</v>
      </c>
      <c r="I290" s="482">
        <v>7.6</v>
      </c>
      <c r="J290" s="482">
        <v>15.749999999999998</v>
      </c>
      <c r="K290" s="482">
        <v>4.8</v>
      </c>
      <c r="L290" s="482">
        <v>0</v>
      </c>
      <c r="M290" s="482">
        <v>0</v>
      </c>
      <c r="N290" s="505">
        <v>6</v>
      </c>
      <c r="O290" s="515">
        <v>43583</v>
      </c>
      <c r="P290" s="482">
        <v>40814</v>
      </c>
      <c r="Q290" s="482">
        <v>0</v>
      </c>
      <c r="R290" s="482">
        <v>9105</v>
      </c>
      <c r="S290" s="482">
        <v>11704</v>
      </c>
      <c r="T290" s="482">
        <v>15134</v>
      </c>
      <c r="U290" s="482">
        <v>4871</v>
      </c>
      <c r="V290" s="482">
        <v>0</v>
      </c>
      <c r="W290" s="482">
        <v>0</v>
      </c>
      <c r="X290" s="483">
        <v>2769</v>
      </c>
      <c r="Y290" s="531">
        <v>90458.69655458699</v>
      </c>
      <c r="Z290" s="532">
        <v>99594.9243533431</v>
      </c>
      <c r="AA290" s="532" t="s">
        <v>708</v>
      </c>
      <c r="AB290" s="532">
        <v>126458.33333333333</v>
      </c>
      <c r="AC290" s="532">
        <v>128333.33333333334</v>
      </c>
      <c r="AD290" s="532">
        <v>80074.074074074088</v>
      </c>
      <c r="AE290" s="532">
        <v>84565.972222222234</v>
      </c>
      <c r="AF290" s="532" t="s">
        <v>708</v>
      </c>
      <c r="AG290" s="532" t="s">
        <v>708</v>
      </c>
      <c r="AH290" s="533">
        <v>38458.333333333336</v>
      </c>
    </row>
    <row r="291" spans="1:34" x14ac:dyDescent="0.25">
      <c r="A291" s="20"/>
      <c r="B291" s="81"/>
      <c r="C291" s="43" t="s">
        <v>25</v>
      </c>
      <c r="D291" s="43" t="s">
        <v>489</v>
      </c>
      <c r="E291" s="481">
        <v>11.500000000000002</v>
      </c>
      <c r="F291" s="482">
        <v>10.5</v>
      </c>
      <c r="G291" s="482">
        <v>0</v>
      </c>
      <c r="H291" s="482">
        <v>4</v>
      </c>
      <c r="I291" s="482">
        <v>1.5</v>
      </c>
      <c r="J291" s="482">
        <v>5</v>
      </c>
      <c r="K291" s="482">
        <v>0</v>
      </c>
      <c r="L291" s="482">
        <v>0</v>
      </c>
      <c r="M291" s="482">
        <v>0</v>
      </c>
      <c r="N291" s="505">
        <v>1</v>
      </c>
      <c r="O291" s="515">
        <v>2942</v>
      </c>
      <c r="P291" s="482">
        <v>2427</v>
      </c>
      <c r="Q291" s="482">
        <v>0</v>
      </c>
      <c r="R291" s="482">
        <v>1281</v>
      </c>
      <c r="S291" s="482">
        <v>537</v>
      </c>
      <c r="T291" s="482">
        <v>609</v>
      </c>
      <c r="U291" s="482">
        <v>0</v>
      </c>
      <c r="V291" s="482">
        <v>0</v>
      </c>
      <c r="W291" s="482">
        <v>0</v>
      </c>
      <c r="X291" s="483">
        <v>515</v>
      </c>
      <c r="Y291" s="531">
        <v>21318.84057971014</v>
      </c>
      <c r="Z291" s="532">
        <v>19261.904761904763</v>
      </c>
      <c r="AA291" s="532" t="s">
        <v>708</v>
      </c>
      <c r="AB291" s="532">
        <v>26687.5</v>
      </c>
      <c r="AC291" s="532">
        <v>29833.333333333332</v>
      </c>
      <c r="AD291" s="532">
        <v>10150</v>
      </c>
      <c r="AE291" s="532" t="s">
        <v>708</v>
      </c>
      <c r="AF291" s="532" t="s">
        <v>708</v>
      </c>
      <c r="AG291" s="532" t="s">
        <v>708</v>
      </c>
      <c r="AH291" s="533">
        <v>42916.666666666664</v>
      </c>
    </row>
    <row r="292" spans="1:34" x14ac:dyDescent="0.25">
      <c r="A292" s="20"/>
      <c r="B292" s="81"/>
      <c r="C292" s="43" t="s">
        <v>26</v>
      </c>
      <c r="D292" s="43" t="s">
        <v>524</v>
      </c>
      <c r="E292" s="481">
        <v>22.860000000000003</v>
      </c>
      <c r="F292" s="482">
        <v>19.29</v>
      </c>
      <c r="G292" s="482">
        <v>0</v>
      </c>
      <c r="H292" s="482">
        <v>2.9099999999999997</v>
      </c>
      <c r="I292" s="482">
        <v>8.7600000000000016</v>
      </c>
      <c r="J292" s="482">
        <v>6.81</v>
      </c>
      <c r="K292" s="482">
        <v>0.81</v>
      </c>
      <c r="L292" s="482">
        <v>0</v>
      </c>
      <c r="M292" s="482">
        <v>0</v>
      </c>
      <c r="N292" s="505">
        <v>3.5700000000000003</v>
      </c>
      <c r="O292" s="515">
        <v>14241.798000000003</v>
      </c>
      <c r="P292" s="482">
        <v>12342.985999999997</v>
      </c>
      <c r="Q292" s="482">
        <v>0</v>
      </c>
      <c r="R292" s="482">
        <v>1616.9199999999998</v>
      </c>
      <c r="S292" s="482">
        <v>6145.661000000001</v>
      </c>
      <c r="T292" s="482">
        <v>4035.3430000000003</v>
      </c>
      <c r="U292" s="482">
        <v>545.0619999999999</v>
      </c>
      <c r="V292" s="482">
        <v>0</v>
      </c>
      <c r="W292" s="482">
        <v>0</v>
      </c>
      <c r="X292" s="483">
        <v>1898.8119999999999</v>
      </c>
      <c r="Y292" s="531">
        <v>51916.732283464567</v>
      </c>
      <c r="Z292" s="532">
        <v>53322.04078106099</v>
      </c>
      <c r="AA292" s="532" t="s">
        <v>708</v>
      </c>
      <c r="AB292" s="532">
        <v>46303.55097365407</v>
      </c>
      <c r="AC292" s="532">
        <v>58463.289573820388</v>
      </c>
      <c r="AD292" s="532">
        <v>49380.115026921201</v>
      </c>
      <c r="AE292" s="532">
        <v>56076.337448559658</v>
      </c>
      <c r="AF292" s="532" t="s">
        <v>708</v>
      </c>
      <c r="AG292" s="532" t="s">
        <v>708</v>
      </c>
      <c r="AH292" s="533">
        <v>44323.342670401493</v>
      </c>
    </row>
    <row r="293" spans="1:34" x14ac:dyDescent="0.25">
      <c r="A293" s="20"/>
      <c r="B293" s="81"/>
      <c r="C293" s="43" t="s">
        <v>27</v>
      </c>
      <c r="D293" s="43" t="s">
        <v>355</v>
      </c>
      <c r="E293" s="481">
        <v>10.95</v>
      </c>
      <c r="F293" s="482">
        <v>7.9500000000000011</v>
      </c>
      <c r="G293" s="482">
        <v>5.41</v>
      </c>
      <c r="H293" s="482">
        <v>0</v>
      </c>
      <c r="I293" s="482">
        <v>1.8499999999999999</v>
      </c>
      <c r="J293" s="482">
        <v>0.19</v>
      </c>
      <c r="K293" s="482">
        <v>0.5</v>
      </c>
      <c r="L293" s="482">
        <v>0</v>
      </c>
      <c r="M293" s="482">
        <v>0</v>
      </c>
      <c r="N293" s="505">
        <v>3</v>
      </c>
      <c r="O293" s="515">
        <v>4206.7849999999999</v>
      </c>
      <c r="P293" s="482">
        <v>3142.3429999999994</v>
      </c>
      <c r="Q293" s="482">
        <v>2215.5680000000002</v>
      </c>
      <c r="R293" s="482">
        <v>0</v>
      </c>
      <c r="S293" s="482">
        <v>635.93499999999995</v>
      </c>
      <c r="T293" s="482">
        <v>106.2</v>
      </c>
      <c r="U293" s="482">
        <v>184.64</v>
      </c>
      <c r="V293" s="482">
        <v>0</v>
      </c>
      <c r="W293" s="482">
        <v>0</v>
      </c>
      <c r="X293" s="483">
        <v>1064.442</v>
      </c>
      <c r="Y293" s="531">
        <v>32015.106544901068</v>
      </c>
      <c r="Z293" s="532">
        <v>32938.605870020954</v>
      </c>
      <c r="AA293" s="532">
        <v>34127.664818237834</v>
      </c>
      <c r="AB293" s="532" t="s">
        <v>708</v>
      </c>
      <c r="AC293" s="532">
        <v>28645.720720720721</v>
      </c>
      <c r="AD293" s="532">
        <v>46578.947368421046</v>
      </c>
      <c r="AE293" s="532">
        <v>30773.333333333328</v>
      </c>
      <c r="AF293" s="532" t="s">
        <v>708</v>
      </c>
      <c r="AG293" s="532" t="s">
        <v>708</v>
      </c>
      <c r="AH293" s="533">
        <v>29567.833333333336</v>
      </c>
    </row>
    <row r="294" spans="1:34" ht="13.5" thickBot="1" x14ac:dyDescent="0.3">
      <c r="A294" s="20"/>
      <c r="B294" s="327"/>
      <c r="C294" s="62" t="s">
        <v>171</v>
      </c>
      <c r="D294" s="62" t="s">
        <v>433</v>
      </c>
      <c r="E294" s="564">
        <v>57.64</v>
      </c>
      <c r="F294" s="565">
        <v>45.387999999999991</v>
      </c>
      <c r="G294" s="565">
        <v>0</v>
      </c>
      <c r="H294" s="565">
        <v>8.2029999999999994</v>
      </c>
      <c r="I294" s="565">
        <v>17.689</v>
      </c>
      <c r="J294" s="565">
        <v>19.244999999999997</v>
      </c>
      <c r="K294" s="565">
        <v>0.25</v>
      </c>
      <c r="L294" s="565">
        <v>0</v>
      </c>
      <c r="M294" s="565">
        <v>0</v>
      </c>
      <c r="N294" s="566">
        <v>12.253</v>
      </c>
      <c r="O294" s="585">
        <v>40350.605999999992</v>
      </c>
      <c r="P294" s="565">
        <v>32012.017999999996</v>
      </c>
      <c r="Q294" s="565">
        <v>0</v>
      </c>
      <c r="R294" s="565">
        <v>6228.52</v>
      </c>
      <c r="S294" s="565">
        <v>14831.554</v>
      </c>
      <c r="T294" s="565">
        <v>10853.987999999998</v>
      </c>
      <c r="U294" s="565">
        <v>97.956000000000003</v>
      </c>
      <c r="V294" s="565">
        <v>0</v>
      </c>
      <c r="W294" s="565">
        <v>0</v>
      </c>
      <c r="X294" s="586">
        <v>8338.5879999999997</v>
      </c>
      <c r="Y294" s="567">
        <v>58337.10097154753</v>
      </c>
      <c r="Z294" s="568">
        <v>58774.745894656458</v>
      </c>
      <c r="AA294" s="568" t="s">
        <v>708</v>
      </c>
      <c r="AB294" s="568">
        <v>63274.818155959219</v>
      </c>
      <c r="AC294" s="568">
        <v>69871.831835227174</v>
      </c>
      <c r="AD294" s="568">
        <v>46999.168615224735</v>
      </c>
      <c r="AE294" s="568">
        <v>32652</v>
      </c>
      <c r="AF294" s="568" t="s">
        <v>708</v>
      </c>
      <c r="AG294" s="568" t="s">
        <v>708</v>
      </c>
      <c r="AH294" s="569">
        <v>56711.199978236611</v>
      </c>
    </row>
    <row r="295" spans="1:34" ht="13.5" x14ac:dyDescent="0.25">
      <c r="B295" s="277"/>
      <c r="C295" s="328"/>
      <c r="D295" s="328"/>
      <c r="E295" s="277"/>
      <c r="F295" s="277"/>
      <c r="G295" s="277"/>
      <c r="H295" s="277"/>
      <c r="I295" s="277"/>
      <c r="J295" s="277"/>
      <c r="K295" s="277"/>
      <c r="L295" s="277"/>
      <c r="M295" s="329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277"/>
      <c r="Z295" s="328"/>
      <c r="AA295" s="328"/>
      <c r="AB295" s="277"/>
      <c r="AC295" s="277"/>
      <c r="AD295" s="277"/>
      <c r="AE295" s="277"/>
      <c r="AF295" s="277"/>
      <c r="AG295" s="277"/>
      <c r="AH295" s="329" t="s">
        <v>61</v>
      </c>
    </row>
    <row r="296" spans="1:34" x14ac:dyDescent="0.25">
      <c r="B296" s="144"/>
      <c r="C296" s="743"/>
      <c r="D296" s="743"/>
      <c r="E296" s="743"/>
      <c r="F296" s="743"/>
      <c r="G296" s="743"/>
      <c r="H296" s="743"/>
      <c r="I296" s="743"/>
      <c r="J296" s="743"/>
      <c r="K296" s="743"/>
      <c r="L296" s="743"/>
      <c r="M296" s="743"/>
    </row>
    <row r="297" spans="1:34" x14ac:dyDescent="0.25">
      <c r="B297" s="144"/>
      <c r="C297" s="743"/>
      <c r="D297" s="743"/>
      <c r="E297" s="743"/>
      <c r="F297" s="743"/>
      <c r="G297" s="743"/>
      <c r="H297" s="743"/>
      <c r="I297" s="743"/>
      <c r="J297" s="743"/>
      <c r="K297" s="743"/>
      <c r="L297" s="743"/>
      <c r="M297" s="743"/>
    </row>
    <row r="298" spans="1:34" x14ac:dyDescent="0.25">
      <c r="B298" s="144"/>
      <c r="C298" s="743"/>
      <c r="D298" s="743"/>
      <c r="E298" s="743"/>
      <c r="F298" s="743"/>
      <c r="G298" s="743"/>
      <c r="H298" s="743"/>
      <c r="I298" s="743"/>
      <c r="J298" s="743"/>
      <c r="K298" s="743"/>
      <c r="L298" s="743"/>
      <c r="M298" s="743"/>
    </row>
    <row r="299" spans="1:34" x14ac:dyDescent="0.25">
      <c r="C299" s="590" t="s">
        <v>0</v>
      </c>
      <c r="D299" s="590" t="s">
        <v>1</v>
      </c>
      <c r="E299" s="590" t="s">
        <v>168</v>
      </c>
      <c r="F299" s="590" t="s">
        <v>150</v>
      </c>
      <c r="G299" s="590" t="s">
        <v>162</v>
      </c>
      <c r="H299" s="590" t="s">
        <v>152</v>
      </c>
      <c r="I299" s="590" t="s">
        <v>154</v>
      </c>
      <c r="J299" s="590" t="s">
        <v>156</v>
      </c>
      <c r="K299" s="590" t="s">
        <v>158</v>
      </c>
      <c r="L299" s="590" t="s">
        <v>160</v>
      </c>
      <c r="M299" s="590" t="s">
        <v>164</v>
      </c>
      <c r="N299" s="590" t="s">
        <v>166</v>
      </c>
      <c r="O299" s="590" t="s">
        <v>169</v>
      </c>
      <c r="P299" s="590" t="s">
        <v>151</v>
      </c>
      <c r="Q299" s="590" t="s">
        <v>163</v>
      </c>
      <c r="R299" s="590" t="s">
        <v>153</v>
      </c>
      <c r="S299" s="590" t="s">
        <v>155</v>
      </c>
      <c r="T299" s="590" t="s">
        <v>157</v>
      </c>
      <c r="U299" s="590" t="s">
        <v>159</v>
      </c>
      <c r="V299" s="590" t="s">
        <v>161</v>
      </c>
      <c r="W299" s="590" t="s">
        <v>165</v>
      </c>
      <c r="X299" s="590" t="s">
        <v>167</v>
      </c>
    </row>
  </sheetData>
  <mergeCells count="40">
    <mergeCell ref="AG8:AG10"/>
    <mergeCell ref="AH8:AH10"/>
    <mergeCell ref="G9:G10"/>
    <mergeCell ref="H9:H10"/>
    <mergeCell ref="I9:I10"/>
    <mergeCell ref="J9:J10"/>
    <mergeCell ref="K9:K10"/>
    <mergeCell ref="AF9:AF10"/>
    <mergeCell ref="C296:M296"/>
    <mergeCell ref="AC9:AC10"/>
    <mergeCell ref="AD9:AD10"/>
    <mergeCell ref="AE9:AE10"/>
    <mergeCell ref="L9:L10"/>
    <mergeCell ref="Q9:Q10"/>
    <mergeCell ref="P8:P10"/>
    <mergeCell ref="Q8:V8"/>
    <mergeCell ref="W8:W10"/>
    <mergeCell ref="E8:E10"/>
    <mergeCell ref="F8:F10"/>
    <mergeCell ref="G8:L8"/>
    <mergeCell ref="M8:M10"/>
    <mergeCell ref="N8:N10"/>
    <mergeCell ref="O8:O10"/>
    <mergeCell ref="AA8:AF8"/>
    <mergeCell ref="C297:M297"/>
    <mergeCell ref="C298:M298"/>
    <mergeCell ref="V9:V10"/>
    <mergeCell ref="AA9:AA10"/>
    <mergeCell ref="AB9:AB10"/>
    <mergeCell ref="R9:R10"/>
    <mergeCell ref="S9:S10"/>
    <mergeCell ref="T9:T10"/>
    <mergeCell ref="U9:U10"/>
    <mergeCell ref="B7:D10"/>
    <mergeCell ref="E7:N7"/>
    <mergeCell ref="X8:X10"/>
    <mergeCell ref="Y8:Y10"/>
    <mergeCell ref="Z8:Z10"/>
    <mergeCell ref="O7:X7"/>
    <mergeCell ref="Y7:AH7"/>
  </mergeCells>
  <conditionalFormatting sqref="M295">
    <cfRule type="expression" dxfId="5" priority="5" stopIfTrue="1">
      <formula>N259=" "</formula>
    </cfRule>
  </conditionalFormatting>
  <conditionalFormatting sqref="AH295">
    <cfRule type="expression" dxfId="4" priority="6" stopIfTrue="1">
      <formula>#REF!=" "</formula>
    </cfRule>
  </conditionalFormatting>
  <conditionalFormatting sqref="C13:D71 C73:D111 C113:D260">
    <cfRule type="expression" dxfId="3" priority="4">
      <formula>RIGHT($C13,2)="00"</formula>
    </cfRule>
  </conditionalFormatting>
  <conditionalFormatting sqref="C72:D72">
    <cfRule type="expression" dxfId="2" priority="3">
      <formula>RIGHT($C72,2)="00"</formula>
    </cfRule>
  </conditionalFormatting>
  <conditionalFormatting sqref="C112:D112">
    <cfRule type="expression" dxfId="1" priority="2">
      <formula>RIGHT($C112,2)="00"</formula>
    </cfRule>
  </conditionalFormatting>
  <conditionalFormatting sqref="B6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portrait" r:id="rId1"/>
  <headerFooter alignWithMargins="0"/>
  <rowBreaks count="4" manualBreakCount="4">
    <brk id="61" min="1" max="33" man="1"/>
    <brk id="133" min="1" max="33" man="1"/>
    <brk id="205" min="1" max="33" man="1"/>
    <brk id="260" max="16383" man="1"/>
  </rowBreaks>
  <colBreaks count="2" manualBreakCount="2">
    <brk id="14" min="1" max="297" man="1"/>
    <brk id="24" min="1" max="29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1.425781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36</v>
      </c>
      <c r="C2" s="10"/>
      <c r="D2" s="10"/>
      <c r="E2" s="10"/>
      <c r="F2" s="11" t="s">
        <v>37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 t="s">
        <v>116</v>
      </c>
      <c r="I4" s="13"/>
      <c r="J4" s="13"/>
      <c r="K4" s="13"/>
      <c r="L4" s="13" t="s">
        <v>40</v>
      </c>
      <c r="M4" s="13"/>
      <c r="N4" s="13"/>
    </row>
    <row r="5" spans="1:26" s="9" customFormat="1" ht="15.75" x14ac:dyDescent="0.25">
      <c r="B5" s="14" t="s">
        <v>41</v>
      </c>
      <c r="C5" s="14"/>
      <c r="D5" s="14"/>
      <c r="E5" s="14"/>
      <c r="F5" s="14"/>
      <c r="G5" s="14"/>
      <c r="H5" s="14" t="s">
        <v>97</v>
      </c>
      <c r="I5" s="14"/>
      <c r="J5" s="14"/>
      <c r="K5" s="14"/>
      <c r="L5" s="14" t="s">
        <v>43</v>
      </c>
      <c r="M5" s="14"/>
      <c r="N5" s="14"/>
    </row>
    <row r="6" spans="1:26" s="15" customFormat="1" ht="16.5" thickBot="1" x14ac:dyDescent="0.3">
      <c r="B6" s="632" t="s">
        <v>686</v>
      </c>
      <c r="C6" s="16"/>
      <c r="D6" s="16"/>
      <c r="E6" s="16"/>
      <c r="F6" s="16"/>
      <c r="G6" s="17"/>
      <c r="H6" s="17"/>
      <c r="I6" s="17"/>
      <c r="J6" s="17"/>
      <c r="K6" s="17"/>
      <c r="L6" s="17"/>
      <c r="M6" s="17"/>
      <c r="N6" s="17"/>
      <c r="O6" s="18" t="s">
        <v>4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3.5" customHeight="1" x14ac:dyDescent="0.25">
      <c r="A7" s="19"/>
      <c r="B7" s="647" t="s">
        <v>44</v>
      </c>
      <c r="C7" s="648"/>
      <c r="D7" s="648"/>
      <c r="E7" s="648"/>
      <c r="F7" s="648"/>
      <c r="G7" s="649"/>
      <c r="H7" s="656" t="s">
        <v>45</v>
      </c>
      <c r="I7" s="647" t="s">
        <v>46</v>
      </c>
      <c r="J7" s="801"/>
      <c r="K7" s="657" t="s">
        <v>47</v>
      </c>
      <c r="L7" s="658" t="s">
        <v>48</v>
      </c>
      <c r="M7" s="661" t="s">
        <v>49</v>
      </c>
      <c r="N7" s="638" t="s">
        <v>118</v>
      </c>
      <c r="O7" s="20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</row>
    <row r="8" spans="1:26" ht="13.5" customHeight="1" x14ac:dyDescent="0.25">
      <c r="A8" s="19"/>
      <c r="B8" s="650"/>
      <c r="C8" s="651"/>
      <c r="D8" s="651"/>
      <c r="E8" s="651"/>
      <c r="F8" s="651"/>
      <c r="G8" s="652"/>
      <c r="H8" s="802"/>
      <c r="I8" s="803"/>
      <c r="J8" s="804"/>
      <c r="K8" s="805"/>
      <c r="L8" s="659"/>
      <c r="M8" s="806"/>
      <c r="N8" s="807"/>
      <c r="O8" s="20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</row>
    <row r="9" spans="1:26" ht="12.75" customHeight="1" x14ac:dyDescent="0.25">
      <c r="A9" s="19"/>
      <c r="B9" s="650"/>
      <c r="C9" s="651"/>
      <c r="D9" s="651"/>
      <c r="E9" s="651"/>
      <c r="F9" s="651"/>
      <c r="G9" s="652"/>
      <c r="H9" s="802"/>
      <c r="I9" s="808"/>
      <c r="J9" s="809"/>
      <c r="K9" s="805"/>
      <c r="L9" s="659"/>
      <c r="M9" s="806"/>
      <c r="N9" s="807"/>
      <c r="O9" s="20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</row>
    <row r="10" spans="1:26" ht="13.5" customHeight="1" x14ac:dyDescent="0.25">
      <c r="A10" s="19"/>
      <c r="B10" s="650"/>
      <c r="C10" s="651"/>
      <c r="D10" s="651"/>
      <c r="E10" s="651"/>
      <c r="F10" s="651"/>
      <c r="G10" s="652"/>
      <c r="H10" s="802"/>
      <c r="I10" s="639" t="s">
        <v>50</v>
      </c>
      <c r="J10" s="640" t="s">
        <v>51</v>
      </c>
      <c r="K10" s="805"/>
      <c r="L10" s="659"/>
      <c r="M10" s="806"/>
      <c r="N10" s="807"/>
      <c r="O10" s="20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</row>
    <row r="11" spans="1:26" ht="13.5" customHeight="1" thickBot="1" x14ac:dyDescent="0.3">
      <c r="A11" s="19"/>
      <c r="B11" s="653"/>
      <c r="C11" s="654"/>
      <c r="D11" s="654"/>
      <c r="E11" s="654"/>
      <c r="F11" s="654"/>
      <c r="G11" s="655"/>
      <c r="H11" s="810"/>
      <c r="I11" s="811"/>
      <c r="J11" s="812"/>
      <c r="K11" s="813"/>
      <c r="L11" s="660"/>
      <c r="M11" s="814"/>
      <c r="N11" s="815"/>
      <c r="O11" s="20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</row>
    <row r="12" spans="1:26" ht="13.5" thickTop="1" x14ac:dyDescent="0.25">
      <c r="A12" s="21"/>
      <c r="B12" s="60"/>
      <c r="C12" s="22" t="s">
        <v>212</v>
      </c>
      <c r="D12" s="22"/>
      <c r="E12" s="22"/>
      <c r="F12" s="23"/>
      <c r="G12" s="24"/>
      <c r="H12" s="156">
        <v>44701.064999999988</v>
      </c>
      <c r="I12" s="157">
        <v>57390</v>
      </c>
      <c r="J12" s="158">
        <v>27634</v>
      </c>
      <c r="K12" s="358">
        <v>26213999.351999998</v>
      </c>
      <c r="L12" s="330">
        <v>1743278.4370000004</v>
      </c>
      <c r="M12" s="351">
        <v>27957277.788999997</v>
      </c>
      <c r="N12" s="159">
        <v>48869.080546514953</v>
      </c>
      <c r="O12" s="20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</row>
    <row r="13" spans="1:26" ht="12.75" customHeight="1" x14ac:dyDescent="0.25">
      <c r="A13" s="21"/>
      <c r="B13" s="25"/>
      <c r="C13" s="641" t="s">
        <v>52</v>
      </c>
      <c r="D13" s="26" t="s">
        <v>53</v>
      </c>
      <c r="E13" s="27"/>
      <c r="F13" s="28"/>
      <c r="G13" s="29"/>
      <c r="H13" s="160">
        <v>1557.2809999999997</v>
      </c>
      <c r="I13" s="161">
        <v>1566</v>
      </c>
      <c r="J13" s="162">
        <v>747</v>
      </c>
      <c r="K13" s="359">
        <v>961369.23300000059</v>
      </c>
      <c r="L13" s="331">
        <v>143806.15699999995</v>
      </c>
      <c r="M13" s="352">
        <v>1105175.3899999999</v>
      </c>
      <c r="N13" s="163">
        <v>51444.859822986386</v>
      </c>
      <c r="O13" s="20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</row>
    <row r="14" spans="1:26" x14ac:dyDescent="0.25">
      <c r="A14" s="21"/>
      <c r="B14" s="30"/>
      <c r="C14" s="642"/>
      <c r="D14" s="34" t="s">
        <v>54</v>
      </c>
      <c r="E14" s="31"/>
      <c r="F14" s="32"/>
      <c r="G14" s="33"/>
      <c r="H14" s="164">
        <v>4008.543999999999</v>
      </c>
      <c r="I14" s="165">
        <v>4016</v>
      </c>
      <c r="J14" s="166">
        <v>2529</v>
      </c>
      <c r="K14" s="360">
        <v>2603200.7869999991</v>
      </c>
      <c r="L14" s="332">
        <v>303367.353</v>
      </c>
      <c r="M14" s="353">
        <v>2906568.1400000006</v>
      </c>
      <c r="N14" s="167">
        <v>54117.754206182253</v>
      </c>
      <c r="O14" s="20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</row>
    <row r="15" spans="1:26" x14ac:dyDescent="0.25">
      <c r="A15" s="21"/>
      <c r="B15" s="30"/>
      <c r="C15" s="642"/>
      <c r="D15" s="34" t="s">
        <v>55</v>
      </c>
      <c r="E15" s="31"/>
      <c r="F15" s="32"/>
      <c r="G15" s="33"/>
      <c r="H15" s="164">
        <v>3516.6690000000008</v>
      </c>
      <c r="I15" s="165">
        <v>3053</v>
      </c>
      <c r="J15" s="166">
        <v>1298</v>
      </c>
      <c r="K15" s="360">
        <v>1979429.6199999989</v>
      </c>
      <c r="L15" s="332">
        <v>231178.75300000008</v>
      </c>
      <c r="M15" s="353">
        <v>2210608.3730000001</v>
      </c>
      <c r="N15" s="167">
        <v>46905.884043489226</v>
      </c>
      <c r="O15" s="20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</row>
    <row r="16" spans="1:26" x14ac:dyDescent="0.25">
      <c r="A16" s="21"/>
      <c r="B16" s="30"/>
      <c r="C16" s="642"/>
      <c r="D16" s="34" t="s">
        <v>56</v>
      </c>
      <c r="E16" s="31"/>
      <c r="F16" s="32"/>
      <c r="G16" s="33"/>
      <c r="H16" s="164">
        <v>0</v>
      </c>
      <c r="I16" s="165">
        <v>0</v>
      </c>
      <c r="J16" s="166">
        <v>0</v>
      </c>
      <c r="K16" s="360">
        <v>14346.344999999999</v>
      </c>
      <c r="L16" s="332">
        <v>689.43700000000001</v>
      </c>
      <c r="M16" s="353">
        <v>15035.782000000001</v>
      </c>
      <c r="N16" s="167" t="s">
        <v>708</v>
      </c>
      <c r="O16" s="20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</row>
    <row r="17" spans="1:26" x14ac:dyDescent="0.25">
      <c r="A17" s="21"/>
      <c r="B17" s="30"/>
      <c r="C17" s="642"/>
      <c r="D17" s="184" t="s">
        <v>57</v>
      </c>
      <c r="E17" s="35"/>
      <c r="F17" s="36"/>
      <c r="G17" s="37"/>
      <c r="H17" s="168">
        <v>5547.9670000000015</v>
      </c>
      <c r="I17" s="169">
        <v>5544</v>
      </c>
      <c r="J17" s="170">
        <v>2075</v>
      </c>
      <c r="K17" s="361">
        <v>3153420.4779999992</v>
      </c>
      <c r="L17" s="333">
        <v>387284.92900000006</v>
      </c>
      <c r="M17" s="354">
        <v>3540705.4069999992</v>
      </c>
      <c r="N17" s="171">
        <v>47366.006292635335</v>
      </c>
      <c r="O17" s="20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</row>
    <row r="18" spans="1:26" x14ac:dyDescent="0.25">
      <c r="A18" s="21"/>
      <c r="B18" s="38"/>
      <c r="C18" s="642"/>
      <c r="D18" s="39" t="s">
        <v>103</v>
      </c>
      <c r="E18" s="40"/>
      <c r="F18" s="41"/>
      <c r="G18" s="42"/>
      <c r="H18" s="172">
        <v>30070.601000000013</v>
      </c>
      <c r="I18" s="173">
        <v>43211</v>
      </c>
      <c r="J18" s="174">
        <v>20985</v>
      </c>
      <c r="K18" s="362">
        <v>17502232.889000002</v>
      </c>
      <c r="L18" s="334">
        <v>676951.80800000019</v>
      </c>
      <c r="M18" s="355">
        <v>18179184.697000001</v>
      </c>
      <c r="N18" s="175">
        <v>48503.167842128139</v>
      </c>
      <c r="O18" s="20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</row>
    <row r="19" spans="1:26" ht="12.75" customHeight="1" x14ac:dyDescent="0.25">
      <c r="A19" s="21"/>
      <c r="B19" s="30"/>
      <c r="C19" s="642"/>
      <c r="D19" s="644" t="s">
        <v>52</v>
      </c>
      <c r="E19" s="27" t="s">
        <v>102</v>
      </c>
      <c r="F19" s="28"/>
      <c r="G19" s="29"/>
      <c r="H19" s="160">
        <v>23979.866000000024</v>
      </c>
      <c r="I19" s="161">
        <v>37591</v>
      </c>
      <c r="J19" s="162">
        <v>18647</v>
      </c>
      <c r="K19" s="359">
        <v>13049637.493999993</v>
      </c>
      <c r="L19" s="331">
        <v>551543.86300000013</v>
      </c>
      <c r="M19" s="352">
        <v>13601181.357000003</v>
      </c>
      <c r="N19" s="163">
        <v>45349.285570097221</v>
      </c>
      <c r="O19" s="20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</row>
    <row r="20" spans="1:26" ht="12.75" customHeight="1" x14ac:dyDescent="0.25">
      <c r="A20" s="21"/>
      <c r="B20" s="30"/>
      <c r="C20" s="642"/>
      <c r="D20" s="645"/>
      <c r="E20" s="43" t="s">
        <v>58</v>
      </c>
      <c r="F20" s="44"/>
      <c r="G20" s="45"/>
      <c r="H20" s="176">
        <v>6.0019999999999998</v>
      </c>
      <c r="I20" s="177">
        <v>8</v>
      </c>
      <c r="J20" s="178">
        <v>4</v>
      </c>
      <c r="K20" s="363">
        <v>2441.7910000000002</v>
      </c>
      <c r="L20" s="335">
        <v>482.339</v>
      </c>
      <c r="M20" s="356">
        <v>2924.13</v>
      </c>
      <c r="N20" s="179">
        <v>33902.463067866272</v>
      </c>
      <c r="O20" s="20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</row>
    <row r="21" spans="1:26" x14ac:dyDescent="0.25">
      <c r="A21" s="21"/>
      <c r="B21" s="30"/>
      <c r="C21" s="642"/>
      <c r="D21" s="645"/>
      <c r="E21" s="43" t="s">
        <v>59</v>
      </c>
      <c r="F21" s="44"/>
      <c r="G21" s="45"/>
      <c r="H21" s="176">
        <v>356.05700000000002</v>
      </c>
      <c r="I21" s="177">
        <v>371</v>
      </c>
      <c r="J21" s="178">
        <v>252</v>
      </c>
      <c r="K21" s="363">
        <v>100901.12799999998</v>
      </c>
      <c r="L21" s="335">
        <v>2691.605</v>
      </c>
      <c r="M21" s="356">
        <v>103592.73299999999</v>
      </c>
      <c r="N21" s="179">
        <v>23615.396785720633</v>
      </c>
      <c r="O21" s="20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</row>
    <row r="22" spans="1:26" x14ac:dyDescent="0.25">
      <c r="A22" s="21"/>
      <c r="B22" s="30"/>
      <c r="C22" s="642"/>
      <c r="D22" s="645"/>
      <c r="E22" s="43" t="s">
        <v>60</v>
      </c>
      <c r="F22" s="44"/>
      <c r="G22" s="45"/>
      <c r="H22" s="176">
        <v>189.048</v>
      </c>
      <c r="I22" s="177">
        <v>202</v>
      </c>
      <c r="J22" s="178">
        <v>138</v>
      </c>
      <c r="K22" s="363">
        <v>53605.903999999995</v>
      </c>
      <c r="L22" s="335">
        <v>957.41300000000001</v>
      </c>
      <c r="M22" s="356">
        <v>54563.316999999988</v>
      </c>
      <c r="N22" s="179">
        <v>23629.758932475699</v>
      </c>
      <c r="O22" s="20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</row>
    <row r="23" spans="1:26" ht="13.5" thickBot="1" x14ac:dyDescent="0.3">
      <c r="A23" s="21"/>
      <c r="B23" s="46"/>
      <c r="C23" s="643"/>
      <c r="D23" s="646"/>
      <c r="E23" s="62" t="s">
        <v>101</v>
      </c>
      <c r="F23" s="47"/>
      <c r="G23" s="48"/>
      <c r="H23" s="180">
        <v>5539.6280000000033</v>
      </c>
      <c r="I23" s="181">
        <v>5039</v>
      </c>
      <c r="J23" s="182">
        <v>1944</v>
      </c>
      <c r="K23" s="364">
        <v>4295646.5719999997</v>
      </c>
      <c r="L23" s="336">
        <v>121276.58799999996</v>
      </c>
      <c r="M23" s="357">
        <v>4416923.1599999992</v>
      </c>
      <c r="N23" s="183">
        <v>64619.961424605855</v>
      </c>
      <c r="O23" s="20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</row>
    <row r="24" spans="1:26" ht="13.5" x14ac:dyDescent="0.25">
      <c r="B24" s="49" t="s">
        <v>4</v>
      </c>
      <c r="C24" s="50"/>
      <c r="D24" s="50"/>
      <c r="E24" s="50"/>
      <c r="F24" s="50"/>
      <c r="G24" s="49"/>
      <c r="H24" s="49"/>
      <c r="I24" s="49"/>
      <c r="J24" s="49"/>
      <c r="K24" s="49"/>
      <c r="L24" s="49"/>
      <c r="M24" s="49"/>
      <c r="N24" s="51" t="s">
        <v>61</v>
      </c>
      <c r="O24" s="8" t="s">
        <v>4</v>
      </c>
    </row>
    <row r="26" spans="1:26" x14ac:dyDescent="0.25">
      <c r="N26" s="52"/>
    </row>
    <row r="27" spans="1:26" x14ac:dyDescent="0.25">
      <c r="N27" s="52"/>
    </row>
    <row r="28" spans="1:26" x14ac:dyDescent="0.25">
      <c r="N28" s="52"/>
    </row>
    <row r="29" spans="1:26" x14ac:dyDescent="0.25">
      <c r="N29" s="52"/>
    </row>
    <row r="30" spans="1:26" x14ac:dyDescent="0.25">
      <c r="N30" s="52"/>
    </row>
    <row r="31" spans="1:26" x14ac:dyDescent="0.25">
      <c r="N31" s="52"/>
    </row>
    <row r="32" spans="1:26" x14ac:dyDescent="0.25">
      <c r="N32" s="52"/>
    </row>
    <row r="33" spans="14:14" x14ac:dyDescent="0.25">
      <c r="N33" s="52"/>
    </row>
    <row r="34" spans="14:14" x14ac:dyDescent="0.25">
      <c r="N34" s="52"/>
    </row>
    <row r="35" spans="14:14" x14ac:dyDescent="0.25">
      <c r="N35" s="52"/>
    </row>
    <row r="36" spans="14:14" x14ac:dyDescent="0.25">
      <c r="N36" s="52"/>
    </row>
    <row r="37" spans="14:14" x14ac:dyDescent="0.25">
      <c r="N37" s="52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6">
    <cfRule type="expression" dxfId="135" priority="2" stopIfTrue="1">
      <formula>O6=" "</formula>
    </cfRule>
  </conditionalFormatting>
  <conditionalFormatting sqref="N24">
    <cfRule type="expression" dxfId="134" priority="3" stopIfTrue="1">
      <formula>O24=" "</formula>
    </cfRule>
  </conditionalFormatting>
  <conditionalFormatting sqref="E2:E3">
    <cfRule type="expression" dxfId="133" priority="4" stopIfTrue="1">
      <formula>#REF!=" ?"</formula>
    </cfRule>
  </conditionalFormatting>
  <conditionalFormatting sqref="B6">
    <cfRule type="expression" dxfId="13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3.285156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112</v>
      </c>
      <c r="C2" s="10"/>
      <c r="D2" s="10"/>
      <c r="E2" s="10"/>
      <c r="F2" s="11" t="s">
        <v>98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 t="s">
        <v>116</v>
      </c>
      <c r="I4" s="13"/>
      <c r="J4" s="13"/>
      <c r="K4" s="13"/>
      <c r="L4" s="13" t="s">
        <v>40</v>
      </c>
      <c r="M4" s="13"/>
      <c r="N4" s="13"/>
    </row>
    <row r="5" spans="1:26" s="9" customFormat="1" ht="21" customHeight="1" x14ac:dyDescent="0.25">
      <c r="B5" s="14" t="s">
        <v>41</v>
      </c>
      <c r="C5" s="14"/>
      <c r="D5" s="14"/>
      <c r="E5" s="14"/>
      <c r="F5" s="14"/>
      <c r="G5" s="14"/>
      <c r="H5" s="14" t="s">
        <v>42</v>
      </c>
      <c r="I5" s="14"/>
      <c r="J5" s="14"/>
      <c r="K5" s="14"/>
      <c r="L5" s="14" t="s">
        <v>43</v>
      </c>
      <c r="M5" s="14"/>
      <c r="N5" s="14"/>
    </row>
    <row r="6" spans="1:26" s="15" customFormat="1" ht="21" customHeight="1" thickBot="1" x14ac:dyDescent="0.3">
      <c r="B6" s="632" t="s">
        <v>686</v>
      </c>
      <c r="C6" s="16"/>
      <c r="D6" s="16"/>
      <c r="E6" s="16"/>
      <c r="F6" s="16"/>
      <c r="G6" s="17"/>
      <c r="H6" s="17"/>
      <c r="I6" s="17"/>
      <c r="J6" s="17"/>
      <c r="K6" s="17"/>
      <c r="L6" s="17"/>
      <c r="M6" s="17"/>
      <c r="N6" s="17"/>
      <c r="O6" s="18" t="s">
        <v>4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3.5" customHeight="1" x14ac:dyDescent="0.25">
      <c r="A7" s="19"/>
      <c r="B7" s="647" t="s">
        <v>44</v>
      </c>
      <c r="C7" s="648"/>
      <c r="D7" s="648"/>
      <c r="E7" s="648"/>
      <c r="F7" s="648"/>
      <c r="G7" s="649"/>
      <c r="H7" s="656" t="s">
        <v>45</v>
      </c>
      <c r="I7" s="647" t="s">
        <v>46</v>
      </c>
      <c r="J7" s="801"/>
      <c r="K7" s="657" t="s">
        <v>47</v>
      </c>
      <c r="L7" s="658" t="s">
        <v>48</v>
      </c>
      <c r="M7" s="661" t="s">
        <v>49</v>
      </c>
      <c r="N7" s="638" t="s">
        <v>118</v>
      </c>
      <c r="O7" s="20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</row>
    <row r="8" spans="1:26" ht="13.5" customHeight="1" x14ac:dyDescent="0.25">
      <c r="A8" s="19"/>
      <c r="B8" s="650"/>
      <c r="C8" s="651"/>
      <c r="D8" s="651"/>
      <c r="E8" s="651"/>
      <c r="F8" s="651"/>
      <c r="G8" s="652"/>
      <c r="H8" s="802"/>
      <c r="I8" s="803"/>
      <c r="J8" s="804"/>
      <c r="K8" s="805"/>
      <c r="L8" s="659"/>
      <c r="M8" s="806"/>
      <c r="N8" s="807"/>
      <c r="O8" s="20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</row>
    <row r="9" spans="1:26" ht="12.75" customHeight="1" x14ac:dyDescent="0.25">
      <c r="A9" s="19"/>
      <c r="B9" s="650"/>
      <c r="C9" s="651"/>
      <c r="D9" s="651"/>
      <c r="E9" s="651"/>
      <c r="F9" s="651"/>
      <c r="G9" s="652"/>
      <c r="H9" s="802"/>
      <c r="I9" s="808"/>
      <c r="J9" s="809"/>
      <c r="K9" s="805"/>
      <c r="L9" s="659"/>
      <c r="M9" s="806"/>
      <c r="N9" s="807"/>
      <c r="O9" s="20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</row>
    <row r="10" spans="1:26" ht="13.5" customHeight="1" x14ac:dyDescent="0.25">
      <c r="A10" s="19"/>
      <c r="B10" s="650"/>
      <c r="C10" s="651"/>
      <c r="D10" s="651"/>
      <c r="E10" s="651"/>
      <c r="F10" s="651"/>
      <c r="G10" s="652"/>
      <c r="H10" s="802"/>
      <c r="I10" s="639" t="s">
        <v>50</v>
      </c>
      <c r="J10" s="640" t="s">
        <v>51</v>
      </c>
      <c r="K10" s="805"/>
      <c r="L10" s="659"/>
      <c r="M10" s="806"/>
      <c r="N10" s="807"/>
      <c r="O10" s="20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</row>
    <row r="11" spans="1:26" ht="13.5" customHeight="1" thickBot="1" x14ac:dyDescent="0.3">
      <c r="A11" s="19"/>
      <c r="B11" s="653"/>
      <c r="C11" s="654"/>
      <c r="D11" s="654"/>
      <c r="E11" s="654"/>
      <c r="F11" s="654"/>
      <c r="G11" s="655"/>
      <c r="H11" s="810"/>
      <c r="I11" s="811"/>
      <c r="J11" s="812"/>
      <c r="K11" s="813"/>
      <c r="L11" s="660"/>
      <c r="M11" s="814"/>
      <c r="N11" s="815"/>
      <c r="O11" s="20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</row>
    <row r="12" spans="1:26" ht="12.75" customHeight="1" thickTop="1" x14ac:dyDescent="0.25">
      <c r="A12" s="21"/>
      <c r="B12" s="60"/>
      <c r="C12" s="22" t="s">
        <v>212</v>
      </c>
      <c r="D12" s="22"/>
      <c r="E12" s="22"/>
      <c r="F12" s="23"/>
      <c r="G12" s="24"/>
      <c r="H12" s="156">
        <v>43310.320999999989</v>
      </c>
      <c r="I12" s="157">
        <v>55607</v>
      </c>
      <c r="J12" s="158">
        <v>26714</v>
      </c>
      <c r="K12" s="358">
        <v>25482456.428999998</v>
      </c>
      <c r="L12" s="330">
        <v>1626033.2800000003</v>
      </c>
      <c r="M12" s="351">
        <v>27108489.708999999</v>
      </c>
      <c r="N12" s="159">
        <v>49030.761876597506</v>
      </c>
      <c r="O12" s="20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</row>
    <row r="13" spans="1:26" ht="12.75" customHeight="1" x14ac:dyDescent="0.25">
      <c r="A13" s="21"/>
      <c r="B13" s="25"/>
      <c r="C13" s="641" t="s">
        <v>52</v>
      </c>
      <c r="D13" s="26" t="s">
        <v>53</v>
      </c>
      <c r="E13" s="27"/>
      <c r="F13" s="28"/>
      <c r="G13" s="29"/>
      <c r="H13" s="160">
        <v>1513.7899999999997</v>
      </c>
      <c r="I13" s="161">
        <v>1512</v>
      </c>
      <c r="J13" s="162">
        <v>719</v>
      </c>
      <c r="K13" s="359">
        <v>937667.00400000054</v>
      </c>
      <c r="L13" s="331">
        <v>140142.655</v>
      </c>
      <c r="M13" s="352">
        <v>1077809.6589999998</v>
      </c>
      <c r="N13" s="163">
        <v>51618.06921699844</v>
      </c>
      <c r="O13" s="20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</row>
    <row r="14" spans="1:26" ht="12.75" customHeight="1" x14ac:dyDescent="0.25">
      <c r="A14" s="21"/>
      <c r="B14" s="30"/>
      <c r="C14" s="642"/>
      <c r="D14" s="34" t="s">
        <v>54</v>
      </c>
      <c r="E14" s="31"/>
      <c r="F14" s="32"/>
      <c r="G14" s="33"/>
      <c r="H14" s="164">
        <v>2679.4579999999987</v>
      </c>
      <c r="I14" s="165">
        <v>2313</v>
      </c>
      <c r="J14" s="166">
        <v>1653</v>
      </c>
      <c r="K14" s="360">
        <v>1906167.2240000004</v>
      </c>
      <c r="L14" s="332">
        <v>193779.20799999993</v>
      </c>
      <c r="M14" s="353">
        <v>2099946.4320000005</v>
      </c>
      <c r="N14" s="167">
        <v>59283.358301069391</v>
      </c>
      <c r="O14" s="20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</row>
    <row r="15" spans="1:26" ht="12.75" customHeight="1" x14ac:dyDescent="0.25">
      <c r="A15" s="21"/>
      <c r="B15" s="30"/>
      <c r="C15" s="642"/>
      <c r="D15" s="34" t="s">
        <v>55</v>
      </c>
      <c r="E15" s="31"/>
      <c r="F15" s="32"/>
      <c r="G15" s="33"/>
      <c r="H15" s="164">
        <v>3516.112000000001</v>
      </c>
      <c r="I15" s="165">
        <v>3052</v>
      </c>
      <c r="J15" s="166">
        <v>1297</v>
      </c>
      <c r="K15" s="360">
        <v>1979162.395999999</v>
      </c>
      <c r="L15" s="332">
        <v>229666.7460000001</v>
      </c>
      <c r="M15" s="353">
        <v>2208829.142</v>
      </c>
      <c r="N15" s="167">
        <v>46906.981252777652</v>
      </c>
      <c r="O15" s="20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</row>
    <row r="16" spans="1:26" ht="12.75" customHeight="1" x14ac:dyDescent="0.25">
      <c r="A16" s="21"/>
      <c r="B16" s="30"/>
      <c r="C16" s="642"/>
      <c r="D16" s="34" t="s">
        <v>56</v>
      </c>
      <c r="E16" s="31"/>
      <c r="F16" s="32"/>
      <c r="G16" s="33"/>
      <c r="H16" s="164">
        <v>0</v>
      </c>
      <c r="I16" s="165">
        <v>0</v>
      </c>
      <c r="J16" s="166">
        <v>0</v>
      </c>
      <c r="K16" s="360">
        <v>14346.344999999999</v>
      </c>
      <c r="L16" s="332">
        <v>689.43700000000001</v>
      </c>
      <c r="M16" s="353">
        <v>15035.782000000001</v>
      </c>
      <c r="N16" s="167" t="s">
        <v>708</v>
      </c>
      <c r="O16" s="20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</row>
    <row r="17" spans="1:26" ht="12.75" customHeight="1" x14ac:dyDescent="0.25">
      <c r="A17" s="21"/>
      <c r="B17" s="30"/>
      <c r="C17" s="642"/>
      <c r="D17" s="184" t="s">
        <v>57</v>
      </c>
      <c r="E17" s="35"/>
      <c r="F17" s="36"/>
      <c r="G17" s="37"/>
      <c r="H17" s="168">
        <v>5540.4570000000012</v>
      </c>
      <c r="I17" s="169">
        <v>5536</v>
      </c>
      <c r="J17" s="170">
        <v>2072</v>
      </c>
      <c r="K17" s="361">
        <v>3148434.5709999995</v>
      </c>
      <c r="L17" s="333">
        <v>385761.22600000002</v>
      </c>
      <c r="M17" s="354">
        <v>3534195.7969999993</v>
      </c>
      <c r="N17" s="171">
        <v>47355.217734445592</v>
      </c>
      <c r="O17" s="20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</row>
    <row r="18" spans="1:26" ht="12.75" customHeight="1" x14ac:dyDescent="0.25">
      <c r="A18" s="21"/>
      <c r="B18" s="38"/>
      <c r="C18" s="642"/>
      <c r="D18" s="39" t="s">
        <v>103</v>
      </c>
      <c r="E18" s="40"/>
      <c r="F18" s="41"/>
      <c r="G18" s="42"/>
      <c r="H18" s="172">
        <v>30060.501000000015</v>
      </c>
      <c r="I18" s="173">
        <v>43194</v>
      </c>
      <c r="J18" s="174">
        <v>20973</v>
      </c>
      <c r="K18" s="362">
        <v>17496678.889000002</v>
      </c>
      <c r="L18" s="334">
        <v>675994.00800000015</v>
      </c>
      <c r="M18" s="355">
        <v>18172672.897</v>
      </c>
      <c r="N18" s="175">
        <v>48504.067649548924</v>
      </c>
      <c r="O18" s="20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</row>
    <row r="19" spans="1:26" ht="12.75" customHeight="1" x14ac:dyDescent="0.25">
      <c r="A19" s="21"/>
      <c r="B19" s="30"/>
      <c r="C19" s="642"/>
      <c r="D19" s="644" t="s">
        <v>52</v>
      </c>
      <c r="E19" s="27" t="s">
        <v>102</v>
      </c>
      <c r="F19" s="28"/>
      <c r="G19" s="29"/>
      <c r="H19" s="160">
        <v>23969.766000000021</v>
      </c>
      <c r="I19" s="161">
        <v>37574</v>
      </c>
      <c r="J19" s="162">
        <v>18635</v>
      </c>
      <c r="K19" s="359">
        <v>13044083.493999993</v>
      </c>
      <c r="L19" s="331">
        <v>550801.86300000013</v>
      </c>
      <c r="M19" s="352">
        <v>13594885.357000003</v>
      </c>
      <c r="N19" s="163">
        <v>45349.085086326326</v>
      </c>
      <c r="O19" s="20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</row>
    <row r="20" spans="1:26" ht="12.75" customHeight="1" x14ac:dyDescent="0.25">
      <c r="A20" s="21"/>
      <c r="B20" s="30"/>
      <c r="C20" s="642"/>
      <c r="D20" s="645"/>
      <c r="E20" s="43" t="s">
        <v>58</v>
      </c>
      <c r="F20" s="44"/>
      <c r="G20" s="45"/>
      <c r="H20" s="176">
        <v>6.0019999999999998</v>
      </c>
      <c r="I20" s="177">
        <v>8</v>
      </c>
      <c r="J20" s="178">
        <v>4</v>
      </c>
      <c r="K20" s="363">
        <v>2441.7910000000002</v>
      </c>
      <c r="L20" s="335">
        <v>482.339</v>
      </c>
      <c r="M20" s="356">
        <v>2924.13</v>
      </c>
      <c r="N20" s="179">
        <v>33902.463067866272</v>
      </c>
      <c r="O20" s="20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</row>
    <row r="21" spans="1:26" ht="12.75" customHeight="1" x14ac:dyDescent="0.25">
      <c r="A21" s="21"/>
      <c r="B21" s="30"/>
      <c r="C21" s="642"/>
      <c r="D21" s="645"/>
      <c r="E21" s="43" t="s">
        <v>59</v>
      </c>
      <c r="F21" s="44"/>
      <c r="G21" s="45"/>
      <c r="H21" s="176">
        <v>356.05700000000002</v>
      </c>
      <c r="I21" s="177">
        <v>371</v>
      </c>
      <c r="J21" s="178">
        <v>252</v>
      </c>
      <c r="K21" s="363">
        <v>100901.12799999998</v>
      </c>
      <c r="L21" s="335">
        <v>2691.605</v>
      </c>
      <c r="M21" s="356">
        <v>103592.73299999999</v>
      </c>
      <c r="N21" s="179">
        <v>23615.396785720633</v>
      </c>
      <c r="O21" s="20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</row>
    <row r="22" spans="1:26" ht="12.75" customHeight="1" x14ac:dyDescent="0.25">
      <c r="A22" s="21"/>
      <c r="B22" s="30"/>
      <c r="C22" s="642"/>
      <c r="D22" s="645"/>
      <c r="E22" s="43" t="s">
        <v>60</v>
      </c>
      <c r="F22" s="44"/>
      <c r="G22" s="45"/>
      <c r="H22" s="176">
        <v>189.048</v>
      </c>
      <c r="I22" s="177">
        <v>202</v>
      </c>
      <c r="J22" s="178">
        <v>138</v>
      </c>
      <c r="K22" s="363">
        <v>53605.903999999995</v>
      </c>
      <c r="L22" s="335">
        <v>957.41300000000001</v>
      </c>
      <c r="M22" s="356">
        <v>54563.316999999988</v>
      </c>
      <c r="N22" s="179">
        <v>23629.758932475699</v>
      </c>
      <c r="O22" s="20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</row>
    <row r="23" spans="1:26" ht="12.75" customHeight="1" thickBot="1" x14ac:dyDescent="0.3">
      <c r="A23" s="21"/>
      <c r="B23" s="46"/>
      <c r="C23" s="643"/>
      <c r="D23" s="646"/>
      <c r="E23" s="62" t="s">
        <v>101</v>
      </c>
      <c r="F23" s="47"/>
      <c r="G23" s="48"/>
      <c r="H23" s="180">
        <v>5539.6280000000033</v>
      </c>
      <c r="I23" s="181">
        <v>5039</v>
      </c>
      <c r="J23" s="182">
        <v>1944</v>
      </c>
      <c r="K23" s="364">
        <v>4295646.5719999997</v>
      </c>
      <c r="L23" s="336">
        <v>121060.78799999996</v>
      </c>
      <c r="M23" s="357">
        <v>4416707.3599999994</v>
      </c>
      <c r="N23" s="183">
        <v>64619.961424605855</v>
      </c>
      <c r="O23" s="20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</row>
    <row r="24" spans="1:26" ht="13.5" x14ac:dyDescent="0.25">
      <c r="B24" s="49" t="s">
        <v>4</v>
      </c>
      <c r="C24" s="50"/>
      <c r="D24" s="50"/>
      <c r="E24" s="50"/>
      <c r="F24" s="50"/>
      <c r="G24" s="49"/>
      <c r="H24" s="49"/>
      <c r="I24" s="49"/>
      <c r="J24" s="49"/>
      <c r="K24" s="49"/>
      <c r="L24" s="49"/>
      <c r="M24" s="49"/>
      <c r="N24" s="51" t="s">
        <v>61</v>
      </c>
      <c r="O24" s="8" t="s">
        <v>4</v>
      </c>
    </row>
    <row r="26" spans="1:26" x14ac:dyDescent="0.25">
      <c r="I26" s="604"/>
      <c r="J26" s="604"/>
      <c r="N26" s="52"/>
    </row>
    <row r="27" spans="1:26" x14ac:dyDescent="0.25">
      <c r="I27" s="604"/>
      <c r="J27" s="604"/>
      <c r="N27" s="605"/>
      <c r="O27" s="605"/>
      <c r="P27" s="605"/>
      <c r="Q27" s="605"/>
      <c r="R27" s="605"/>
      <c r="S27" s="605"/>
      <c r="T27" s="605"/>
      <c r="U27" s="605"/>
      <c r="V27" s="605"/>
      <c r="W27" s="605"/>
      <c r="X27" s="605"/>
      <c r="Y27" s="605"/>
      <c r="Z27" s="605"/>
    </row>
    <row r="28" spans="1:26" x14ac:dyDescent="0.25">
      <c r="N28" s="605"/>
      <c r="O28" s="605"/>
      <c r="P28" s="605"/>
      <c r="Q28" s="605"/>
      <c r="R28" s="605"/>
      <c r="S28" s="605"/>
      <c r="T28" s="605"/>
      <c r="U28" s="605"/>
      <c r="V28" s="605"/>
      <c r="W28" s="605"/>
      <c r="X28" s="605"/>
      <c r="Y28" s="605"/>
      <c r="Z28" s="605"/>
    </row>
    <row r="29" spans="1:26" x14ac:dyDescent="0.25">
      <c r="N29" s="52"/>
    </row>
    <row r="30" spans="1:26" x14ac:dyDescent="0.25">
      <c r="N30" s="52"/>
    </row>
    <row r="31" spans="1:26" x14ac:dyDescent="0.25">
      <c r="N31" s="52"/>
    </row>
    <row r="32" spans="1:26" x14ac:dyDescent="0.25">
      <c r="N32" s="52"/>
    </row>
    <row r="33" spans="14:14" x14ac:dyDescent="0.25">
      <c r="N33" s="52"/>
    </row>
    <row r="34" spans="14:14" x14ac:dyDescent="0.25">
      <c r="N34" s="52"/>
    </row>
    <row r="35" spans="14:14" x14ac:dyDescent="0.25">
      <c r="N35" s="52"/>
    </row>
    <row r="36" spans="14:14" x14ac:dyDescent="0.25">
      <c r="N36" s="52"/>
    </row>
    <row r="37" spans="14:14" x14ac:dyDescent="0.25">
      <c r="N37" s="52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6">
    <cfRule type="expression" dxfId="131" priority="2" stopIfTrue="1">
      <formula>O6=" "</formula>
    </cfRule>
  </conditionalFormatting>
  <conditionalFormatting sqref="N24">
    <cfRule type="expression" dxfId="130" priority="3" stopIfTrue="1">
      <formula>O24=" "</formula>
    </cfRule>
  </conditionalFormatting>
  <conditionalFormatting sqref="E2:E3">
    <cfRule type="expression" dxfId="129" priority="4" stopIfTrue="1">
      <formula>#REF!=" ?"</formula>
    </cfRule>
  </conditionalFormatting>
  <conditionalFormatting sqref="B6">
    <cfRule type="expression" dxfId="12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3.285156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113</v>
      </c>
      <c r="C2" s="10"/>
      <c r="D2" s="10"/>
      <c r="E2" s="10"/>
      <c r="F2" s="11" t="s">
        <v>99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 t="s">
        <v>116</v>
      </c>
      <c r="I4" s="13"/>
      <c r="J4" s="13"/>
      <c r="K4" s="13"/>
      <c r="L4" s="13" t="s">
        <v>40</v>
      </c>
      <c r="M4" s="13"/>
      <c r="N4" s="13"/>
    </row>
    <row r="5" spans="1:26" s="9" customFormat="1" ht="15.75" x14ac:dyDescent="0.25">
      <c r="B5" s="14" t="s">
        <v>41</v>
      </c>
      <c r="C5" s="14"/>
      <c r="D5" s="14"/>
      <c r="E5" s="14"/>
      <c r="F5" s="14"/>
      <c r="G5" s="14"/>
      <c r="H5" s="14" t="s">
        <v>100</v>
      </c>
      <c r="I5" s="14"/>
      <c r="J5" s="14"/>
      <c r="K5" s="14"/>
      <c r="L5" s="14" t="s">
        <v>43</v>
      </c>
      <c r="M5" s="14"/>
      <c r="N5" s="14"/>
    </row>
    <row r="6" spans="1:26" s="15" customFormat="1" ht="16.5" thickBot="1" x14ac:dyDescent="0.3">
      <c r="B6" s="632" t="s">
        <v>686</v>
      </c>
      <c r="C6" s="16"/>
      <c r="D6" s="16"/>
      <c r="E6" s="16"/>
      <c r="F6" s="16"/>
      <c r="G6" s="17"/>
      <c r="H6" s="17"/>
      <c r="I6" s="17"/>
      <c r="J6" s="17"/>
      <c r="K6" s="17"/>
      <c r="L6" s="17"/>
      <c r="M6" s="17"/>
      <c r="N6" s="17"/>
      <c r="O6" s="18" t="s">
        <v>4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3.5" customHeight="1" x14ac:dyDescent="0.25">
      <c r="A7" s="19"/>
      <c r="B7" s="647" t="s">
        <v>44</v>
      </c>
      <c r="C7" s="648"/>
      <c r="D7" s="648"/>
      <c r="E7" s="648"/>
      <c r="F7" s="648"/>
      <c r="G7" s="649"/>
      <c r="H7" s="656" t="s">
        <v>45</v>
      </c>
      <c r="I7" s="647" t="s">
        <v>46</v>
      </c>
      <c r="J7" s="801"/>
      <c r="K7" s="657" t="s">
        <v>47</v>
      </c>
      <c r="L7" s="658" t="s">
        <v>48</v>
      </c>
      <c r="M7" s="661" t="s">
        <v>49</v>
      </c>
      <c r="N7" s="638" t="s">
        <v>118</v>
      </c>
      <c r="O7" s="20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</row>
    <row r="8" spans="1:26" ht="13.5" customHeight="1" x14ac:dyDescent="0.25">
      <c r="A8" s="19"/>
      <c r="B8" s="650"/>
      <c r="C8" s="651"/>
      <c r="D8" s="651"/>
      <c r="E8" s="651"/>
      <c r="F8" s="651"/>
      <c r="G8" s="652"/>
      <c r="H8" s="802"/>
      <c r="I8" s="803"/>
      <c r="J8" s="804"/>
      <c r="K8" s="805"/>
      <c r="L8" s="659"/>
      <c r="M8" s="806"/>
      <c r="N8" s="807"/>
      <c r="O8" s="20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</row>
    <row r="9" spans="1:26" ht="12.75" customHeight="1" x14ac:dyDescent="0.25">
      <c r="A9" s="19"/>
      <c r="B9" s="650"/>
      <c r="C9" s="651"/>
      <c r="D9" s="651"/>
      <c r="E9" s="651"/>
      <c r="F9" s="651"/>
      <c r="G9" s="652"/>
      <c r="H9" s="802"/>
      <c r="I9" s="808"/>
      <c r="J9" s="809"/>
      <c r="K9" s="805"/>
      <c r="L9" s="659"/>
      <c r="M9" s="806"/>
      <c r="N9" s="807"/>
      <c r="O9" s="20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</row>
    <row r="10" spans="1:26" ht="13.5" customHeight="1" x14ac:dyDescent="0.25">
      <c r="A10" s="19"/>
      <c r="B10" s="650"/>
      <c r="C10" s="651"/>
      <c r="D10" s="651"/>
      <c r="E10" s="651"/>
      <c r="F10" s="651"/>
      <c r="G10" s="652"/>
      <c r="H10" s="802"/>
      <c r="I10" s="639" t="s">
        <v>50</v>
      </c>
      <c r="J10" s="640" t="s">
        <v>51</v>
      </c>
      <c r="K10" s="805"/>
      <c r="L10" s="659"/>
      <c r="M10" s="806"/>
      <c r="N10" s="807"/>
      <c r="O10" s="20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</row>
    <row r="11" spans="1:26" ht="13.5" customHeight="1" thickBot="1" x14ac:dyDescent="0.3">
      <c r="A11" s="19"/>
      <c r="B11" s="653"/>
      <c r="C11" s="654"/>
      <c r="D11" s="654"/>
      <c r="E11" s="654"/>
      <c r="F11" s="654"/>
      <c r="G11" s="655"/>
      <c r="H11" s="810"/>
      <c r="I11" s="811"/>
      <c r="J11" s="812"/>
      <c r="K11" s="813"/>
      <c r="L11" s="660"/>
      <c r="M11" s="814"/>
      <c r="N11" s="815"/>
      <c r="O11" s="20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</row>
    <row r="12" spans="1:26" ht="13.5" thickTop="1" x14ac:dyDescent="0.25">
      <c r="A12" s="21"/>
      <c r="B12" s="60"/>
      <c r="C12" s="22" t="s">
        <v>212</v>
      </c>
      <c r="D12" s="22"/>
      <c r="E12" s="22"/>
      <c r="F12" s="23"/>
      <c r="G12" s="24"/>
      <c r="H12" s="465">
        <v>1390.7439999999999</v>
      </c>
      <c r="I12" s="466">
        <v>1783</v>
      </c>
      <c r="J12" s="467">
        <v>920</v>
      </c>
      <c r="K12" s="468">
        <v>731542.92300000007</v>
      </c>
      <c r="L12" s="469">
        <v>117245.15700000001</v>
      </c>
      <c r="M12" s="470">
        <v>848788.08000000007</v>
      </c>
      <c r="N12" s="159">
        <v>43834.027146620814</v>
      </c>
      <c r="O12" s="20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</row>
    <row r="13" spans="1:26" ht="12.75" customHeight="1" x14ac:dyDescent="0.25">
      <c r="A13" s="21"/>
      <c r="B13" s="25"/>
      <c r="C13" s="641" t="s">
        <v>52</v>
      </c>
      <c r="D13" s="26" t="s">
        <v>53</v>
      </c>
      <c r="E13" s="27"/>
      <c r="F13" s="28"/>
      <c r="G13" s="29"/>
      <c r="H13" s="160">
        <v>43.491</v>
      </c>
      <c r="I13" s="161">
        <v>54</v>
      </c>
      <c r="J13" s="162">
        <v>28</v>
      </c>
      <c r="K13" s="359">
        <v>23702.228999999999</v>
      </c>
      <c r="L13" s="331">
        <v>3663.502</v>
      </c>
      <c r="M13" s="352">
        <v>27365.731</v>
      </c>
      <c r="N13" s="163">
        <v>45415.965372145962</v>
      </c>
      <c r="O13" s="20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</row>
    <row r="14" spans="1:26" x14ac:dyDescent="0.25">
      <c r="A14" s="21"/>
      <c r="B14" s="30"/>
      <c r="C14" s="642"/>
      <c r="D14" s="34" t="s">
        <v>54</v>
      </c>
      <c r="E14" s="31"/>
      <c r="F14" s="32"/>
      <c r="G14" s="33"/>
      <c r="H14" s="164">
        <v>1329.086</v>
      </c>
      <c r="I14" s="165">
        <v>1703</v>
      </c>
      <c r="J14" s="166">
        <v>876</v>
      </c>
      <c r="K14" s="360">
        <v>697033.56299999997</v>
      </c>
      <c r="L14" s="332">
        <v>109588.145</v>
      </c>
      <c r="M14" s="353">
        <v>806621.70799999987</v>
      </c>
      <c r="N14" s="167">
        <v>43703.816193985935</v>
      </c>
      <c r="O14" s="20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</row>
    <row r="15" spans="1:26" x14ac:dyDescent="0.25">
      <c r="A15" s="21"/>
      <c r="B15" s="30"/>
      <c r="C15" s="642"/>
      <c r="D15" s="34" t="s">
        <v>55</v>
      </c>
      <c r="E15" s="31"/>
      <c r="F15" s="32"/>
      <c r="G15" s="33"/>
      <c r="H15" s="164">
        <v>0.55700000000000005</v>
      </c>
      <c r="I15" s="165">
        <v>1</v>
      </c>
      <c r="J15" s="166">
        <v>1</v>
      </c>
      <c r="K15" s="360">
        <v>267.22399999999999</v>
      </c>
      <c r="L15" s="332">
        <v>1512.0070000000001</v>
      </c>
      <c r="M15" s="353">
        <v>1779.2309999999998</v>
      </c>
      <c r="N15" s="167">
        <v>39979.652902453621</v>
      </c>
      <c r="O15" s="20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</row>
    <row r="16" spans="1:26" x14ac:dyDescent="0.25">
      <c r="A16" s="21"/>
      <c r="B16" s="30"/>
      <c r="C16" s="642"/>
      <c r="D16" s="34" t="s">
        <v>56</v>
      </c>
      <c r="E16" s="31"/>
      <c r="F16" s="32"/>
      <c r="G16" s="33"/>
      <c r="H16" s="164">
        <v>0</v>
      </c>
      <c r="I16" s="165">
        <v>0</v>
      </c>
      <c r="J16" s="166">
        <v>0</v>
      </c>
      <c r="K16" s="360">
        <v>0</v>
      </c>
      <c r="L16" s="332">
        <v>0</v>
      </c>
      <c r="M16" s="353">
        <v>0</v>
      </c>
      <c r="N16" s="167" t="s">
        <v>708</v>
      </c>
      <c r="O16" s="20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</row>
    <row r="17" spans="1:26" x14ac:dyDescent="0.25">
      <c r="A17" s="21"/>
      <c r="B17" s="30"/>
      <c r="C17" s="642"/>
      <c r="D17" s="184" t="s">
        <v>57</v>
      </c>
      <c r="E17" s="35"/>
      <c r="F17" s="36"/>
      <c r="G17" s="37"/>
      <c r="H17" s="168">
        <v>7.51</v>
      </c>
      <c r="I17" s="169">
        <v>8</v>
      </c>
      <c r="J17" s="170">
        <v>3</v>
      </c>
      <c r="K17" s="361">
        <v>4985.9070000000002</v>
      </c>
      <c r="L17" s="333">
        <v>1523.703</v>
      </c>
      <c r="M17" s="354">
        <v>6509.6100000000006</v>
      </c>
      <c r="N17" s="171">
        <v>55325.199733688416</v>
      </c>
      <c r="O17" s="20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</row>
    <row r="18" spans="1:26" x14ac:dyDescent="0.25">
      <c r="A18" s="21"/>
      <c r="B18" s="38"/>
      <c r="C18" s="642"/>
      <c r="D18" s="39" t="s">
        <v>103</v>
      </c>
      <c r="E18" s="40"/>
      <c r="F18" s="41"/>
      <c r="G18" s="42"/>
      <c r="H18" s="172">
        <v>10.1</v>
      </c>
      <c r="I18" s="173">
        <v>17</v>
      </c>
      <c r="J18" s="174">
        <v>12</v>
      </c>
      <c r="K18" s="362">
        <v>5554</v>
      </c>
      <c r="L18" s="334">
        <v>957.8</v>
      </c>
      <c r="M18" s="355">
        <v>6511.8</v>
      </c>
      <c r="N18" s="175">
        <v>45825.082508250831</v>
      </c>
      <c r="O18" s="20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</row>
    <row r="19" spans="1:26" ht="12.75" customHeight="1" x14ac:dyDescent="0.25">
      <c r="A19" s="21"/>
      <c r="B19" s="30"/>
      <c r="C19" s="642"/>
      <c r="D19" s="644" t="s">
        <v>52</v>
      </c>
      <c r="E19" s="27" t="s">
        <v>102</v>
      </c>
      <c r="F19" s="28"/>
      <c r="G19" s="29"/>
      <c r="H19" s="160">
        <v>10.1</v>
      </c>
      <c r="I19" s="161">
        <v>17</v>
      </c>
      <c r="J19" s="162">
        <v>12</v>
      </c>
      <c r="K19" s="359">
        <v>5554</v>
      </c>
      <c r="L19" s="331">
        <v>742</v>
      </c>
      <c r="M19" s="352">
        <v>6296</v>
      </c>
      <c r="N19" s="163">
        <v>45825.082508250831</v>
      </c>
      <c r="O19" s="20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</row>
    <row r="20" spans="1:26" ht="12.75" customHeight="1" x14ac:dyDescent="0.25">
      <c r="A20" s="21"/>
      <c r="B20" s="30"/>
      <c r="C20" s="642"/>
      <c r="D20" s="645"/>
      <c r="E20" s="43" t="s">
        <v>58</v>
      </c>
      <c r="F20" s="44"/>
      <c r="G20" s="45"/>
      <c r="H20" s="176">
        <v>0</v>
      </c>
      <c r="I20" s="177">
        <v>0</v>
      </c>
      <c r="J20" s="178">
        <v>0</v>
      </c>
      <c r="K20" s="363">
        <v>0</v>
      </c>
      <c r="L20" s="335">
        <v>0</v>
      </c>
      <c r="M20" s="356">
        <v>0</v>
      </c>
      <c r="N20" s="179" t="s">
        <v>708</v>
      </c>
      <c r="O20" s="20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</row>
    <row r="21" spans="1:26" x14ac:dyDescent="0.25">
      <c r="A21" s="21"/>
      <c r="B21" s="30"/>
      <c r="C21" s="642"/>
      <c r="D21" s="645"/>
      <c r="E21" s="43" t="s">
        <v>59</v>
      </c>
      <c r="F21" s="44"/>
      <c r="G21" s="45"/>
      <c r="H21" s="176">
        <v>0</v>
      </c>
      <c r="I21" s="177">
        <v>0</v>
      </c>
      <c r="J21" s="178">
        <v>0</v>
      </c>
      <c r="K21" s="363">
        <v>0</v>
      </c>
      <c r="L21" s="335">
        <v>0</v>
      </c>
      <c r="M21" s="356">
        <v>0</v>
      </c>
      <c r="N21" s="179" t="s">
        <v>708</v>
      </c>
      <c r="O21" s="20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</row>
    <row r="22" spans="1:26" x14ac:dyDescent="0.25">
      <c r="A22" s="21"/>
      <c r="B22" s="30"/>
      <c r="C22" s="642"/>
      <c r="D22" s="645"/>
      <c r="E22" s="43" t="s">
        <v>60</v>
      </c>
      <c r="F22" s="44"/>
      <c r="G22" s="45"/>
      <c r="H22" s="176">
        <v>0</v>
      </c>
      <c r="I22" s="177">
        <v>0</v>
      </c>
      <c r="J22" s="178">
        <v>0</v>
      </c>
      <c r="K22" s="363">
        <v>0</v>
      </c>
      <c r="L22" s="335">
        <v>0</v>
      </c>
      <c r="M22" s="356">
        <v>0</v>
      </c>
      <c r="N22" s="179" t="s">
        <v>708</v>
      </c>
      <c r="O22" s="20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</row>
    <row r="23" spans="1:26" ht="13.5" thickBot="1" x14ac:dyDescent="0.3">
      <c r="A23" s="21"/>
      <c r="B23" s="46"/>
      <c r="C23" s="643"/>
      <c r="D23" s="646"/>
      <c r="E23" s="62" t="s">
        <v>101</v>
      </c>
      <c r="F23" s="47"/>
      <c r="G23" s="48"/>
      <c r="H23" s="180">
        <v>0</v>
      </c>
      <c r="I23" s="181">
        <v>0</v>
      </c>
      <c r="J23" s="182">
        <v>0</v>
      </c>
      <c r="K23" s="364">
        <v>0</v>
      </c>
      <c r="L23" s="336">
        <v>215.8</v>
      </c>
      <c r="M23" s="357">
        <v>215.8</v>
      </c>
      <c r="N23" s="183" t="s">
        <v>708</v>
      </c>
      <c r="O23" s="20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</row>
    <row r="24" spans="1:26" ht="13.5" x14ac:dyDescent="0.25">
      <c r="B24" s="49" t="s">
        <v>4</v>
      </c>
      <c r="C24" s="50"/>
      <c r="D24" s="50"/>
      <c r="E24" s="50"/>
      <c r="F24" s="50"/>
      <c r="G24" s="49"/>
      <c r="H24" s="49"/>
      <c r="I24" s="49"/>
      <c r="J24" s="49"/>
      <c r="K24" s="49"/>
      <c r="L24" s="49"/>
      <c r="M24" s="49"/>
      <c r="N24" s="51" t="s">
        <v>61</v>
      </c>
      <c r="O24" s="8" t="s">
        <v>4</v>
      </c>
    </row>
    <row r="26" spans="1:26" x14ac:dyDescent="0.25">
      <c r="H26" s="185"/>
      <c r="I26" s="186"/>
      <c r="J26" s="186"/>
      <c r="K26" s="187"/>
      <c r="L26" s="187"/>
      <c r="M26" s="187"/>
      <c r="N26" s="52"/>
    </row>
    <row r="27" spans="1:26" x14ac:dyDescent="0.25">
      <c r="H27" s="606"/>
      <c r="I27" s="606"/>
      <c r="J27" s="605"/>
    </row>
    <row r="28" spans="1:26" x14ac:dyDescent="0.25">
      <c r="H28" s="606"/>
      <c r="I28" s="606"/>
      <c r="J28" s="605"/>
      <c r="N28" s="52"/>
    </row>
    <row r="29" spans="1:26" x14ac:dyDescent="0.25">
      <c r="N29" s="52"/>
    </row>
    <row r="30" spans="1:26" x14ac:dyDescent="0.25">
      <c r="N30" s="52"/>
    </row>
    <row r="31" spans="1:26" x14ac:dyDescent="0.25">
      <c r="N31" s="52"/>
    </row>
    <row r="32" spans="1:26" x14ac:dyDescent="0.25">
      <c r="N32" s="52"/>
    </row>
    <row r="33" spans="14:14" x14ac:dyDescent="0.25">
      <c r="N33" s="52"/>
    </row>
    <row r="34" spans="14:14" x14ac:dyDescent="0.25">
      <c r="N34" s="52"/>
    </row>
    <row r="35" spans="14:14" x14ac:dyDescent="0.25">
      <c r="N35" s="52"/>
    </row>
    <row r="36" spans="14:14" x14ac:dyDescent="0.25">
      <c r="N36" s="52"/>
    </row>
    <row r="37" spans="14:14" x14ac:dyDescent="0.25">
      <c r="N37" s="52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6">
    <cfRule type="expression" dxfId="127" priority="2" stopIfTrue="1">
      <formula>O6=" "</formula>
    </cfRule>
  </conditionalFormatting>
  <conditionalFormatting sqref="N24">
    <cfRule type="expression" dxfId="126" priority="3" stopIfTrue="1">
      <formula>O24=" "</formula>
    </cfRule>
  </conditionalFormatting>
  <conditionalFormatting sqref="E2:E3">
    <cfRule type="expression" dxfId="125" priority="4" stopIfTrue="1">
      <formula>#REF!=" ?"</formula>
    </cfRule>
  </conditionalFormatting>
  <conditionalFormatting sqref="B6">
    <cfRule type="expression" dxfId="12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A1:AQ185"/>
  <sheetViews>
    <sheetView zoomScaleNormal="100" workbookViewId="0"/>
  </sheetViews>
  <sheetFormatPr defaultRowHeight="12.75" x14ac:dyDescent="0.2"/>
  <cols>
    <col min="1" max="1" width="3.28515625" style="188" customWidth="1"/>
    <col min="2" max="2" width="1.140625" style="188" customWidth="1"/>
    <col min="3" max="4" width="2.28515625" style="188" customWidth="1"/>
    <col min="5" max="6" width="9.140625" style="188"/>
    <col min="7" max="7" width="17.140625" style="188" customWidth="1"/>
    <col min="8" max="13" width="11.7109375" style="188" customWidth="1"/>
    <col min="14" max="26" width="9.42578125" style="211" customWidth="1"/>
    <col min="27" max="169" width="9.140625" style="188"/>
    <col min="170" max="170" width="3.28515625" style="188" customWidth="1"/>
    <col min="171" max="171" width="2.7109375" style="188" customWidth="1"/>
    <col min="172" max="172" width="1.28515625" style="188" customWidth="1"/>
    <col min="173" max="173" width="4" style="188" customWidth="1"/>
    <col min="174" max="176" width="9.140625" style="188"/>
    <col min="177" max="177" width="11.85546875" style="188" customWidth="1"/>
    <col min="178" max="178" width="10.5703125" style="188" customWidth="1"/>
    <col min="179" max="180" width="9.42578125" style="188" bestFit="1" customWidth="1"/>
    <col min="181" max="181" width="12" style="188" customWidth="1"/>
    <col min="182" max="182" width="9.42578125" style="188" bestFit="1" customWidth="1"/>
    <col min="183" max="183" width="7.42578125" style="188" customWidth="1"/>
    <col min="184" max="184" width="7" style="188" customWidth="1"/>
    <col min="185" max="190" width="1.7109375" style="188" customWidth="1"/>
    <col min="191" max="191" width="6.7109375" style="188" customWidth="1"/>
    <col min="192" max="193" width="6.42578125" style="188" bestFit="1" customWidth="1"/>
    <col min="194" max="194" width="5.7109375" style="188" bestFit="1" customWidth="1"/>
    <col min="195" max="195" width="6.42578125" style="188" bestFit="1" customWidth="1"/>
    <col min="196" max="207" width="6.7109375" style="188" customWidth="1"/>
    <col min="208" max="216" width="9.140625" style="188"/>
    <col min="217" max="224" width="1.7109375" style="188" customWidth="1"/>
    <col min="225" max="425" width="9.140625" style="188"/>
    <col min="426" max="426" width="3.28515625" style="188" customWidth="1"/>
    <col min="427" max="427" width="2.7109375" style="188" customWidth="1"/>
    <col min="428" max="428" width="1.28515625" style="188" customWidth="1"/>
    <col min="429" max="429" width="4" style="188" customWidth="1"/>
    <col min="430" max="432" width="9.140625" style="188"/>
    <col min="433" max="433" width="11.85546875" style="188" customWidth="1"/>
    <col min="434" max="434" width="10.5703125" style="188" customWidth="1"/>
    <col min="435" max="436" width="9.42578125" style="188" bestFit="1" customWidth="1"/>
    <col min="437" max="437" width="12" style="188" customWidth="1"/>
    <col min="438" max="438" width="9.42578125" style="188" bestFit="1" customWidth="1"/>
    <col min="439" max="439" width="7.42578125" style="188" customWidth="1"/>
    <col min="440" max="440" width="7" style="188" customWidth="1"/>
    <col min="441" max="446" width="1.7109375" style="188" customWidth="1"/>
    <col min="447" max="447" width="6.7109375" style="188" customWidth="1"/>
    <col min="448" max="449" width="6.42578125" style="188" bestFit="1" customWidth="1"/>
    <col min="450" max="450" width="5.7109375" style="188" bestFit="1" customWidth="1"/>
    <col min="451" max="451" width="6.42578125" style="188" bestFit="1" customWidth="1"/>
    <col min="452" max="463" width="6.7109375" style="188" customWidth="1"/>
    <col min="464" max="472" width="9.140625" style="188"/>
    <col min="473" max="480" width="1.7109375" style="188" customWidth="1"/>
    <col min="481" max="681" width="9.140625" style="188"/>
    <col min="682" max="682" width="3.28515625" style="188" customWidth="1"/>
    <col min="683" max="683" width="2.7109375" style="188" customWidth="1"/>
    <col min="684" max="684" width="1.28515625" style="188" customWidth="1"/>
    <col min="685" max="685" width="4" style="188" customWidth="1"/>
    <col min="686" max="688" width="9.140625" style="188"/>
    <col min="689" max="689" width="11.85546875" style="188" customWidth="1"/>
    <col min="690" max="690" width="10.5703125" style="188" customWidth="1"/>
    <col min="691" max="692" width="9.42578125" style="188" bestFit="1" customWidth="1"/>
    <col min="693" max="693" width="12" style="188" customWidth="1"/>
    <col min="694" max="694" width="9.42578125" style="188" bestFit="1" customWidth="1"/>
    <col min="695" max="695" width="7.42578125" style="188" customWidth="1"/>
    <col min="696" max="696" width="7" style="188" customWidth="1"/>
    <col min="697" max="702" width="1.7109375" style="188" customWidth="1"/>
    <col min="703" max="703" width="6.7109375" style="188" customWidth="1"/>
    <col min="704" max="705" width="6.42578125" style="188" bestFit="1" customWidth="1"/>
    <col min="706" max="706" width="5.7109375" style="188" bestFit="1" customWidth="1"/>
    <col min="707" max="707" width="6.42578125" style="188" bestFit="1" customWidth="1"/>
    <col min="708" max="719" width="6.7109375" style="188" customWidth="1"/>
    <col min="720" max="728" width="9.140625" style="188"/>
    <col min="729" max="736" width="1.7109375" style="188" customWidth="1"/>
    <col min="737" max="937" width="9.140625" style="188"/>
    <col min="938" max="938" width="3.28515625" style="188" customWidth="1"/>
    <col min="939" max="939" width="2.7109375" style="188" customWidth="1"/>
    <col min="940" max="940" width="1.28515625" style="188" customWidth="1"/>
    <col min="941" max="941" width="4" style="188" customWidth="1"/>
    <col min="942" max="944" width="9.140625" style="188"/>
    <col min="945" max="945" width="11.85546875" style="188" customWidth="1"/>
    <col min="946" max="946" width="10.5703125" style="188" customWidth="1"/>
    <col min="947" max="948" width="9.42578125" style="188" bestFit="1" customWidth="1"/>
    <col min="949" max="949" width="12" style="188" customWidth="1"/>
    <col min="950" max="950" width="9.42578125" style="188" bestFit="1" customWidth="1"/>
    <col min="951" max="951" width="7.42578125" style="188" customWidth="1"/>
    <col min="952" max="952" width="7" style="188" customWidth="1"/>
    <col min="953" max="958" width="1.7109375" style="188" customWidth="1"/>
    <col min="959" max="959" width="6.7109375" style="188" customWidth="1"/>
    <col min="960" max="961" width="6.42578125" style="188" bestFit="1" customWidth="1"/>
    <col min="962" max="962" width="5.7109375" style="188" bestFit="1" customWidth="1"/>
    <col min="963" max="963" width="6.42578125" style="188" bestFit="1" customWidth="1"/>
    <col min="964" max="975" width="6.7109375" style="188" customWidth="1"/>
    <col min="976" max="984" width="9.140625" style="188"/>
    <col min="985" max="992" width="1.7109375" style="188" customWidth="1"/>
    <col min="993" max="1193" width="9.140625" style="188"/>
    <col min="1194" max="1194" width="3.28515625" style="188" customWidth="1"/>
    <col min="1195" max="1195" width="2.7109375" style="188" customWidth="1"/>
    <col min="1196" max="1196" width="1.28515625" style="188" customWidth="1"/>
    <col min="1197" max="1197" width="4" style="188" customWidth="1"/>
    <col min="1198" max="1200" width="9.140625" style="188"/>
    <col min="1201" max="1201" width="11.85546875" style="188" customWidth="1"/>
    <col min="1202" max="1202" width="10.5703125" style="188" customWidth="1"/>
    <col min="1203" max="1204" width="9.42578125" style="188" bestFit="1" customWidth="1"/>
    <col min="1205" max="1205" width="12" style="188" customWidth="1"/>
    <col min="1206" max="1206" width="9.42578125" style="188" bestFit="1" customWidth="1"/>
    <col min="1207" max="1207" width="7.42578125" style="188" customWidth="1"/>
    <col min="1208" max="1208" width="7" style="188" customWidth="1"/>
    <col min="1209" max="1214" width="1.7109375" style="188" customWidth="1"/>
    <col min="1215" max="1215" width="6.7109375" style="188" customWidth="1"/>
    <col min="1216" max="1217" width="6.42578125" style="188" bestFit="1" customWidth="1"/>
    <col min="1218" max="1218" width="5.7109375" style="188" bestFit="1" customWidth="1"/>
    <col min="1219" max="1219" width="6.42578125" style="188" bestFit="1" customWidth="1"/>
    <col min="1220" max="1231" width="6.7109375" style="188" customWidth="1"/>
    <col min="1232" max="1240" width="9.140625" style="188"/>
    <col min="1241" max="1248" width="1.7109375" style="188" customWidth="1"/>
    <col min="1249" max="1449" width="9.140625" style="188"/>
    <col min="1450" max="1450" width="3.28515625" style="188" customWidth="1"/>
    <col min="1451" max="1451" width="2.7109375" style="188" customWidth="1"/>
    <col min="1452" max="1452" width="1.28515625" style="188" customWidth="1"/>
    <col min="1453" max="1453" width="4" style="188" customWidth="1"/>
    <col min="1454" max="1456" width="9.140625" style="188"/>
    <col min="1457" max="1457" width="11.85546875" style="188" customWidth="1"/>
    <col min="1458" max="1458" width="10.5703125" style="188" customWidth="1"/>
    <col min="1459" max="1460" width="9.42578125" style="188" bestFit="1" customWidth="1"/>
    <col min="1461" max="1461" width="12" style="188" customWidth="1"/>
    <col min="1462" max="1462" width="9.42578125" style="188" bestFit="1" customWidth="1"/>
    <col min="1463" max="1463" width="7.42578125" style="188" customWidth="1"/>
    <col min="1464" max="1464" width="7" style="188" customWidth="1"/>
    <col min="1465" max="1470" width="1.7109375" style="188" customWidth="1"/>
    <col min="1471" max="1471" width="6.7109375" style="188" customWidth="1"/>
    <col min="1472" max="1473" width="6.42578125" style="188" bestFit="1" customWidth="1"/>
    <col min="1474" max="1474" width="5.7109375" style="188" bestFit="1" customWidth="1"/>
    <col min="1475" max="1475" width="6.42578125" style="188" bestFit="1" customWidth="1"/>
    <col min="1476" max="1487" width="6.7109375" style="188" customWidth="1"/>
    <col min="1488" max="1496" width="9.140625" style="188"/>
    <col min="1497" max="1504" width="1.7109375" style="188" customWidth="1"/>
    <col min="1505" max="1705" width="9.140625" style="188"/>
    <col min="1706" max="1706" width="3.28515625" style="188" customWidth="1"/>
    <col min="1707" max="1707" width="2.7109375" style="188" customWidth="1"/>
    <col min="1708" max="1708" width="1.28515625" style="188" customWidth="1"/>
    <col min="1709" max="1709" width="4" style="188" customWidth="1"/>
    <col min="1710" max="1712" width="9.140625" style="188"/>
    <col min="1713" max="1713" width="11.85546875" style="188" customWidth="1"/>
    <col min="1714" max="1714" width="10.5703125" style="188" customWidth="1"/>
    <col min="1715" max="1716" width="9.42578125" style="188" bestFit="1" customWidth="1"/>
    <col min="1717" max="1717" width="12" style="188" customWidth="1"/>
    <col min="1718" max="1718" width="9.42578125" style="188" bestFit="1" customWidth="1"/>
    <col min="1719" max="1719" width="7.42578125" style="188" customWidth="1"/>
    <col min="1720" max="1720" width="7" style="188" customWidth="1"/>
    <col min="1721" max="1726" width="1.7109375" style="188" customWidth="1"/>
    <col min="1727" max="1727" width="6.7109375" style="188" customWidth="1"/>
    <col min="1728" max="1729" width="6.42578125" style="188" bestFit="1" customWidth="1"/>
    <col min="1730" max="1730" width="5.7109375" style="188" bestFit="1" customWidth="1"/>
    <col min="1731" max="1731" width="6.42578125" style="188" bestFit="1" customWidth="1"/>
    <col min="1732" max="1743" width="6.7109375" style="188" customWidth="1"/>
    <col min="1744" max="1752" width="9.140625" style="188"/>
    <col min="1753" max="1760" width="1.7109375" style="188" customWidth="1"/>
    <col min="1761" max="1961" width="9.140625" style="188"/>
    <col min="1962" max="1962" width="3.28515625" style="188" customWidth="1"/>
    <col min="1963" max="1963" width="2.7109375" style="188" customWidth="1"/>
    <col min="1964" max="1964" width="1.28515625" style="188" customWidth="1"/>
    <col min="1965" max="1965" width="4" style="188" customWidth="1"/>
    <col min="1966" max="1968" width="9.140625" style="188"/>
    <col min="1969" max="1969" width="11.85546875" style="188" customWidth="1"/>
    <col min="1970" max="1970" width="10.5703125" style="188" customWidth="1"/>
    <col min="1971" max="1972" width="9.42578125" style="188" bestFit="1" customWidth="1"/>
    <col min="1973" max="1973" width="12" style="188" customWidth="1"/>
    <col min="1974" max="1974" width="9.42578125" style="188" bestFit="1" customWidth="1"/>
    <col min="1975" max="1975" width="7.42578125" style="188" customWidth="1"/>
    <col min="1976" max="1976" width="7" style="188" customWidth="1"/>
    <col min="1977" max="1982" width="1.7109375" style="188" customWidth="1"/>
    <col min="1983" max="1983" width="6.7109375" style="188" customWidth="1"/>
    <col min="1984" max="1985" width="6.42578125" style="188" bestFit="1" customWidth="1"/>
    <col min="1986" max="1986" width="5.7109375" style="188" bestFit="1" customWidth="1"/>
    <col min="1987" max="1987" width="6.42578125" style="188" bestFit="1" customWidth="1"/>
    <col min="1988" max="1999" width="6.7109375" style="188" customWidth="1"/>
    <col min="2000" max="2008" width="9.140625" style="188"/>
    <col min="2009" max="2016" width="1.7109375" style="188" customWidth="1"/>
    <col min="2017" max="2217" width="9.140625" style="188"/>
    <col min="2218" max="2218" width="3.28515625" style="188" customWidth="1"/>
    <col min="2219" max="2219" width="2.7109375" style="188" customWidth="1"/>
    <col min="2220" max="2220" width="1.28515625" style="188" customWidth="1"/>
    <col min="2221" max="2221" width="4" style="188" customWidth="1"/>
    <col min="2222" max="2224" width="9.140625" style="188"/>
    <col min="2225" max="2225" width="11.85546875" style="188" customWidth="1"/>
    <col min="2226" max="2226" width="10.5703125" style="188" customWidth="1"/>
    <col min="2227" max="2228" width="9.42578125" style="188" bestFit="1" customWidth="1"/>
    <col min="2229" max="2229" width="12" style="188" customWidth="1"/>
    <col min="2230" max="2230" width="9.42578125" style="188" bestFit="1" customWidth="1"/>
    <col min="2231" max="2231" width="7.42578125" style="188" customWidth="1"/>
    <col min="2232" max="2232" width="7" style="188" customWidth="1"/>
    <col min="2233" max="2238" width="1.7109375" style="188" customWidth="1"/>
    <col min="2239" max="2239" width="6.7109375" style="188" customWidth="1"/>
    <col min="2240" max="2241" width="6.42578125" style="188" bestFit="1" customWidth="1"/>
    <col min="2242" max="2242" width="5.7109375" style="188" bestFit="1" customWidth="1"/>
    <col min="2243" max="2243" width="6.42578125" style="188" bestFit="1" customWidth="1"/>
    <col min="2244" max="2255" width="6.7109375" style="188" customWidth="1"/>
    <col min="2256" max="2264" width="9.140625" style="188"/>
    <col min="2265" max="2272" width="1.7109375" style="188" customWidth="1"/>
    <col min="2273" max="2473" width="9.140625" style="188"/>
    <col min="2474" max="2474" width="3.28515625" style="188" customWidth="1"/>
    <col min="2475" max="2475" width="2.7109375" style="188" customWidth="1"/>
    <col min="2476" max="2476" width="1.28515625" style="188" customWidth="1"/>
    <col min="2477" max="2477" width="4" style="188" customWidth="1"/>
    <col min="2478" max="2480" width="9.140625" style="188"/>
    <col min="2481" max="2481" width="11.85546875" style="188" customWidth="1"/>
    <col min="2482" max="2482" width="10.5703125" style="188" customWidth="1"/>
    <col min="2483" max="2484" width="9.42578125" style="188" bestFit="1" customWidth="1"/>
    <col min="2485" max="2485" width="12" style="188" customWidth="1"/>
    <col min="2486" max="2486" width="9.42578125" style="188" bestFit="1" customWidth="1"/>
    <col min="2487" max="2487" width="7.42578125" style="188" customWidth="1"/>
    <col min="2488" max="2488" width="7" style="188" customWidth="1"/>
    <col min="2489" max="2494" width="1.7109375" style="188" customWidth="1"/>
    <col min="2495" max="2495" width="6.7109375" style="188" customWidth="1"/>
    <col min="2496" max="2497" width="6.42578125" style="188" bestFit="1" customWidth="1"/>
    <col min="2498" max="2498" width="5.7109375" style="188" bestFit="1" customWidth="1"/>
    <col min="2499" max="2499" width="6.42578125" style="188" bestFit="1" customWidth="1"/>
    <col min="2500" max="2511" width="6.7109375" style="188" customWidth="1"/>
    <col min="2512" max="2520" width="9.140625" style="188"/>
    <col min="2521" max="2528" width="1.7109375" style="188" customWidth="1"/>
    <col min="2529" max="2729" width="9.140625" style="188"/>
    <col min="2730" max="2730" width="3.28515625" style="188" customWidth="1"/>
    <col min="2731" max="2731" width="2.7109375" style="188" customWidth="1"/>
    <col min="2732" max="2732" width="1.28515625" style="188" customWidth="1"/>
    <col min="2733" max="2733" width="4" style="188" customWidth="1"/>
    <col min="2734" max="2736" width="9.140625" style="188"/>
    <col min="2737" max="2737" width="11.85546875" style="188" customWidth="1"/>
    <col min="2738" max="2738" width="10.5703125" style="188" customWidth="1"/>
    <col min="2739" max="2740" width="9.42578125" style="188" bestFit="1" customWidth="1"/>
    <col min="2741" max="2741" width="12" style="188" customWidth="1"/>
    <col min="2742" max="2742" width="9.42578125" style="188" bestFit="1" customWidth="1"/>
    <col min="2743" max="2743" width="7.42578125" style="188" customWidth="1"/>
    <col min="2744" max="2744" width="7" style="188" customWidth="1"/>
    <col min="2745" max="2750" width="1.7109375" style="188" customWidth="1"/>
    <col min="2751" max="2751" width="6.7109375" style="188" customWidth="1"/>
    <col min="2752" max="2753" width="6.42578125" style="188" bestFit="1" customWidth="1"/>
    <col min="2754" max="2754" width="5.7109375" style="188" bestFit="1" customWidth="1"/>
    <col min="2755" max="2755" width="6.42578125" style="188" bestFit="1" customWidth="1"/>
    <col min="2756" max="2767" width="6.7109375" style="188" customWidth="1"/>
    <col min="2768" max="2776" width="9.140625" style="188"/>
    <col min="2777" max="2784" width="1.7109375" style="188" customWidth="1"/>
    <col min="2785" max="2985" width="9.140625" style="188"/>
    <col min="2986" max="2986" width="3.28515625" style="188" customWidth="1"/>
    <col min="2987" max="2987" width="2.7109375" style="188" customWidth="1"/>
    <col min="2988" max="2988" width="1.28515625" style="188" customWidth="1"/>
    <col min="2989" max="2989" width="4" style="188" customWidth="1"/>
    <col min="2990" max="2992" width="9.140625" style="188"/>
    <col min="2993" max="2993" width="11.85546875" style="188" customWidth="1"/>
    <col min="2994" max="2994" width="10.5703125" style="188" customWidth="1"/>
    <col min="2995" max="2996" width="9.42578125" style="188" bestFit="1" customWidth="1"/>
    <col min="2997" max="2997" width="12" style="188" customWidth="1"/>
    <col min="2998" max="2998" width="9.42578125" style="188" bestFit="1" customWidth="1"/>
    <col min="2999" max="2999" width="7.42578125" style="188" customWidth="1"/>
    <col min="3000" max="3000" width="7" style="188" customWidth="1"/>
    <col min="3001" max="3006" width="1.7109375" style="188" customWidth="1"/>
    <col min="3007" max="3007" width="6.7109375" style="188" customWidth="1"/>
    <col min="3008" max="3009" width="6.42578125" style="188" bestFit="1" customWidth="1"/>
    <col min="3010" max="3010" width="5.7109375" style="188" bestFit="1" customWidth="1"/>
    <col min="3011" max="3011" width="6.42578125" style="188" bestFit="1" customWidth="1"/>
    <col min="3012" max="3023" width="6.7109375" style="188" customWidth="1"/>
    <col min="3024" max="3032" width="9.140625" style="188"/>
    <col min="3033" max="3040" width="1.7109375" style="188" customWidth="1"/>
    <col min="3041" max="3241" width="9.140625" style="188"/>
    <col min="3242" max="3242" width="3.28515625" style="188" customWidth="1"/>
    <col min="3243" max="3243" width="2.7109375" style="188" customWidth="1"/>
    <col min="3244" max="3244" width="1.28515625" style="188" customWidth="1"/>
    <col min="3245" max="3245" width="4" style="188" customWidth="1"/>
    <col min="3246" max="3248" width="9.140625" style="188"/>
    <col min="3249" max="3249" width="11.85546875" style="188" customWidth="1"/>
    <col min="3250" max="3250" width="10.5703125" style="188" customWidth="1"/>
    <col min="3251" max="3252" width="9.42578125" style="188" bestFit="1" customWidth="1"/>
    <col min="3253" max="3253" width="12" style="188" customWidth="1"/>
    <col min="3254" max="3254" width="9.42578125" style="188" bestFit="1" customWidth="1"/>
    <col min="3255" max="3255" width="7.42578125" style="188" customWidth="1"/>
    <col min="3256" max="3256" width="7" style="188" customWidth="1"/>
    <col min="3257" max="3262" width="1.7109375" style="188" customWidth="1"/>
    <col min="3263" max="3263" width="6.7109375" style="188" customWidth="1"/>
    <col min="3264" max="3265" width="6.42578125" style="188" bestFit="1" customWidth="1"/>
    <col min="3266" max="3266" width="5.7109375" style="188" bestFit="1" customWidth="1"/>
    <col min="3267" max="3267" width="6.42578125" style="188" bestFit="1" customWidth="1"/>
    <col min="3268" max="3279" width="6.7109375" style="188" customWidth="1"/>
    <col min="3280" max="3288" width="9.140625" style="188"/>
    <col min="3289" max="3296" width="1.7109375" style="188" customWidth="1"/>
    <col min="3297" max="3497" width="9.140625" style="188"/>
    <col min="3498" max="3498" width="3.28515625" style="188" customWidth="1"/>
    <col min="3499" max="3499" width="2.7109375" style="188" customWidth="1"/>
    <col min="3500" max="3500" width="1.28515625" style="188" customWidth="1"/>
    <col min="3501" max="3501" width="4" style="188" customWidth="1"/>
    <col min="3502" max="3504" width="9.140625" style="188"/>
    <col min="3505" max="3505" width="11.85546875" style="188" customWidth="1"/>
    <col min="3506" max="3506" width="10.5703125" style="188" customWidth="1"/>
    <col min="3507" max="3508" width="9.42578125" style="188" bestFit="1" customWidth="1"/>
    <col min="3509" max="3509" width="12" style="188" customWidth="1"/>
    <col min="3510" max="3510" width="9.42578125" style="188" bestFit="1" customWidth="1"/>
    <col min="3511" max="3511" width="7.42578125" style="188" customWidth="1"/>
    <col min="3512" max="3512" width="7" style="188" customWidth="1"/>
    <col min="3513" max="3518" width="1.7109375" style="188" customWidth="1"/>
    <col min="3519" max="3519" width="6.7109375" style="188" customWidth="1"/>
    <col min="3520" max="3521" width="6.42578125" style="188" bestFit="1" customWidth="1"/>
    <col min="3522" max="3522" width="5.7109375" style="188" bestFit="1" customWidth="1"/>
    <col min="3523" max="3523" width="6.42578125" style="188" bestFit="1" customWidth="1"/>
    <col min="3524" max="3535" width="6.7109375" style="188" customWidth="1"/>
    <col min="3536" max="3544" width="9.140625" style="188"/>
    <col min="3545" max="3552" width="1.7109375" style="188" customWidth="1"/>
    <col min="3553" max="3753" width="9.140625" style="188"/>
    <col min="3754" max="3754" width="3.28515625" style="188" customWidth="1"/>
    <col min="3755" max="3755" width="2.7109375" style="188" customWidth="1"/>
    <col min="3756" max="3756" width="1.28515625" style="188" customWidth="1"/>
    <col min="3757" max="3757" width="4" style="188" customWidth="1"/>
    <col min="3758" max="3760" width="9.140625" style="188"/>
    <col min="3761" max="3761" width="11.85546875" style="188" customWidth="1"/>
    <col min="3762" max="3762" width="10.5703125" style="188" customWidth="1"/>
    <col min="3763" max="3764" width="9.42578125" style="188" bestFit="1" customWidth="1"/>
    <col min="3765" max="3765" width="12" style="188" customWidth="1"/>
    <col min="3766" max="3766" width="9.42578125" style="188" bestFit="1" customWidth="1"/>
    <col min="3767" max="3767" width="7.42578125" style="188" customWidth="1"/>
    <col min="3768" max="3768" width="7" style="188" customWidth="1"/>
    <col min="3769" max="3774" width="1.7109375" style="188" customWidth="1"/>
    <col min="3775" max="3775" width="6.7109375" style="188" customWidth="1"/>
    <col min="3776" max="3777" width="6.42578125" style="188" bestFit="1" customWidth="1"/>
    <col min="3778" max="3778" width="5.7109375" style="188" bestFit="1" customWidth="1"/>
    <col min="3779" max="3779" width="6.42578125" style="188" bestFit="1" customWidth="1"/>
    <col min="3780" max="3791" width="6.7109375" style="188" customWidth="1"/>
    <col min="3792" max="3800" width="9.140625" style="188"/>
    <col min="3801" max="3808" width="1.7109375" style="188" customWidth="1"/>
    <col min="3809" max="4009" width="9.140625" style="188"/>
    <col min="4010" max="4010" width="3.28515625" style="188" customWidth="1"/>
    <col min="4011" max="4011" width="2.7109375" style="188" customWidth="1"/>
    <col min="4012" max="4012" width="1.28515625" style="188" customWidth="1"/>
    <col min="4013" max="4013" width="4" style="188" customWidth="1"/>
    <col min="4014" max="4016" width="9.140625" style="188"/>
    <col min="4017" max="4017" width="11.85546875" style="188" customWidth="1"/>
    <col min="4018" max="4018" width="10.5703125" style="188" customWidth="1"/>
    <col min="4019" max="4020" width="9.42578125" style="188" bestFit="1" customWidth="1"/>
    <col min="4021" max="4021" width="12" style="188" customWidth="1"/>
    <col min="4022" max="4022" width="9.42578125" style="188" bestFit="1" customWidth="1"/>
    <col min="4023" max="4023" width="7.42578125" style="188" customWidth="1"/>
    <col min="4024" max="4024" width="7" style="188" customWidth="1"/>
    <col min="4025" max="4030" width="1.7109375" style="188" customWidth="1"/>
    <col min="4031" max="4031" width="6.7109375" style="188" customWidth="1"/>
    <col min="4032" max="4033" width="6.42578125" style="188" bestFit="1" customWidth="1"/>
    <col min="4034" max="4034" width="5.7109375" style="188" bestFit="1" customWidth="1"/>
    <col min="4035" max="4035" width="6.42578125" style="188" bestFit="1" customWidth="1"/>
    <col min="4036" max="4047" width="6.7109375" style="188" customWidth="1"/>
    <col min="4048" max="4056" width="9.140625" style="188"/>
    <col min="4057" max="4064" width="1.7109375" style="188" customWidth="1"/>
    <col min="4065" max="4265" width="9.140625" style="188"/>
    <col min="4266" max="4266" width="3.28515625" style="188" customWidth="1"/>
    <col min="4267" max="4267" width="2.7109375" style="188" customWidth="1"/>
    <col min="4268" max="4268" width="1.28515625" style="188" customWidth="1"/>
    <col min="4269" max="4269" width="4" style="188" customWidth="1"/>
    <col min="4270" max="4272" width="9.140625" style="188"/>
    <col min="4273" max="4273" width="11.85546875" style="188" customWidth="1"/>
    <col min="4274" max="4274" width="10.5703125" style="188" customWidth="1"/>
    <col min="4275" max="4276" width="9.42578125" style="188" bestFit="1" customWidth="1"/>
    <col min="4277" max="4277" width="12" style="188" customWidth="1"/>
    <col min="4278" max="4278" width="9.42578125" style="188" bestFit="1" customWidth="1"/>
    <col min="4279" max="4279" width="7.42578125" style="188" customWidth="1"/>
    <col min="4280" max="4280" width="7" style="188" customWidth="1"/>
    <col min="4281" max="4286" width="1.7109375" style="188" customWidth="1"/>
    <col min="4287" max="4287" width="6.7109375" style="188" customWidth="1"/>
    <col min="4288" max="4289" width="6.42578125" style="188" bestFit="1" customWidth="1"/>
    <col min="4290" max="4290" width="5.7109375" style="188" bestFit="1" customWidth="1"/>
    <col min="4291" max="4291" width="6.42578125" style="188" bestFit="1" customWidth="1"/>
    <col min="4292" max="4303" width="6.7109375" style="188" customWidth="1"/>
    <col min="4304" max="4312" width="9.140625" style="188"/>
    <col min="4313" max="4320" width="1.7109375" style="188" customWidth="1"/>
    <col min="4321" max="4521" width="9.140625" style="188"/>
    <col min="4522" max="4522" width="3.28515625" style="188" customWidth="1"/>
    <col min="4523" max="4523" width="2.7109375" style="188" customWidth="1"/>
    <col min="4524" max="4524" width="1.28515625" style="188" customWidth="1"/>
    <col min="4525" max="4525" width="4" style="188" customWidth="1"/>
    <col min="4526" max="4528" width="9.140625" style="188"/>
    <col min="4529" max="4529" width="11.85546875" style="188" customWidth="1"/>
    <col min="4530" max="4530" width="10.5703125" style="188" customWidth="1"/>
    <col min="4531" max="4532" width="9.42578125" style="188" bestFit="1" customWidth="1"/>
    <col min="4533" max="4533" width="12" style="188" customWidth="1"/>
    <col min="4534" max="4534" width="9.42578125" style="188" bestFit="1" customWidth="1"/>
    <col min="4535" max="4535" width="7.42578125" style="188" customWidth="1"/>
    <col min="4536" max="4536" width="7" style="188" customWidth="1"/>
    <col min="4537" max="4542" width="1.7109375" style="188" customWidth="1"/>
    <col min="4543" max="4543" width="6.7109375" style="188" customWidth="1"/>
    <col min="4544" max="4545" width="6.42578125" style="188" bestFit="1" customWidth="1"/>
    <col min="4546" max="4546" width="5.7109375" style="188" bestFit="1" customWidth="1"/>
    <col min="4547" max="4547" width="6.42578125" style="188" bestFit="1" customWidth="1"/>
    <col min="4548" max="4559" width="6.7109375" style="188" customWidth="1"/>
    <col min="4560" max="4568" width="9.140625" style="188"/>
    <col min="4569" max="4576" width="1.7109375" style="188" customWidth="1"/>
    <col min="4577" max="4777" width="9.140625" style="188"/>
    <col min="4778" max="4778" width="3.28515625" style="188" customWidth="1"/>
    <col min="4779" max="4779" width="2.7109375" style="188" customWidth="1"/>
    <col min="4780" max="4780" width="1.28515625" style="188" customWidth="1"/>
    <col min="4781" max="4781" width="4" style="188" customWidth="1"/>
    <col min="4782" max="4784" width="9.140625" style="188"/>
    <col min="4785" max="4785" width="11.85546875" style="188" customWidth="1"/>
    <col min="4786" max="4786" width="10.5703125" style="188" customWidth="1"/>
    <col min="4787" max="4788" width="9.42578125" style="188" bestFit="1" customWidth="1"/>
    <col min="4789" max="4789" width="12" style="188" customWidth="1"/>
    <col min="4790" max="4790" width="9.42578125" style="188" bestFit="1" customWidth="1"/>
    <col min="4791" max="4791" width="7.42578125" style="188" customWidth="1"/>
    <col min="4792" max="4792" width="7" style="188" customWidth="1"/>
    <col min="4793" max="4798" width="1.7109375" style="188" customWidth="1"/>
    <col min="4799" max="4799" width="6.7109375" style="188" customWidth="1"/>
    <col min="4800" max="4801" width="6.42578125" style="188" bestFit="1" customWidth="1"/>
    <col min="4802" max="4802" width="5.7109375" style="188" bestFit="1" customWidth="1"/>
    <col min="4803" max="4803" width="6.42578125" style="188" bestFit="1" customWidth="1"/>
    <col min="4804" max="4815" width="6.7109375" style="188" customWidth="1"/>
    <col min="4816" max="4824" width="9.140625" style="188"/>
    <col min="4825" max="4832" width="1.7109375" style="188" customWidth="1"/>
    <col min="4833" max="5033" width="9.140625" style="188"/>
    <col min="5034" max="5034" width="3.28515625" style="188" customWidth="1"/>
    <col min="5035" max="5035" width="2.7109375" style="188" customWidth="1"/>
    <col min="5036" max="5036" width="1.28515625" style="188" customWidth="1"/>
    <col min="5037" max="5037" width="4" style="188" customWidth="1"/>
    <col min="5038" max="5040" width="9.140625" style="188"/>
    <col min="5041" max="5041" width="11.85546875" style="188" customWidth="1"/>
    <col min="5042" max="5042" width="10.5703125" style="188" customWidth="1"/>
    <col min="5043" max="5044" width="9.42578125" style="188" bestFit="1" customWidth="1"/>
    <col min="5045" max="5045" width="12" style="188" customWidth="1"/>
    <col min="5046" max="5046" width="9.42578125" style="188" bestFit="1" customWidth="1"/>
    <col min="5047" max="5047" width="7.42578125" style="188" customWidth="1"/>
    <col min="5048" max="5048" width="7" style="188" customWidth="1"/>
    <col min="5049" max="5054" width="1.7109375" style="188" customWidth="1"/>
    <col min="5055" max="5055" width="6.7109375" style="188" customWidth="1"/>
    <col min="5056" max="5057" width="6.42578125" style="188" bestFit="1" customWidth="1"/>
    <col min="5058" max="5058" width="5.7109375" style="188" bestFit="1" customWidth="1"/>
    <col min="5059" max="5059" width="6.42578125" style="188" bestFit="1" customWidth="1"/>
    <col min="5060" max="5071" width="6.7109375" style="188" customWidth="1"/>
    <col min="5072" max="5080" width="9.140625" style="188"/>
    <col min="5081" max="5088" width="1.7109375" style="188" customWidth="1"/>
    <col min="5089" max="5289" width="9.140625" style="188"/>
    <col min="5290" max="5290" width="3.28515625" style="188" customWidth="1"/>
    <col min="5291" max="5291" width="2.7109375" style="188" customWidth="1"/>
    <col min="5292" max="5292" width="1.28515625" style="188" customWidth="1"/>
    <col min="5293" max="5293" width="4" style="188" customWidth="1"/>
    <col min="5294" max="5296" width="9.140625" style="188"/>
    <col min="5297" max="5297" width="11.85546875" style="188" customWidth="1"/>
    <col min="5298" max="5298" width="10.5703125" style="188" customWidth="1"/>
    <col min="5299" max="5300" width="9.42578125" style="188" bestFit="1" customWidth="1"/>
    <col min="5301" max="5301" width="12" style="188" customWidth="1"/>
    <col min="5302" max="5302" width="9.42578125" style="188" bestFit="1" customWidth="1"/>
    <col min="5303" max="5303" width="7.42578125" style="188" customWidth="1"/>
    <col min="5304" max="5304" width="7" style="188" customWidth="1"/>
    <col min="5305" max="5310" width="1.7109375" style="188" customWidth="1"/>
    <col min="5311" max="5311" width="6.7109375" style="188" customWidth="1"/>
    <col min="5312" max="5313" width="6.42578125" style="188" bestFit="1" customWidth="1"/>
    <col min="5314" max="5314" width="5.7109375" style="188" bestFit="1" customWidth="1"/>
    <col min="5315" max="5315" width="6.42578125" style="188" bestFit="1" customWidth="1"/>
    <col min="5316" max="5327" width="6.7109375" style="188" customWidth="1"/>
    <col min="5328" max="5336" width="9.140625" style="188"/>
    <col min="5337" max="5344" width="1.7109375" style="188" customWidth="1"/>
    <col min="5345" max="5545" width="9.140625" style="188"/>
    <col min="5546" max="5546" width="3.28515625" style="188" customWidth="1"/>
    <col min="5547" max="5547" width="2.7109375" style="188" customWidth="1"/>
    <col min="5548" max="5548" width="1.28515625" style="188" customWidth="1"/>
    <col min="5549" max="5549" width="4" style="188" customWidth="1"/>
    <col min="5550" max="5552" width="9.140625" style="188"/>
    <col min="5553" max="5553" width="11.85546875" style="188" customWidth="1"/>
    <col min="5554" max="5554" width="10.5703125" style="188" customWidth="1"/>
    <col min="5555" max="5556" width="9.42578125" style="188" bestFit="1" customWidth="1"/>
    <col min="5557" max="5557" width="12" style="188" customWidth="1"/>
    <col min="5558" max="5558" width="9.42578125" style="188" bestFit="1" customWidth="1"/>
    <col min="5559" max="5559" width="7.42578125" style="188" customWidth="1"/>
    <col min="5560" max="5560" width="7" style="188" customWidth="1"/>
    <col min="5561" max="5566" width="1.7109375" style="188" customWidth="1"/>
    <col min="5567" max="5567" width="6.7109375" style="188" customWidth="1"/>
    <col min="5568" max="5569" width="6.42578125" style="188" bestFit="1" customWidth="1"/>
    <col min="5570" max="5570" width="5.7109375" style="188" bestFit="1" customWidth="1"/>
    <col min="5571" max="5571" width="6.42578125" style="188" bestFit="1" customWidth="1"/>
    <col min="5572" max="5583" width="6.7109375" style="188" customWidth="1"/>
    <col min="5584" max="5592" width="9.140625" style="188"/>
    <col min="5593" max="5600" width="1.7109375" style="188" customWidth="1"/>
    <col min="5601" max="5801" width="9.140625" style="188"/>
    <col min="5802" max="5802" width="3.28515625" style="188" customWidth="1"/>
    <col min="5803" max="5803" width="2.7109375" style="188" customWidth="1"/>
    <col min="5804" max="5804" width="1.28515625" style="188" customWidth="1"/>
    <col min="5805" max="5805" width="4" style="188" customWidth="1"/>
    <col min="5806" max="5808" width="9.140625" style="188"/>
    <col min="5809" max="5809" width="11.85546875" style="188" customWidth="1"/>
    <col min="5810" max="5810" width="10.5703125" style="188" customWidth="1"/>
    <col min="5811" max="5812" width="9.42578125" style="188" bestFit="1" customWidth="1"/>
    <col min="5813" max="5813" width="12" style="188" customWidth="1"/>
    <col min="5814" max="5814" width="9.42578125" style="188" bestFit="1" customWidth="1"/>
    <col min="5815" max="5815" width="7.42578125" style="188" customWidth="1"/>
    <col min="5816" max="5816" width="7" style="188" customWidth="1"/>
    <col min="5817" max="5822" width="1.7109375" style="188" customWidth="1"/>
    <col min="5823" max="5823" width="6.7109375" style="188" customWidth="1"/>
    <col min="5824" max="5825" width="6.42578125" style="188" bestFit="1" customWidth="1"/>
    <col min="5826" max="5826" width="5.7109375" style="188" bestFit="1" customWidth="1"/>
    <col min="5827" max="5827" width="6.42578125" style="188" bestFit="1" customWidth="1"/>
    <col min="5828" max="5839" width="6.7109375" style="188" customWidth="1"/>
    <col min="5840" max="5848" width="9.140625" style="188"/>
    <col min="5849" max="5856" width="1.7109375" style="188" customWidth="1"/>
    <col min="5857" max="6057" width="9.140625" style="188"/>
    <col min="6058" max="6058" width="3.28515625" style="188" customWidth="1"/>
    <col min="6059" max="6059" width="2.7109375" style="188" customWidth="1"/>
    <col min="6060" max="6060" width="1.28515625" style="188" customWidth="1"/>
    <col min="6061" max="6061" width="4" style="188" customWidth="1"/>
    <col min="6062" max="6064" width="9.140625" style="188"/>
    <col min="6065" max="6065" width="11.85546875" style="188" customWidth="1"/>
    <col min="6066" max="6066" width="10.5703125" style="188" customWidth="1"/>
    <col min="6067" max="6068" width="9.42578125" style="188" bestFit="1" customWidth="1"/>
    <col min="6069" max="6069" width="12" style="188" customWidth="1"/>
    <col min="6070" max="6070" width="9.42578125" style="188" bestFit="1" customWidth="1"/>
    <col min="6071" max="6071" width="7.42578125" style="188" customWidth="1"/>
    <col min="6072" max="6072" width="7" style="188" customWidth="1"/>
    <col min="6073" max="6078" width="1.7109375" style="188" customWidth="1"/>
    <col min="6079" max="6079" width="6.7109375" style="188" customWidth="1"/>
    <col min="6080" max="6081" width="6.42578125" style="188" bestFit="1" customWidth="1"/>
    <col min="6082" max="6082" width="5.7109375" style="188" bestFit="1" customWidth="1"/>
    <col min="6083" max="6083" width="6.42578125" style="188" bestFit="1" customWidth="1"/>
    <col min="6084" max="6095" width="6.7109375" style="188" customWidth="1"/>
    <col min="6096" max="6104" width="9.140625" style="188"/>
    <col min="6105" max="6112" width="1.7109375" style="188" customWidth="1"/>
    <col min="6113" max="6313" width="9.140625" style="188"/>
    <col min="6314" max="6314" width="3.28515625" style="188" customWidth="1"/>
    <col min="6315" max="6315" width="2.7109375" style="188" customWidth="1"/>
    <col min="6316" max="6316" width="1.28515625" style="188" customWidth="1"/>
    <col min="6317" max="6317" width="4" style="188" customWidth="1"/>
    <col min="6318" max="6320" width="9.140625" style="188"/>
    <col min="6321" max="6321" width="11.85546875" style="188" customWidth="1"/>
    <col min="6322" max="6322" width="10.5703125" style="188" customWidth="1"/>
    <col min="6323" max="6324" width="9.42578125" style="188" bestFit="1" customWidth="1"/>
    <col min="6325" max="6325" width="12" style="188" customWidth="1"/>
    <col min="6326" max="6326" width="9.42578125" style="188" bestFit="1" customWidth="1"/>
    <col min="6327" max="6327" width="7.42578125" style="188" customWidth="1"/>
    <col min="6328" max="6328" width="7" style="188" customWidth="1"/>
    <col min="6329" max="6334" width="1.7109375" style="188" customWidth="1"/>
    <col min="6335" max="6335" width="6.7109375" style="188" customWidth="1"/>
    <col min="6336" max="6337" width="6.42578125" style="188" bestFit="1" customWidth="1"/>
    <col min="6338" max="6338" width="5.7109375" style="188" bestFit="1" customWidth="1"/>
    <col min="6339" max="6339" width="6.42578125" style="188" bestFit="1" customWidth="1"/>
    <col min="6340" max="6351" width="6.7109375" style="188" customWidth="1"/>
    <col min="6352" max="6360" width="9.140625" style="188"/>
    <col min="6361" max="6368" width="1.7109375" style="188" customWidth="1"/>
    <col min="6369" max="6569" width="9.140625" style="188"/>
    <col min="6570" max="6570" width="3.28515625" style="188" customWidth="1"/>
    <col min="6571" max="6571" width="2.7109375" style="188" customWidth="1"/>
    <col min="6572" max="6572" width="1.28515625" style="188" customWidth="1"/>
    <col min="6573" max="6573" width="4" style="188" customWidth="1"/>
    <col min="6574" max="6576" width="9.140625" style="188"/>
    <col min="6577" max="6577" width="11.85546875" style="188" customWidth="1"/>
    <col min="6578" max="6578" width="10.5703125" style="188" customWidth="1"/>
    <col min="6579" max="6580" width="9.42578125" style="188" bestFit="1" customWidth="1"/>
    <col min="6581" max="6581" width="12" style="188" customWidth="1"/>
    <col min="6582" max="6582" width="9.42578125" style="188" bestFit="1" customWidth="1"/>
    <col min="6583" max="6583" width="7.42578125" style="188" customWidth="1"/>
    <col min="6584" max="6584" width="7" style="188" customWidth="1"/>
    <col min="6585" max="6590" width="1.7109375" style="188" customWidth="1"/>
    <col min="6591" max="6591" width="6.7109375" style="188" customWidth="1"/>
    <col min="6592" max="6593" width="6.42578125" style="188" bestFit="1" customWidth="1"/>
    <col min="6594" max="6594" width="5.7109375" style="188" bestFit="1" customWidth="1"/>
    <col min="6595" max="6595" width="6.42578125" style="188" bestFit="1" customWidth="1"/>
    <col min="6596" max="6607" width="6.7109375" style="188" customWidth="1"/>
    <col min="6608" max="6616" width="9.140625" style="188"/>
    <col min="6617" max="6624" width="1.7109375" style="188" customWidth="1"/>
    <col min="6625" max="6825" width="9.140625" style="188"/>
    <col min="6826" max="6826" width="3.28515625" style="188" customWidth="1"/>
    <col min="6827" max="6827" width="2.7109375" style="188" customWidth="1"/>
    <col min="6828" max="6828" width="1.28515625" style="188" customWidth="1"/>
    <col min="6829" max="6829" width="4" style="188" customWidth="1"/>
    <col min="6830" max="6832" width="9.140625" style="188"/>
    <col min="6833" max="6833" width="11.85546875" style="188" customWidth="1"/>
    <col min="6834" max="6834" width="10.5703125" style="188" customWidth="1"/>
    <col min="6835" max="6836" width="9.42578125" style="188" bestFit="1" customWidth="1"/>
    <col min="6837" max="6837" width="12" style="188" customWidth="1"/>
    <col min="6838" max="6838" width="9.42578125" style="188" bestFit="1" customWidth="1"/>
    <col min="6839" max="6839" width="7.42578125" style="188" customWidth="1"/>
    <col min="6840" max="6840" width="7" style="188" customWidth="1"/>
    <col min="6841" max="6846" width="1.7109375" style="188" customWidth="1"/>
    <col min="6847" max="6847" width="6.7109375" style="188" customWidth="1"/>
    <col min="6848" max="6849" width="6.42578125" style="188" bestFit="1" customWidth="1"/>
    <col min="6850" max="6850" width="5.7109375" style="188" bestFit="1" customWidth="1"/>
    <col min="6851" max="6851" width="6.42578125" style="188" bestFit="1" customWidth="1"/>
    <col min="6852" max="6863" width="6.7109375" style="188" customWidth="1"/>
    <col min="6864" max="6872" width="9.140625" style="188"/>
    <col min="6873" max="6880" width="1.7109375" style="188" customWidth="1"/>
    <col min="6881" max="7081" width="9.140625" style="188"/>
    <col min="7082" max="7082" width="3.28515625" style="188" customWidth="1"/>
    <col min="7083" max="7083" width="2.7109375" style="188" customWidth="1"/>
    <col min="7084" max="7084" width="1.28515625" style="188" customWidth="1"/>
    <col min="7085" max="7085" width="4" style="188" customWidth="1"/>
    <col min="7086" max="7088" width="9.140625" style="188"/>
    <col min="7089" max="7089" width="11.85546875" style="188" customWidth="1"/>
    <col min="7090" max="7090" width="10.5703125" style="188" customWidth="1"/>
    <col min="7091" max="7092" width="9.42578125" style="188" bestFit="1" customWidth="1"/>
    <col min="7093" max="7093" width="12" style="188" customWidth="1"/>
    <col min="7094" max="7094" width="9.42578125" style="188" bestFit="1" customWidth="1"/>
    <col min="7095" max="7095" width="7.42578125" style="188" customWidth="1"/>
    <col min="7096" max="7096" width="7" style="188" customWidth="1"/>
    <col min="7097" max="7102" width="1.7109375" style="188" customWidth="1"/>
    <col min="7103" max="7103" width="6.7109375" style="188" customWidth="1"/>
    <col min="7104" max="7105" width="6.42578125" style="188" bestFit="1" customWidth="1"/>
    <col min="7106" max="7106" width="5.7109375" style="188" bestFit="1" customWidth="1"/>
    <col min="7107" max="7107" width="6.42578125" style="188" bestFit="1" customWidth="1"/>
    <col min="7108" max="7119" width="6.7109375" style="188" customWidth="1"/>
    <col min="7120" max="7128" width="9.140625" style="188"/>
    <col min="7129" max="7136" width="1.7109375" style="188" customWidth="1"/>
    <col min="7137" max="7337" width="9.140625" style="188"/>
    <col min="7338" max="7338" width="3.28515625" style="188" customWidth="1"/>
    <col min="7339" max="7339" width="2.7109375" style="188" customWidth="1"/>
    <col min="7340" max="7340" width="1.28515625" style="188" customWidth="1"/>
    <col min="7341" max="7341" width="4" style="188" customWidth="1"/>
    <col min="7342" max="7344" width="9.140625" style="188"/>
    <col min="7345" max="7345" width="11.85546875" style="188" customWidth="1"/>
    <col min="7346" max="7346" width="10.5703125" style="188" customWidth="1"/>
    <col min="7347" max="7348" width="9.42578125" style="188" bestFit="1" customWidth="1"/>
    <col min="7349" max="7349" width="12" style="188" customWidth="1"/>
    <col min="7350" max="7350" width="9.42578125" style="188" bestFit="1" customWidth="1"/>
    <col min="7351" max="7351" width="7.42578125" style="188" customWidth="1"/>
    <col min="7352" max="7352" width="7" style="188" customWidth="1"/>
    <col min="7353" max="7358" width="1.7109375" style="188" customWidth="1"/>
    <col min="7359" max="7359" width="6.7109375" style="188" customWidth="1"/>
    <col min="7360" max="7361" width="6.42578125" style="188" bestFit="1" customWidth="1"/>
    <col min="7362" max="7362" width="5.7109375" style="188" bestFit="1" customWidth="1"/>
    <col min="7363" max="7363" width="6.42578125" style="188" bestFit="1" customWidth="1"/>
    <col min="7364" max="7375" width="6.7109375" style="188" customWidth="1"/>
    <col min="7376" max="7384" width="9.140625" style="188"/>
    <col min="7385" max="7392" width="1.7109375" style="188" customWidth="1"/>
    <col min="7393" max="7593" width="9.140625" style="188"/>
    <col min="7594" max="7594" width="3.28515625" style="188" customWidth="1"/>
    <col min="7595" max="7595" width="2.7109375" style="188" customWidth="1"/>
    <col min="7596" max="7596" width="1.28515625" style="188" customWidth="1"/>
    <col min="7597" max="7597" width="4" style="188" customWidth="1"/>
    <col min="7598" max="7600" width="9.140625" style="188"/>
    <col min="7601" max="7601" width="11.85546875" style="188" customWidth="1"/>
    <col min="7602" max="7602" width="10.5703125" style="188" customWidth="1"/>
    <col min="7603" max="7604" width="9.42578125" style="188" bestFit="1" customWidth="1"/>
    <col min="7605" max="7605" width="12" style="188" customWidth="1"/>
    <col min="7606" max="7606" width="9.42578125" style="188" bestFit="1" customWidth="1"/>
    <col min="7607" max="7607" width="7.42578125" style="188" customWidth="1"/>
    <col min="7608" max="7608" width="7" style="188" customWidth="1"/>
    <col min="7609" max="7614" width="1.7109375" style="188" customWidth="1"/>
    <col min="7615" max="7615" width="6.7109375" style="188" customWidth="1"/>
    <col min="7616" max="7617" width="6.42578125" style="188" bestFit="1" customWidth="1"/>
    <col min="7618" max="7618" width="5.7109375" style="188" bestFit="1" customWidth="1"/>
    <col min="7619" max="7619" width="6.42578125" style="188" bestFit="1" customWidth="1"/>
    <col min="7620" max="7631" width="6.7109375" style="188" customWidth="1"/>
    <col min="7632" max="7640" width="9.140625" style="188"/>
    <col min="7641" max="7648" width="1.7109375" style="188" customWidth="1"/>
    <col min="7649" max="7849" width="9.140625" style="188"/>
    <col min="7850" max="7850" width="3.28515625" style="188" customWidth="1"/>
    <col min="7851" max="7851" width="2.7109375" style="188" customWidth="1"/>
    <col min="7852" max="7852" width="1.28515625" style="188" customWidth="1"/>
    <col min="7853" max="7853" width="4" style="188" customWidth="1"/>
    <col min="7854" max="7856" width="9.140625" style="188"/>
    <col min="7857" max="7857" width="11.85546875" style="188" customWidth="1"/>
    <col min="7858" max="7858" width="10.5703125" style="188" customWidth="1"/>
    <col min="7859" max="7860" width="9.42578125" style="188" bestFit="1" customWidth="1"/>
    <col min="7861" max="7861" width="12" style="188" customWidth="1"/>
    <col min="7862" max="7862" width="9.42578125" style="188" bestFit="1" customWidth="1"/>
    <col min="7863" max="7863" width="7.42578125" style="188" customWidth="1"/>
    <col min="7864" max="7864" width="7" style="188" customWidth="1"/>
    <col min="7865" max="7870" width="1.7109375" style="188" customWidth="1"/>
    <col min="7871" max="7871" width="6.7109375" style="188" customWidth="1"/>
    <col min="7872" max="7873" width="6.42578125" style="188" bestFit="1" customWidth="1"/>
    <col min="7874" max="7874" width="5.7109375" style="188" bestFit="1" customWidth="1"/>
    <col min="7875" max="7875" width="6.42578125" style="188" bestFit="1" customWidth="1"/>
    <col min="7876" max="7887" width="6.7109375" style="188" customWidth="1"/>
    <col min="7888" max="7896" width="9.140625" style="188"/>
    <col min="7897" max="7904" width="1.7109375" style="188" customWidth="1"/>
    <col min="7905" max="8105" width="9.140625" style="188"/>
    <col min="8106" max="8106" width="3.28515625" style="188" customWidth="1"/>
    <col min="8107" max="8107" width="2.7109375" style="188" customWidth="1"/>
    <col min="8108" max="8108" width="1.28515625" style="188" customWidth="1"/>
    <col min="8109" max="8109" width="4" style="188" customWidth="1"/>
    <col min="8110" max="8112" width="9.140625" style="188"/>
    <col min="8113" max="8113" width="11.85546875" style="188" customWidth="1"/>
    <col min="8114" max="8114" width="10.5703125" style="188" customWidth="1"/>
    <col min="8115" max="8116" width="9.42578125" style="188" bestFit="1" customWidth="1"/>
    <col min="8117" max="8117" width="12" style="188" customWidth="1"/>
    <col min="8118" max="8118" width="9.42578125" style="188" bestFit="1" customWidth="1"/>
    <col min="8119" max="8119" width="7.42578125" style="188" customWidth="1"/>
    <col min="8120" max="8120" width="7" style="188" customWidth="1"/>
    <col min="8121" max="8126" width="1.7109375" style="188" customWidth="1"/>
    <col min="8127" max="8127" width="6.7109375" style="188" customWidth="1"/>
    <col min="8128" max="8129" width="6.42578125" style="188" bestFit="1" customWidth="1"/>
    <col min="8130" max="8130" width="5.7109375" style="188" bestFit="1" customWidth="1"/>
    <col min="8131" max="8131" width="6.42578125" style="188" bestFit="1" customWidth="1"/>
    <col min="8132" max="8143" width="6.7109375" style="188" customWidth="1"/>
    <col min="8144" max="8152" width="9.140625" style="188"/>
    <col min="8153" max="8160" width="1.7109375" style="188" customWidth="1"/>
    <col min="8161" max="8361" width="9.140625" style="188"/>
    <col min="8362" max="8362" width="3.28515625" style="188" customWidth="1"/>
    <col min="8363" max="8363" width="2.7109375" style="188" customWidth="1"/>
    <col min="8364" max="8364" width="1.28515625" style="188" customWidth="1"/>
    <col min="8365" max="8365" width="4" style="188" customWidth="1"/>
    <col min="8366" max="8368" width="9.140625" style="188"/>
    <col min="8369" max="8369" width="11.85546875" style="188" customWidth="1"/>
    <col min="8370" max="8370" width="10.5703125" style="188" customWidth="1"/>
    <col min="8371" max="8372" width="9.42578125" style="188" bestFit="1" customWidth="1"/>
    <col min="8373" max="8373" width="12" style="188" customWidth="1"/>
    <col min="8374" max="8374" width="9.42578125" style="188" bestFit="1" customWidth="1"/>
    <col min="8375" max="8375" width="7.42578125" style="188" customWidth="1"/>
    <col min="8376" max="8376" width="7" style="188" customWidth="1"/>
    <col min="8377" max="8382" width="1.7109375" style="188" customWidth="1"/>
    <col min="8383" max="8383" width="6.7109375" style="188" customWidth="1"/>
    <col min="8384" max="8385" width="6.42578125" style="188" bestFit="1" customWidth="1"/>
    <col min="8386" max="8386" width="5.7109375" style="188" bestFit="1" customWidth="1"/>
    <col min="8387" max="8387" width="6.42578125" style="188" bestFit="1" customWidth="1"/>
    <col min="8388" max="8399" width="6.7109375" style="188" customWidth="1"/>
    <col min="8400" max="8408" width="9.140625" style="188"/>
    <col min="8409" max="8416" width="1.7109375" style="188" customWidth="1"/>
    <col min="8417" max="8617" width="9.140625" style="188"/>
    <col min="8618" max="8618" width="3.28515625" style="188" customWidth="1"/>
    <col min="8619" max="8619" width="2.7109375" style="188" customWidth="1"/>
    <col min="8620" max="8620" width="1.28515625" style="188" customWidth="1"/>
    <col min="8621" max="8621" width="4" style="188" customWidth="1"/>
    <col min="8622" max="8624" width="9.140625" style="188"/>
    <col min="8625" max="8625" width="11.85546875" style="188" customWidth="1"/>
    <col min="8626" max="8626" width="10.5703125" style="188" customWidth="1"/>
    <col min="8627" max="8628" width="9.42578125" style="188" bestFit="1" customWidth="1"/>
    <col min="8629" max="8629" width="12" style="188" customWidth="1"/>
    <col min="8630" max="8630" width="9.42578125" style="188" bestFit="1" customWidth="1"/>
    <col min="8631" max="8631" width="7.42578125" style="188" customWidth="1"/>
    <col min="8632" max="8632" width="7" style="188" customWidth="1"/>
    <col min="8633" max="8638" width="1.7109375" style="188" customWidth="1"/>
    <col min="8639" max="8639" width="6.7109375" style="188" customWidth="1"/>
    <col min="8640" max="8641" width="6.42578125" style="188" bestFit="1" customWidth="1"/>
    <col min="8642" max="8642" width="5.7109375" style="188" bestFit="1" customWidth="1"/>
    <col min="8643" max="8643" width="6.42578125" style="188" bestFit="1" customWidth="1"/>
    <col min="8644" max="8655" width="6.7109375" style="188" customWidth="1"/>
    <col min="8656" max="8664" width="9.140625" style="188"/>
    <col min="8665" max="8672" width="1.7109375" style="188" customWidth="1"/>
    <col min="8673" max="8873" width="9.140625" style="188"/>
    <col min="8874" max="8874" width="3.28515625" style="188" customWidth="1"/>
    <col min="8875" max="8875" width="2.7109375" style="188" customWidth="1"/>
    <col min="8876" max="8876" width="1.28515625" style="188" customWidth="1"/>
    <col min="8877" max="8877" width="4" style="188" customWidth="1"/>
    <col min="8878" max="8880" width="9.140625" style="188"/>
    <col min="8881" max="8881" width="11.85546875" style="188" customWidth="1"/>
    <col min="8882" max="8882" width="10.5703125" style="188" customWidth="1"/>
    <col min="8883" max="8884" width="9.42578125" style="188" bestFit="1" customWidth="1"/>
    <col min="8885" max="8885" width="12" style="188" customWidth="1"/>
    <col min="8886" max="8886" width="9.42578125" style="188" bestFit="1" customWidth="1"/>
    <col min="8887" max="8887" width="7.42578125" style="188" customWidth="1"/>
    <col min="8888" max="8888" width="7" style="188" customWidth="1"/>
    <col min="8889" max="8894" width="1.7109375" style="188" customWidth="1"/>
    <col min="8895" max="8895" width="6.7109375" style="188" customWidth="1"/>
    <col min="8896" max="8897" width="6.42578125" style="188" bestFit="1" customWidth="1"/>
    <col min="8898" max="8898" width="5.7109375" style="188" bestFit="1" customWidth="1"/>
    <col min="8899" max="8899" width="6.42578125" style="188" bestFit="1" customWidth="1"/>
    <col min="8900" max="8911" width="6.7109375" style="188" customWidth="1"/>
    <col min="8912" max="8920" width="9.140625" style="188"/>
    <col min="8921" max="8928" width="1.7109375" style="188" customWidth="1"/>
    <col min="8929" max="9129" width="9.140625" style="188"/>
    <col min="9130" max="9130" width="3.28515625" style="188" customWidth="1"/>
    <col min="9131" max="9131" width="2.7109375" style="188" customWidth="1"/>
    <col min="9132" max="9132" width="1.28515625" style="188" customWidth="1"/>
    <col min="9133" max="9133" width="4" style="188" customWidth="1"/>
    <col min="9134" max="9136" width="9.140625" style="188"/>
    <col min="9137" max="9137" width="11.85546875" style="188" customWidth="1"/>
    <col min="9138" max="9138" width="10.5703125" style="188" customWidth="1"/>
    <col min="9139" max="9140" width="9.42578125" style="188" bestFit="1" customWidth="1"/>
    <col min="9141" max="9141" width="12" style="188" customWidth="1"/>
    <col min="9142" max="9142" width="9.42578125" style="188" bestFit="1" customWidth="1"/>
    <col min="9143" max="9143" width="7.42578125" style="188" customWidth="1"/>
    <col min="9144" max="9144" width="7" style="188" customWidth="1"/>
    <col min="9145" max="9150" width="1.7109375" style="188" customWidth="1"/>
    <col min="9151" max="9151" width="6.7109375" style="188" customWidth="1"/>
    <col min="9152" max="9153" width="6.42578125" style="188" bestFit="1" customWidth="1"/>
    <col min="9154" max="9154" width="5.7109375" style="188" bestFit="1" customWidth="1"/>
    <col min="9155" max="9155" width="6.42578125" style="188" bestFit="1" customWidth="1"/>
    <col min="9156" max="9167" width="6.7109375" style="188" customWidth="1"/>
    <col min="9168" max="9176" width="9.140625" style="188"/>
    <col min="9177" max="9184" width="1.7109375" style="188" customWidth="1"/>
    <col min="9185" max="9385" width="9.140625" style="188"/>
    <col min="9386" max="9386" width="3.28515625" style="188" customWidth="1"/>
    <col min="9387" max="9387" width="2.7109375" style="188" customWidth="1"/>
    <col min="9388" max="9388" width="1.28515625" style="188" customWidth="1"/>
    <col min="9389" max="9389" width="4" style="188" customWidth="1"/>
    <col min="9390" max="9392" width="9.140625" style="188"/>
    <col min="9393" max="9393" width="11.85546875" style="188" customWidth="1"/>
    <col min="9394" max="9394" width="10.5703125" style="188" customWidth="1"/>
    <col min="9395" max="9396" width="9.42578125" style="188" bestFit="1" customWidth="1"/>
    <col min="9397" max="9397" width="12" style="188" customWidth="1"/>
    <col min="9398" max="9398" width="9.42578125" style="188" bestFit="1" customWidth="1"/>
    <col min="9399" max="9399" width="7.42578125" style="188" customWidth="1"/>
    <col min="9400" max="9400" width="7" style="188" customWidth="1"/>
    <col min="9401" max="9406" width="1.7109375" style="188" customWidth="1"/>
    <col min="9407" max="9407" width="6.7109375" style="188" customWidth="1"/>
    <col min="9408" max="9409" width="6.42578125" style="188" bestFit="1" customWidth="1"/>
    <col min="9410" max="9410" width="5.7109375" style="188" bestFit="1" customWidth="1"/>
    <col min="9411" max="9411" width="6.42578125" style="188" bestFit="1" customWidth="1"/>
    <col min="9412" max="9423" width="6.7109375" style="188" customWidth="1"/>
    <col min="9424" max="9432" width="9.140625" style="188"/>
    <col min="9433" max="9440" width="1.7109375" style="188" customWidth="1"/>
    <col min="9441" max="9641" width="9.140625" style="188"/>
    <col min="9642" max="9642" width="3.28515625" style="188" customWidth="1"/>
    <col min="9643" max="9643" width="2.7109375" style="188" customWidth="1"/>
    <col min="9644" max="9644" width="1.28515625" style="188" customWidth="1"/>
    <col min="9645" max="9645" width="4" style="188" customWidth="1"/>
    <col min="9646" max="9648" width="9.140625" style="188"/>
    <col min="9649" max="9649" width="11.85546875" style="188" customWidth="1"/>
    <col min="9650" max="9650" width="10.5703125" style="188" customWidth="1"/>
    <col min="9651" max="9652" width="9.42578125" style="188" bestFit="1" customWidth="1"/>
    <col min="9653" max="9653" width="12" style="188" customWidth="1"/>
    <col min="9654" max="9654" width="9.42578125" style="188" bestFit="1" customWidth="1"/>
    <col min="9655" max="9655" width="7.42578125" style="188" customWidth="1"/>
    <col min="9656" max="9656" width="7" style="188" customWidth="1"/>
    <col min="9657" max="9662" width="1.7109375" style="188" customWidth="1"/>
    <col min="9663" max="9663" width="6.7109375" style="188" customWidth="1"/>
    <col min="9664" max="9665" width="6.42578125" style="188" bestFit="1" customWidth="1"/>
    <col min="9666" max="9666" width="5.7109375" style="188" bestFit="1" customWidth="1"/>
    <col min="9667" max="9667" width="6.42578125" style="188" bestFit="1" customWidth="1"/>
    <col min="9668" max="9679" width="6.7109375" style="188" customWidth="1"/>
    <col min="9680" max="9688" width="9.140625" style="188"/>
    <col min="9689" max="9696" width="1.7109375" style="188" customWidth="1"/>
    <col min="9697" max="9897" width="9.140625" style="188"/>
    <col min="9898" max="9898" width="3.28515625" style="188" customWidth="1"/>
    <col min="9899" max="9899" width="2.7109375" style="188" customWidth="1"/>
    <col min="9900" max="9900" width="1.28515625" style="188" customWidth="1"/>
    <col min="9901" max="9901" width="4" style="188" customWidth="1"/>
    <col min="9902" max="9904" width="9.140625" style="188"/>
    <col min="9905" max="9905" width="11.85546875" style="188" customWidth="1"/>
    <col min="9906" max="9906" width="10.5703125" style="188" customWidth="1"/>
    <col min="9907" max="9908" width="9.42578125" style="188" bestFit="1" customWidth="1"/>
    <col min="9909" max="9909" width="12" style="188" customWidth="1"/>
    <col min="9910" max="9910" width="9.42578125" style="188" bestFit="1" customWidth="1"/>
    <col min="9911" max="9911" width="7.42578125" style="188" customWidth="1"/>
    <col min="9912" max="9912" width="7" style="188" customWidth="1"/>
    <col min="9913" max="9918" width="1.7109375" style="188" customWidth="1"/>
    <col min="9919" max="9919" width="6.7109375" style="188" customWidth="1"/>
    <col min="9920" max="9921" width="6.42578125" style="188" bestFit="1" customWidth="1"/>
    <col min="9922" max="9922" width="5.7109375" style="188" bestFit="1" customWidth="1"/>
    <col min="9923" max="9923" width="6.42578125" style="188" bestFit="1" customWidth="1"/>
    <col min="9924" max="9935" width="6.7109375" style="188" customWidth="1"/>
    <col min="9936" max="9944" width="9.140625" style="188"/>
    <col min="9945" max="9952" width="1.7109375" style="188" customWidth="1"/>
    <col min="9953" max="10153" width="9.140625" style="188"/>
    <col min="10154" max="10154" width="3.28515625" style="188" customWidth="1"/>
    <col min="10155" max="10155" width="2.7109375" style="188" customWidth="1"/>
    <col min="10156" max="10156" width="1.28515625" style="188" customWidth="1"/>
    <col min="10157" max="10157" width="4" style="188" customWidth="1"/>
    <col min="10158" max="10160" width="9.140625" style="188"/>
    <col min="10161" max="10161" width="11.85546875" style="188" customWidth="1"/>
    <col min="10162" max="10162" width="10.5703125" style="188" customWidth="1"/>
    <col min="10163" max="10164" width="9.42578125" style="188" bestFit="1" customWidth="1"/>
    <col min="10165" max="10165" width="12" style="188" customWidth="1"/>
    <col min="10166" max="10166" width="9.42578125" style="188" bestFit="1" customWidth="1"/>
    <col min="10167" max="10167" width="7.42578125" style="188" customWidth="1"/>
    <col min="10168" max="10168" width="7" style="188" customWidth="1"/>
    <col min="10169" max="10174" width="1.7109375" style="188" customWidth="1"/>
    <col min="10175" max="10175" width="6.7109375" style="188" customWidth="1"/>
    <col min="10176" max="10177" width="6.42578125" style="188" bestFit="1" customWidth="1"/>
    <col min="10178" max="10178" width="5.7109375" style="188" bestFit="1" customWidth="1"/>
    <col min="10179" max="10179" width="6.42578125" style="188" bestFit="1" customWidth="1"/>
    <col min="10180" max="10191" width="6.7109375" style="188" customWidth="1"/>
    <col min="10192" max="10200" width="9.140625" style="188"/>
    <col min="10201" max="10208" width="1.7109375" style="188" customWidth="1"/>
    <col min="10209" max="10409" width="9.140625" style="188"/>
    <col min="10410" max="10410" width="3.28515625" style="188" customWidth="1"/>
    <col min="10411" max="10411" width="2.7109375" style="188" customWidth="1"/>
    <col min="10412" max="10412" width="1.28515625" style="188" customWidth="1"/>
    <col min="10413" max="10413" width="4" style="188" customWidth="1"/>
    <col min="10414" max="10416" width="9.140625" style="188"/>
    <col min="10417" max="10417" width="11.85546875" style="188" customWidth="1"/>
    <col min="10418" max="10418" width="10.5703125" style="188" customWidth="1"/>
    <col min="10419" max="10420" width="9.42578125" style="188" bestFit="1" customWidth="1"/>
    <col min="10421" max="10421" width="12" style="188" customWidth="1"/>
    <col min="10422" max="10422" width="9.42578125" style="188" bestFit="1" customWidth="1"/>
    <col min="10423" max="10423" width="7.42578125" style="188" customWidth="1"/>
    <col min="10424" max="10424" width="7" style="188" customWidth="1"/>
    <col min="10425" max="10430" width="1.7109375" style="188" customWidth="1"/>
    <col min="10431" max="10431" width="6.7109375" style="188" customWidth="1"/>
    <col min="10432" max="10433" width="6.42578125" style="188" bestFit="1" customWidth="1"/>
    <col min="10434" max="10434" width="5.7109375" style="188" bestFit="1" customWidth="1"/>
    <col min="10435" max="10435" width="6.42578125" style="188" bestFit="1" customWidth="1"/>
    <col min="10436" max="10447" width="6.7109375" style="188" customWidth="1"/>
    <col min="10448" max="10456" width="9.140625" style="188"/>
    <col min="10457" max="10464" width="1.7109375" style="188" customWidth="1"/>
    <col min="10465" max="10665" width="9.140625" style="188"/>
    <col min="10666" max="10666" width="3.28515625" style="188" customWidth="1"/>
    <col min="10667" max="10667" width="2.7109375" style="188" customWidth="1"/>
    <col min="10668" max="10668" width="1.28515625" style="188" customWidth="1"/>
    <col min="10669" max="10669" width="4" style="188" customWidth="1"/>
    <col min="10670" max="10672" width="9.140625" style="188"/>
    <col min="10673" max="10673" width="11.85546875" style="188" customWidth="1"/>
    <col min="10674" max="10674" width="10.5703125" style="188" customWidth="1"/>
    <col min="10675" max="10676" width="9.42578125" style="188" bestFit="1" customWidth="1"/>
    <col min="10677" max="10677" width="12" style="188" customWidth="1"/>
    <col min="10678" max="10678" width="9.42578125" style="188" bestFit="1" customWidth="1"/>
    <col min="10679" max="10679" width="7.42578125" style="188" customWidth="1"/>
    <col min="10680" max="10680" width="7" style="188" customWidth="1"/>
    <col min="10681" max="10686" width="1.7109375" style="188" customWidth="1"/>
    <col min="10687" max="10687" width="6.7109375" style="188" customWidth="1"/>
    <col min="10688" max="10689" width="6.42578125" style="188" bestFit="1" customWidth="1"/>
    <col min="10690" max="10690" width="5.7109375" style="188" bestFit="1" customWidth="1"/>
    <col min="10691" max="10691" width="6.42578125" style="188" bestFit="1" customWidth="1"/>
    <col min="10692" max="10703" width="6.7109375" style="188" customWidth="1"/>
    <col min="10704" max="10712" width="9.140625" style="188"/>
    <col min="10713" max="10720" width="1.7109375" style="188" customWidth="1"/>
    <col min="10721" max="10921" width="9.140625" style="188"/>
    <col min="10922" max="10922" width="3.28515625" style="188" customWidth="1"/>
    <col min="10923" max="10923" width="2.7109375" style="188" customWidth="1"/>
    <col min="10924" max="10924" width="1.28515625" style="188" customWidth="1"/>
    <col min="10925" max="10925" width="4" style="188" customWidth="1"/>
    <col min="10926" max="10928" width="9.140625" style="188"/>
    <col min="10929" max="10929" width="11.85546875" style="188" customWidth="1"/>
    <col min="10930" max="10930" width="10.5703125" style="188" customWidth="1"/>
    <col min="10931" max="10932" width="9.42578125" style="188" bestFit="1" customWidth="1"/>
    <col min="10933" max="10933" width="12" style="188" customWidth="1"/>
    <col min="10934" max="10934" width="9.42578125" style="188" bestFit="1" customWidth="1"/>
    <col min="10935" max="10935" width="7.42578125" style="188" customWidth="1"/>
    <col min="10936" max="10936" width="7" style="188" customWidth="1"/>
    <col min="10937" max="10942" width="1.7109375" style="188" customWidth="1"/>
    <col min="10943" max="10943" width="6.7109375" style="188" customWidth="1"/>
    <col min="10944" max="10945" width="6.42578125" style="188" bestFit="1" customWidth="1"/>
    <col min="10946" max="10946" width="5.7109375" style="188" bestFit="1" customWidth="1"/>
    <col min="10947" max="10947" width="6.42578125" style="188" bestFit="1" customWidth="1"/>
    <col min="10948" max="10959" width="6.7109375" style="188" customWidth="1"/>
    <col min="10960" max="10968" width="9.140625" style="188"/>
    <col min="10969" max="10976" width="1.7109375" style="188" customWidth="1"/>
    <col min="10977" max="11177" width="9.140625" style="188"/>
    <col min="11178" max="11178" width="3.28515625" style="188" customWidth="1"/>
    <col min="11179" max="11179" width="2.7109375" style="188" customWidth="1"/>
    <col min="11180" max="11180" width="1.28515625" style="188" customWidth="1"/>
    <col min="11181" max="11181" width="4" style="188" customWidth="1"/>
    <col min="11182" max="11184" width="9.140625" style="188"/>
    <col min="11185" max="11185" width="11.85546875" style="188" customWidth="1"/>
    <col min="11186" max="11186" width="10.5703125" style="188" customWidth="1"/>
    <col min="11187" max="11188" width="9.42578125" style="188" bestFit="1" customWidth="1"/>
    <col min="11189" max="11189" width="12" style="188" customWidth="1"/>
    <col min="11190" max="11190" width="9.42578125" style="188" bestFit="1" customWidth="1"/>
    <col min="11191" max="11191" width="7.42578125" style="188" customWidth="1"/>
    <col min="11192" max="11192" width="7" style="188" customWidth="1"/>
    <col min="11193" max="11198" width="1.7109375" style="188" customWidth="1"/>
    <col min="11199" max="11199" width="6.7109375" style="188" customWidth="1"/>
    <col min="11200" max="11201" width="6.42578125" style="188" bestFit="1" customWidth="1"/>
    <col min="11202" max="11202" width="5.7109375" style="188" bestFit="1" customWidth="1"/>
    <col min="11203" max="11203" width="6.42578125" style="188" bestFit="1" customWidth="1"/>
    <col min="11204" max="11215" width="6.7109375" style="188" customWidth="1"/>
    <col min="11216" max="11224" width="9.140625" style="188"/>
    <col min="11225" max="11232" width="1.7109375" style="188" customWidth="1"/>
    <col min="11233" max="11433" width="9.140625" style="188"/>
    <col min="11434" max="11434" width="3.28515625" style="188" customWidth="1"/>
    <col min="11435" max="11435" width="2.7109375" style="188" customWidth="1"/>
    <col min="11436" max="11436" width="1.28515625" style="188" customWidth="1"/>
    <col min="11437" max="11437" width="4" style="188" customWidth="1"/>
    <col min="11438" max="11440" width="9.140625" style="188"/>
    <col min="11441" max="11441" width="11.85546875" style="188" customWidth="1"/>
    <col min="11442" max="11442" width="10.5703125" style="188" customWidth="1"/>
    <col min="11443" max="11444" width="9.42578125" style="188" bestFit="1" customWidth="1"/>
    <col min="11445" max="11445" width="12" style="188" customWidth="1"/>
    <col min="11446" max="11446" width="9.42578125" style="188" bestFit="1" customWidth="1"/>
    <col min="11447" max="11447" width="7.42578125" style="188" customWidth="1"/>
    <col min="11448" max="11448" width="7" style="188" customWidth="1"/>
    <col min="11449" max="11454" width="1.7109375" style="188" customWidth="1"/>
    <col min="11455" max="11455" width="6.7109375" style="188" customWidth="1"/>
    <col min="11456" max="11457" width="6.42578125" style="188" bestFit="1" customWidth="1"/>
    <col min="11458" max="11458" width="5.7109375" style="188" bestFit="1" customWidth="1"/>
    <col min="11459" max="11459" width="6.42578125" style="188" bestFit="1" customWidth="1"/>
    <col min="11460" max="11471" width="6.7109375" style="188" customWidth="1"/>
    <col min="11472" max="11480" width="9.140625" style="188"/>
    <col min="11481" max="11488" width="1.7109375" style="188" customWidth="1"/>
    <col min="11489" max="11689" width="9.140625" style="188"/>
    <col min="11690" max="11690" width="3.28515625" style="188" customWidth="1"/>
    <col min="11691" max="11691" width="2.7109375" style="188" customWidth="1"/>
    <col min="11692" max="11692" width="1.28515625" style="188" customWidth="1"/>
    <col min="11693" max="11693" width="4" style="188" customWidth="1"/>
    <col min="11694" max="11696" width="9.140625" style="188"/>
    <col min="11697" max="11697" width="11.85546875" style="188" customWidth="1"/>
    <col min="11698" max="11698" width="10.5703125" style="188" customWidth="1"/>
    <col min="11699" max="11700" width="9.42578125" style="188" bestFit="1" customWidth="1"/>
    <col min="11701" max="11701" width="12" style="188" customWidth="1"/>
    <col min="11702" max="11702" width="9.42578125" style="188" bestFit="1" customWidth="1"/>
    <col min="11703" max="11703" width="7.42578125" style="188" customWidth="1"/>
    <col min="11704" max="11704" width="7" style="188" customWidth="1"/>
    <col min="11705" max="11710" width="1.7109375" style="188" customWidth="1"/>
    <col min="11711" max="11711" width="6.7109375" style="188" customWidth="1"/>
    <col min="11712" max="11713" width="6.42578125" style="188" bestFit="1" customWidth="1"/>
    <col min="11714" max="11714" width="5.7109375" style="188" bestFit="1" customWidth="1"/>
    <col min="11715" max="11715" width="6.42578125" style="188" bestFit="1" customWidth="1"/>
    <col min="11716" max="11727" width="6.7109375" style="188" customWidth="1"/>
    <col min="11728" max="11736" width="9.140625" style="188"/>
    <col min="11737" max="11744" width="1.7109375" style="188" customWidth="1"/>
    <col min="11745" max="11945" width="9.140625" style="188"/>
    <col min="11946" max="11946" width="3.28515625" style="188" customWidth="1"/>
    <col min="11947" max="11947" width="2.7109375" style="188" customWidth="1"/>
    <col min="11948" max="11948" width="1.28515625" style="188" customWidth="1"/>
    <col min="11949" max="11949" width="4" style="188" customWidth="1"/>
    <col min="11950" max="11952" width="9.140625" style="188"/>
    <col min="11953" max="11953" width="11.85546875" style="188" customWidth="1"/>
    <col min="11954" max="11954" width="10.5703125" style="188" customWidth="1"/>
    <col min="11955" max="11956" width="9.42578125" style="188" bestFit="1" customWidth="1"/>
    <col min="11957" max="11957" width="12" style="188" customWidth="1"/>
    <col min="11958" max="11958" width="9.42578125" style="188" bestFit="1" customWidth="1"/>
    <col min="11959" max="11959" width="7.42578125" style="188" customWidth="1"/>
    <col min="11960" max="11960" width="7" style="188" customWidth="1"/>
    <col min="11961" max="11966" width="1.7109375" style="188" customWidth="1"/>
    <col min="11967" max="11967" width="6.7109375" style="188" customWidth="1"/>
    <col min="11968" max="11969" width="6.42578125" style="188" bestFit="1" customWidth="1"/>
    <col min="11970" max="11970" width="5.7109375" style="188" bestFit="1" customWidth="1"/>
    <col min="11971" max="11971" width="6.42578125" style="188" bestFit="1" customWidth="1"/>
    <col min="11972" max="11983" width="6.7109375" style="188" customWidth="1"/>
    <col min="11984" max="11992" width="9.140625" style="188"/>
    <col min="11993" max="12000" width="1.7109375" style="188" customWidth="1"/>
    <col min="12001" max="12201" width="9.140625" style="188"/>
    <col min="12202" max="12202" width="3.28515625" style="188" customWidth="1"/>
    <col min="12203" max="12203" width="2.7109375" style="188" customWidth="1"/>
    <col min="12204" max="12204" width="1.28515625" style="188" customWidth="1"/>
    <col min="12205" max="12205" width="4" style="188" customWidth="1"/>
    <col min="12206" max="12208" width="9.140625" style="188"/>
    <col min="12209" max="12209" width="11.85546875" style="188" customWidth="1"/>
    <col min="12210" max="12210" width="10.5703125" style="188" customWidth="1"/>
    <col min="12211" max="12212" width="9.42578125" style="188" bestFit="1" customWidth="1"/>
    <col min="12213" max="12213" width="12" style="188" customWidth="1"/>
    <col min="12214" max="12214" width="9.42578125" style="188" bestFit="1" customWidth="1"/>
    <col min="12215" max="12215" width="7.42578125" style="188" customWidth="1"/>
    <col min="12216" max="12216" width="7" style="188" customWidth="1"/>
    <col min="12217" max="12222" width="1.7109375" style="188" customWidth="1"/>
    <col min="12223" max="12223" width="6.7109375" style="188" customWidth="1"/>
    <col min="12224" max="12225" width="6.42578125" style="188" bestFit="1" customWidth="1"/>
    <col min="12226" max="12226" width="5.7109375" style="188" bestFit="1" customWidth="1"/>
    <col min="12227" max="12227" width="6.42578125" style="188" bestFit="1" customWidth="1"/>
    <col min="12228" max="12239" width="6.7109375" style="188" customWidth="1"/>
    <col min="12240" max="12248" width="9.140625" style="188"/>
    <col min="12249" max="12256" width="1.7109375" style="188" customWidth="1"/>
    <col min="12257" max="12457" width="9.140625" style="188"/>
    <col min="12458" max="12458" width="3.28515625" style="188" customWidth="1"/>
    <col min="12459" max="12459" width="2.7109375" style="188" customWidth="1"/>
    <col min="12460" max="12460" width="1.28515625" style="188" customWidth="1"/>
    <col min="12461" max="12461" width="4" style="188" customWidth="1"/>
    <col min="12462" max="12464" width="9.140625" style="188"/>
    <col min="12465" max="12465" width="11.85546875" style="188" customWidth="1"/>
    <col min="12466" max="12466" width="10.5703125" style="188" customWidth="1"/>
    <col min="12467" max="12468" width="9.42578125" style="188" bestFit="1" customWidth="1"/>
    <col min="12469" max="12469" width="12" style="188" customWidth="1"/>
    <col min="12470" max="12470" width="9.42578125" style="188" bestFit="1" customWidth="1"/>
    <col min="12471" max="12471" width="7.42578125" style="188" customWidth="1"/>
    <col min="12472" max="12472" width="7" style="188" customWidth="1"/>
    <col min="12473" max="12478" width="1.7109375" style="188" customWidth="1"/>
    <col min="12479" max="12479" width="6.7109375" style="188" customWidth="1"/>
    <col min="12480" max="12481" width="6.42578125" style="188" bestFit="1" customWidth="1"/>
    <col min="12482" max="12482" width="5.7109375" style="188" bestFit="1" customWidth="1"/>
    <col min="12483" max="12483" width="6.42578125" style="188" bestFit="1" customWidth="1"/>
    <col min="12484" max="12495" width="6.7109375" style="188" customWidth="1"/>
    <col min="12496" max="12504" width="9.140625" style="188"/>
    <col min="12505" max="12512" width="1.7109375" style="188" customWidth="1"/>
    <col min="12513" max="12713" width="9.140625" style="188"/>
    <col min="12714" max="12714" width="3.28515625" style="188" customWidth="1"/>
    <col min="12715" max="12715" width="2.7109375" style="188" customWidth="1"/>
    <col min="12716" max="12716" width="1.28515625" style="188" customWidth="1"/>
    <col min="12717" max="12717" width="4" style="188" customWidth="1"/>
    <col min="12718" max="12720" width="9.140625" style="188"/>
    <col min="12721" max="12721" width="11.85546875" style="188" customWidth="1"/>
    <col min="12722" max="12722" width="10.5703125" style="188" customWidth="1"/>
    <col min="12723" max="12724" width="9.42578125" style="188" bestFit="1" customWidth="1"/>
    <col min="12725" max="12725" width="12" style="188" customWidth="1"/>
    <col min="12726" max="12726" width="9.42578125" style="188" bestFit="1" customWidth="1"/>
    <col min="12727" max="12727" width="7.42578125" style="188" customWidth="1"/>
    <col min="12728" max="12728" width="7" style="188" customWidth="1"/>
    <col min="12729" max="12734" width="1.7109375" style="188" customWidth="1"/>
    <col min="12735" max="12735" width="6.7109375" style="188" customWidth="1"/>
    <col min="12736" max="12737" width="6.42578125" style="188" bestFit="1" customWidth="1"/>
    <col min="12738" max="12738" width="5.7109375" style="188" bestFit="1" customWidth="1"/>
    <col min="12739" max="12739" width="6.42578125" style="188" bestFit="1" customWidth="1"/>
    <col min="12740" max="12751" width="6.7109375" style="188" customWidth="1"/>
    <col min="12752" max="12760" width="9.140625" style="188"/>
    <col min="12761" max="12768" width="1.7109375" style="188" customWidth="1"/>
    <col min="12769" max="12969" width="9.140625" style="188"/>
    <col min="12970" max="12970" width="3.28515625" style="188" customWidth="1"/>
    <col min="12971" max="12971" width="2.7109375" style="188" customWidth="1"/>
    <col min="12972" max="12972" width="1.28515625" style="188" customWidth="1"/>
    <col min="12973" max="12973" width="4" style="188" customWidth="1"/>
    <col min="12974" max="12976" width="9.140625" style="188"/>
    <col min="12977" max="12977" width="11.85546875" style="188" customWidth="1"/>
    <col min="12978" max="12978" width="10.5703125" style="188" customWidth="1"/>
    <col min="12979" max="12980" width="9.42578125" style="188" bestFit="1" customWidth="1"/>
    <col min="12981" max="12981" width="12" style="188" customWidth="1"/>
    <col min="12982" max="12982" width="9.42578125" style="188" bestFit="1" customWidth="1"/>
    <col min="12983" max="12983" width="7.42578125" style="188" customWidth="1"/>
    <col min="12984" max="12984" width="7" style="188" customWidth="1"/>
    <col min="12985" max="12990" width="1.7109375" style="188" customWidth="1"/>
    <col min="12991" max="12991" width="6.7109375" style="188" customWidth="1"/>
    <col min="12992" max="12993" width="6.42578125" style="188" bestFit="1" customWidth="1"/>
    <col min="12994" max="12994" width="5.7109375" style="188" bestFit="1" customWidth="1"/>
    <col min="12995" max="12995" width="6.42578125" style="188" bestFit="1" customWidth="1"/>
    <col min="12996" max="13007" width="6.7109375" style="188" customWidth="1"/>
    <col min="13008" max="13016" width="9.140625" style="188"/>
    <col min="13017" max="13024" width="1.7109375" style="188" customWidth="1"/>
    <col min="13025" max="13225" width="9.140625" style="188"/>
    <col min="13226" max="13226" width="3.28515625" style="188" customWidth="1"/>
    <col min="13227" max="13227" width="2.7109375" style="188" customWidth="1"/>
    <col min="13228" max="13228" width="1.28515625" style="188" customWidth="1"/>
    <col min="13229" max="13229" width="4" style="188" customWidth="1"/>
    <col min="13230" max="13232" width="9.140625" style="188"/>
    <col min="13233" max="13233" width="11.85546875" style="188" customWidth="1"/>
    <col min="13234" max="13234" width="10.5703125" style="188" customWidth="1"/>
    <col min="13235" max="13236" width="9.42578125" style="188" bestFit="1" customWidth="1"/>
    <col min="13237" max="13237" width="12" style="188" customWidth="1"/>
    <col min="13238" max="13238" width="9.42578125" style="188" bestFit="1" customWidth="1"/>
    <col min="13239" max="13239" width="7.42578125" style="188" customWidth="1"/>
    <col min="13240" max="13240" width="7" style="188" customWidth="1"/>
    <col min="13241" max="13246" width="1.7109375" style="188" customWidth="1"/>
    <col min="13247" max="13247" width="6.7109375" style="188" customWidth="1"/>
    <col min="13248" max="13249" width="6.42578125" style="188" bestFit="1" customWidth="1"/>
    <col min="13250" max="13250" width="5.7109375" style="188" bestFit="1" customWidth="1"/>
    <col min="13251" max="13251" width="6.42578125" style="188" bestFit="1" customWidth="1"/>
    <col min="13252" max="13263" width="6.7109375" style="188" customWidth="1"/>
    <col min="13264" max="13272" width="9.140625" style="188"/>
    <col min="13273" max="13280" width="1.7109375" style="188" customWidth="1"/>
    <col min="13281" max="13481" width="9.140625" style="188"/>
    <col min="13482" max="13482" width="3.28515625" style="188" customWidth="1"/>
    <col min="13483" max="13483" width="2.7109375" style="188" customWidth="1"/>
    <col min="13484" max="13484" width="1.28515625" style="188" customWidth="1"/>
    <col min="13485" max="13485" width="4" style="188" customWidth="1"/>
    <col min="13486" max="13488" width="9.140625" style="188"/>
    <col min="13489" max="13489" width="11.85546875" style="188" customWidth="1"/>
    <col min="13490" max="13490" width="10.5703125" style="188" customWidth="1"/>
    <col min="13491" max="13492" width="9.42578125" style="188" bestFit="1" customWidth="1"/>
    <col min="13493" max="13493" width="12" style="188" customWidth="1"/>
    <col min="13494" max="13494" width="9.42578125" style="188" bestFit="1" customWidth="1"/>
    <col min="13495" max="13495" width="7.42578125" style="188" customWidth="1"/>
    <col min="13496" max="13496" width="7" style="188" customWidth="1"/>
    <col min="13497" max="13502" width="1.7109375" style="188" customWidth="1"/>
    <col min="13503" max="13503" width="6.7109375" style="188" customWidth="1"/>
    <col min="13504" max="13505" width="6.42578125" style="188" bestFit="1" customWidth="1"/>
    <col min="13506" max="13506" width="5.7109375" style="188" bestFit="1" customWidth="1"/>
    <col min="13507" max="13507" width="6.42578125" style="188" bestFit="1" customWidth="1"/>
    <col min="13508" max="13519" width="6.7109375" style="188" customWidth="1"/>
    <col min="13520" max="13528" width="9.140625" style="188"/>
    <col min="13529" max="13536" width="1.7109375" style="188" customWidth="1"/>
    <col min="13537" max="13737" width="9.140625" style="188"/>
    <col min="13738" max="13738" width="3.28515625" style="188" customWidth="1"/>
    <col min="13739" max="13739" width="2.7109375" style="188" customWidth="1"/>
    <col min="13740" max="13740" width="1.28515625" style="188" customWidth="1"/>
    <col min="13741" max="13741" width="4" style="188" customWidth="1"/>
    <col min="13742" max="13744" width="9.140625" style="188"/>
    <col min="13745" max="13745" width="11.85546875" style="188" customWidth="1"/>
    <col min="13746" max="13746" width="10.5703125" style="188" customWidth="1"/>
    <col min="13747" max="13748" width="9.42578125" style="188" bestFit="1" customWidth="1"/>
    <col min="13749" max="13749" width="12" style="188" customWidth="1"/>
    <col min="13750" max="13750" width="9.42578125" style="188" bestFit="1" customWidth="1"/>
    <col min="13751" max="13751" width="7.42578125" style="188" customWidth="1"/>
    <col min="13752" max="13752" width="7" style="188" customWidth="1"/>
    <col min="13753" max="13758" width="1.7109375" style="188" customWidth="1"/>
    <col min="13759" max="13759" width="6.7109375" style="188" customWidth="1"/>
    <col min="13760" max="13761" width="6.42578125" style="188" bestFit="1" customWidth="1"/>
    <col min="13762" max="13762" width="5.7109375" style="188" bestFit="1" customWidth="1"/>
    <col min="13763" max="13763" width="6.42578125" style="188" bestFit="1" customWidth="1"/>
    <col min="13764" max="13775" width="6.7109375" style="188" customWidth="1"/>
    <col min="13776" max="13784" width="9.140625" style="188"/>
    <col min="13785" max="13792" width="1.7109375" style="188" customWidth="1"/>
    <col min="13793" max="13993" width="9.140625" style="188"/>
    <col min="13994" max="13994" width="3.28515625" style="188" customWidth="1"/>
    <col min="13995" max="13995" width="2.7109375" style="188" customWidth="1"/>
    <col min="13996" max="13996" width="1.28515625" style="188" customWidth="1"/>
    <col min="13997" max="13997" width="4" style="188" customWidth="1"/>
    <col min="13998" max="14000" width="9.140625" style="188"/>
    <col min="14001" max="14001" width="11.85546875" style="188" customWidth="1"/>
    <col min="14002" max="14002" width="10.5703125" style="188" customWidth="1"/>
    <col min="14003" max="14004" width="9.42578125" style="188" bestFit="1" customWidth="1"/>
    <col min="14005" max="14005" width="12" style="188" customWidth="1"/>
    <col min="14006" max="14006" width="9.42578125" style="188" bestFit="1" customWidth="1"/>
    <col min="14007" max="14007" width="7.42578125" style="188" customWidth="1"/>
    <col min="14008" max="14008" width="7" style="188" customWidth="1"/>
    <col min="14009" max="14014" width="1.7109375" style="188" customWidth="1"/>
    <col min="14015" max="14015" width="6.7109375" style="188" customWidth="1"/>
    <col min="14016" max="14017" width="6.42578125" style="188" bestFit="1" customWidth="1"/>
    <col min="14018" max="14018" width="5.7109375" style="188" bestFit="1" customWidth="1"/>
    <col min="14019" max="14019" width="6.42578125" style="188" bestFit="1" customWidth="1"/>
    <col min="14020" max="14031" width="6.7109375" style="188" customWidth="1"/>
    <col min="14032" max="14040" width="9.140625" style="188"/>
    <col min="14041" max="14048" width="1.7109375" style="188" customWidth="1"/>
    <col min="14049" max="14249" width="9.140625" style="188"/>
    <col min="14250" max="14250" width="3.28515625" style="188" customWidth="1"/>
    <col min="14251" max="14251" width="2.7109375" style="188" customWidth="1"/>
    <col min="14252" max="14252" width="1.28515625" style="188" customWidth="1"/>
    <col min="14253" max="14253" width="4" style="188" customWidth="1"/>
    <col min="14254" max="14256" width="9.140625" style="188"/>
    <col min="14257" max="14257" width="11.85546875" style="188" customWidth="1"/>
    <col min="14258" max="14258" width="10.5703125" style="188" customWidth="1"/>
    <col min="14259" max="14260" width="9.42578125" style="188" bestFit="1" customWidth="1"/>
    <col min="14261" max="14261" width="12" style="188" customWidth="1"/>
    <col min="14262" max="14262" width="9.42578125" style="188" bestFit="1" customWidth="1"/>
    <col min="14263" max="14263" width="7.42578125" style="188" customWidth="1"/>
    <col min="14264" max="14264" width="7" style="188" customWidth="1"/>
    <col min="14265" max="14270" width="1.7109375" style="188" customWidth="1"/>
    <col min="14271" max="14271" width="6.7109375" style="188" customWidth="1"/>
    <col min="14272" max="14273" width="6.42578125" style="188" bestFit="1" customWidth="1"/>
    <col min="14274" max="14274" width="5.7109375" style="188" bestFit="1" customWidth="1"/>
    <col min="14275" max="14275" width="6.42578125" style="188" bestFit="1" customWidth="1"/>
    <col min="14276" max="14287" width="6.7109375" style="188" customWidth="1"/>
    <col min="14288" max="14296" width="9.140625" style="188"/>
    <col min="14297" max="14304" width="1.7109375" style="188" customWidth="1"/>
    <col min="14305" max="14505" width="9.140625" style="188"/>
    <col min="14506" max="14506" width="3.28515625" style="188" customWidth="1"/>
    <col min="14507" max="14507" width="2.7109375" style="188" customWidth="1"/>
    <col min="14508" max="14508" width="1.28515625" style="188" customWidth="1"/>
    <col min="14509" max="14509" width="4" style="188" customWidth="1"/>
    <col min="14510" max="14512" width="9.140625" style="188"/>
    <col min="14513" max="14513" width="11.85546875" style="188" customWidth="1"/>
    <col min="14514" max="14514" width="10.5703125" style="188" customWidth="1"/>
    <col min="14515" max="14516" width="9.42578125" style="188" bestFit="1" customWidth="1"/>
    <col min="14517" max="14517" width="12" style="188" customWidth="1"/>
    <col min="14518" max="14518" width="9.42578125" style="188" bestFit="1" customWidth="1"/>
    <col min="14519" max="14519" width="7.42578125" style="188" customWidth="1"/>
    <col min="14520" max="14520" width="7" style="188" customWidth="1"/>
    <col min="14521" max="14526" width="1.7109375" style="188" customWidth="1"/>
    <col min="14527" max="14527" width="6.7109375" style="188" customWidth="1"/>
    <col min="14528" max="14529" width="6.42578125" style="188" bestFit="1" customWidth="1"/>
    <col min="14530" max="14530" width="5.7109375" style="188" bestFit="1" customWidth="1"/>
    <col min="14531" max="14531" width="6.42578125" style="188" bestFit="1" customWidth="1"/>
    <col min="14532" max="14543" width="6.7109375" style="188" customWidth="1"/>
    <col min="14544" max="14552" width="9.140625" style="188"/>
    <col min="14553" max="14560" width="1.7109375" style="188" customWidth="1"/>
    <col min="14561" max="14761" width="9.140625" style="188"/>
    <col min="14762" max="14762" width="3.28515625" style="188" customWidth="1"/>
    <col min="14763" max="14763" width="2.7109375" style="188" customWidth="1"/>
    <col min="14764" max="14764" width="1.28515625" style="188" customWidth="1"/>
    <col min="14765" max="14765" width="4" style="188" customWidth="1"/>
    <col min="14766" max="14768" width="9.140625" style="188"/>
    <col min="14769" max="14769" width="11.85546875" style="188" customWidth="1"/>
    <col min="14770" max="14770" width="10.5703125" style="188" customWidth="1"/>
    <col min="14771" max="14772" width="9.42578125" style="188" bestFit="1" customWidth="1"/>
    <col min="14773" max="14773" width="12" style="188" customWidth="1"/>
    <col min="14774" max="14774" width="9.42578125" style="188" bestFit="1" customWidth="1"/>
    <col min="14775" max="14775" width="7.42578125" style="188" customWidth="1"/>
    <col min="14776" max="14776" width="7" style="188" customWidth="1"/>
    <col min="14777" max="14782" width="1.7109375" style="188" customWidth="1"/>
    <col min="14783" max="14783" width="6.7109375" style="188" customWidth="1"/>
    <col min="14784" max="14785" width="6.42578125" style="188" bestFit="1" customWidth="1"/>
    <col min="14786" max="14786" width="5.7109375" style="188" bestFit="1" customWidth="1"/>
    <col min="14787" max="14787" width="6.42578125" style="188" bestFit="1" customWidth="1"/>
    <col min="14788" max="14799" width="6.7109375" style="188" customWidth="1"/>
    <col min="14800" max="14808" width="9.140625" style="188"/>
    <col min="14809" max="14816" width="1.7109375" style="188" customWidth="1"/>
    <col min="14817" max="15017" width="9.140625" style="188"/>
    <col min="15018" max="15018" width="3.28515625" style="188" customWidth="1"/>
    <col min="15019" max="15019" width="2.7109375" style="188" customWidth="1"/>
    <col min="15020" max="15020" width="1.28515625" style="188" customWidth="1"/>
    <col min="15021" max="15021" width="4" style="188" customWidth="1"/>
    <col min="15022" max="15024" width="9.140625" style="188"/>
    <col min="15025" max="15025" width="11.85546875" style="188" customWidth="1"/>
    <col min="15026" max="15026" width="10.5703125" style="188" customWidth="1"/>
    <col min="15027" max="15028" width="9.42578125" style="188" bestFit="1" customWidth="1"/>
    <col min="15029" max="15029" width="12" style="188" customWidth="1"/>
    <col min="15030" max="15030" width="9.42578125" style="188" bestFit="1" customWidth="1"/>
    <col min="15031" max="15031" width="7.42578125" style="188" customWidth="1"/>
    <col min="15032" max="15032" width="7" style="188" customWidth="1"/>
    <col min="15033" max="15038" width="1.7109375" style="188" customWidth="1"/>
    <col min="15039" max="15039" width="6.7109375" style="188" customWidth="1"/>
    <col min="15040" max="15041" width="6.42578125" style="188" bestFit="1" customWidth="1"/>
    <col min="15042" max="15042" width="5.7109375" style="188" bestFit="1" customWidth="1"/>
    <col min="15043" max="15043" width="6.42578125" style="188" bestFit="1" customWidth="1"/>
    <col min="15044" max="15055" width="6.7109375" style="188" customWidth="1"/>
    <col min="15056" max="15064" width="9.140625" style="188"/>
    <col min="15065" max="15072" width="1.7109375" style="188" customWidth="1"/>
    <col min="15073" max="15273" width="9.140625" style="188"/>
    <col min="15274" max="15274" width="3.28515625" style="188" customWidth="1"/>
    <col min="15275" max="15275" width="2.7109375" style="188" customWidth="1"/>
    <col min="15276" max="15276" width="1.28515625" style="188" customWidth="1"/>
    <col min="15277" max="15277" width="4" style="188" customWidth="1"/>
    <col min="15278" max="15280" width="9.140625" style="188"/>
    <col min="15281" max="15281" width="11.85546875" style="188" customWidth="1"/>
    <col min="15282" max="15282" width="10.5703125" style="188" customWidth="1"/>
    <col min="15283" max="15284" width="9.42578125" style="188" bestFit="1" customWidth="1"/>
    <col min="15285" max="15285" width="12" style="188" customWidth="1"/>
    <col min="15286" max="15286" width="9.42578125" style="188" bestFit="1" customWidth="1"/>
    <col min="15287" max="15287" width="7.42578125" style="188" customWidth="1"/>
    <col min="15288" max="15288" width="7" style="188" customWidth="1"/>
    <col min="15289" max="15294" width="1.7109375" style="188" customWidth="1"/>
    <col min="15295" max="15295" width="6.7109375" style="188" customWidth="1"/>
    <col min="15296" max="15297" width="6.42578125" style="188" bestFit="1" customWidth="1"/>
    <col min="15298" max="15298" width="5.7109375" style="188" bestFit="1" customWidth="1"/>
    <col min="15299" max="15299" width="6.42578125" style="188" bestFit="1" customWidth="1"/>
    <col min="15300" max="15311" width="6.7109375" style="188" customWidth="1"/>
    <col min="15312" max="15320" width="9.140625" style="188"/>
    <col min="15321" max="15328" width="1.7109375" style="188" customWidth="1"/>
    <col min="15329" max="15529" width="9.140625" style="188"/>
    <col min="15530" max="15530" width="3.28515625" style="188" customWidth="1"/>
    <col min="15531" max="15531" width="2.7109375" style="188" customWidth="1"/>
    <col min="15532" max="15532" width="1.28515625" style="188" customWidth="1"/>
    <col min="15533" max="15533" width="4" style="188" customWidth="1"/>
    <col min="15534" max="15536" width="9.140625" style="188"/>
    <col min="15537" max="15537" width="11.85546875" style="188" customWidth="1"/>
    <col min="15538" max="15538" width="10.5703125" style="188" customWidth="1"/>
    <col min="15539" max="15540" width="9.42578125" style="188" bestFit="1" customWidth="1"/>
    <col min="15541" max="15541" width="12" style="188" customWidth="1"/>
    <col min="15542" max="15542" width="9.42578125" style="188" bestFit="1" customWidth="1"/>
    <col min="15543" max="15543" width="7.42578125" style="188" customWidth="1"/>
    <col min="15544" max="15544" width="7" style="188" customWidth="1"/>
    <col min="15545" max="15550" width="1.7109375" style="188" customWidth="1"/>
    <col min="15551" max="15551" width="6.7109375" style="188" customWidth="1"/>
    <col min="15552" max="15553" width="6.42578125" style="188" bestFit="1" customWidth="1"/>
    <col min="15554" max="15554" width="5.7109375" style="188" bestFit="1" customWidth="1"/>
    <col min="15555" max="15555" width="6.42578125" style="188" bestFit="1" customWidth="1"/>
    <col min="15556" max="15567" width="6.7109375" style="188" customWidth="1"/>
    <col min="15568" max="15576" width="9.140625" style="188"/>
    <col min="15577" max="15584" width="1.7109375" style="188" customWidth="1"/>
    <col min="15585" max="15785" width="9.140625" style="188"/>
    <col min="15786" max="15786" width="3.28515625" style="188" customWidth="1"/>
    <col min="15787" max="15787" width="2.7109375" style="188" customWidth="1"/>
    <col min="15788" max="15788" width="1.28515625" style="188" customWidth="1"/>
    <col min="15789" max="15789" width="4" style="188" customWidth="1"/>
    <col min="15790" max="15792" width="9.140625" style="188"/>
    <col min="15793" max="15793" width="11.85546875" style="188" customWidth="1"/>
    <col min="15794" max="15794" width="10.5703125" style="188" customWidth="1"/>
    <col min="15795" max="15796" width="9.42578125" style="188" bestFit="1" customWidth="1"/>
    <col min="15797" max="15797" width="12" style="188" customWidth="1"/>
    <col min="15798" max="15798" width="9.42578125" style="188" bestFit="1" customWidth="1"/>
    <col min="15799" max="15799" width="7.42578125" style="188" customWidth="1"/>
    <col min="15800" max="15800" width="7" style="188" customWidth="1"/>
    <col min="15801" max="15806" width="1.7109375" style="188" customWidth="1"/>
    <col min="15807" max="15807" width="6.7109375" style="188" customWidth="1"/>
    <col min="15808" max="15809" width="6.42578125" style="188" bestFit="1" customWidth="1"/>
    <col min="15810" max="15810" width="5.7109375" style="188" bestFit="1" customWidth="1"/>
    <col min="15811" max="15811" width="6.42578125" style="188" bestFit="1" customWidth="1"/>
    <col min="15812" max="15823" width="6.7109375" style="188" customWidth="1"/>
    <col min="15824" max="15832" width="9.140625" style="188"/>
    <col min="15833" max="15840" width="1.7109375" style="188" customWidth="1"/>
    <col min="15841" max="16041" width="9.140625" style="188"/>
    <col min="16042" max="16042" width="3.28515625" style="188" customWidth="1"/>
    <col min="16043" max="16043" width="2.7109375" style="188" customWidth="1"/>
    <col min="16044" max="16044" width="1.28515625" style="188" customWidth="1"/>
    <col min="16045" max="16045" width="4" style="188" customWidth="1"/>
    <col min="16046" max="16048" width="9.140625" style="188"/>
    <col min="16049" max="16049" width="11.85546875" style="188" customWidth="1"/>
    <col min="16050" max="16050" width="10.5703125" style="188" customWidth="1"/>
    <col min="16051" max="16052" width="9.42578125" style="188" bestFit="1" customWidth="1"/>
    <col min="16053" max="16053" width="12" style="188" customWidth="1"/>
    <col min="16054" max="16054" width="9.42578125" style="188" bestFit="1" customWidth="1"/>
    <col min="16055" max="16055" width="7.42578125" style="188" customWidth="1"/>
    <col min="16056" max="16056" width="7" style="188" customWidth="1"/>
    <col min="16057" max="16062" width="1.7109375" style="188" customWidth="1"/>
    <col min="16063" max="16063" width="6.7109375" style="188" customWidth="1"/>
    <col min="16064" max="16065" width="6.42578125" style="188" bestFit="1" customWidth="1"/>
    <col min="16066" max="16066" width="5.7109375" style="188" bestFit="1" customWidth="1"/>
    <col min="16067" max="16067" width="6.42578125" style="188" bestFit="1" customWidth="1"/>
    <col min="16068" max="16079" width="6.7109375" style="188" customWidth="1"/>
    <col min="16080" max="16088" width="9.140625" style="188"/>
    <col min="16089" max="16096" width="1.7109375" style="188" customWidth="1"/>
    <col min="16097" max="16384" width="9.140625" style="188"/>
  </cols>
  <sheetData>
    <row r="1" spans="1:43" s="68" customFormat="1" x14ac:dyDescent="0.2">
      <c r="A1" s="633">
        <v>44648</v>
      </c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</row>
    <row r="2" spans="1:43" s="191" customFormat="1" ht="15.75" x14ac:dyDescent="0.25">
      <c r="B2" s="10" t="s">
        <v>62</v>
      </c>
      <c r="C2" s="10"/>
      <c r="D2" s="10"/>
      <c r="E2" s="10"/>
      <c r="F2" s="11" t="s">
        <v>63</v>
      </c>
      <c r="G2" s="12"/>
      <c r="H2" s="10"/>
      <c r="I2" s="10"/>
      <c r="J2" s="10"/>
      <c r="K2" s="10"/>
      <c r="L2" s="10"/>
      <c r="M2" s="10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4"/>
    </row>
    <row r="3" spans="1:43" s="68" customFormat="1" x14ac:dyDescent="0.2">
      <c r="B3" s="192"/>
      <c r="C3" s="192"/>
      <c r="D3" s="192"/>
      <c r="E3" s="192"/>
      <c r="F3" s="193"/>
      <c r="G3" s="194"/>
      <c r="H3" s="192"/>
      <c r="I3" s="192"/>
      <c r="J3" s="192"/>
      <c r="K3" s="192"/>
      <c r="L3" s="192"/>
      <c r="M3" s="192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154"/>
    </row>
    <row r="4" spans="1:43" s="68" customFormat="1" x14ac:dyDescent="0.2">
      <c r="B4" s="14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154"/>
    </row>
    <row r="5" spans="1:43" s="68" customFormat="1" x14ac:dyDescent="0.2">
      <c r="B5" s="196" t="s">
        <v>38</v>
      </c>
      <c r="C5" s="196"/>
      <c r="D5" s="196"/>
      <c r="E5" s="196"/>
      <c r="F5" s="196"/>
      <c r="G5" s="196"/>
      <c r="H5" s="196" t="s">
        <v>116</v>
      </c>
      <c r="I5" s="196"/>
      <c r="J5" s="196"/>
      <c r="K5" s="196" t="s">
        <v>40</v>
      </c>
      <c r="L5" s="196"/>
      <c r="M5" s="196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54"/>
    </row>
    <row r="6" spans="1:43" s="68" customFormat="1" x14ac:dyDescent="0.2">
      <c r="B6" s="14"/>
      <c r="C6" s="14"/>
      <c r="D6" s="14"/>
      <c r="E6" s="14"/>
      <c r="F6" s="14"/>
      <c r="G6" s="14"/>
      <c r="H6" s="14" t="s">
        <v>97</v>
      </c>
      <c r="I6" s="14"/>
      <c r="J6" s="14"/>
      <c r="K6" s="14" t="s">
        <v>43</v>
      </c>
      <c r="L6" s="14"/>
      <c r="M6" s="14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54"/>
    </row>
    <row r="7" spans="1:43" s="68" customFormat="1" ht="14.25" thickBot="1" x14ac:dyDescent="0.3">
      <c r="B7" s="632" t="s">
        <v>686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47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54"/>
    </row>
    <row r="8" spans="1:43" s="68" customFormat="1" ht="16.5" customHeight="1" thickBot="1" x14ac:dyDescent="0.25">
      <c r="B8" s="647" t="s">
        <v>44</v>
      </c>
      <c r="C8" s="662"/>
      <c r="D8" s="662"/>
      <c r="E8" s="662"/>
      <c r="F8" s="662"/>
      <c r="G8" s="663"/>
      <c r="H8" s="670" t="s">
        <v>64</v>
      </c>
      <c r="I8" s="671"/>
      <c r="J8" s="672"/>
      <c r="K8" s="673" t="s">
        <v>65</v>
      </c>
      <c r="L8" s="671"/>
      <c r="M8" s="672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154"/>
    </row>
    <row r="9" spans="1:43" s="68" customFormat="1" ht="12.75" customHeight="1" x14ac:dyDescent="0.2">
      <c r="B9" s="664"/>
      <c r="C9" s="665"/>
      <c r="D9" s="665"/>
      <c r="E9" s="665"/>
      <c r="F9" s="665"/>
      <c r="G9" s="666"/>
      <c r="H9" s="674" t="s">
        <v>45</v>
      </c>
      <c r="I9" s="677" t="s">
        <v>47</v>
      </c>
      <c r="J9" s="680" t="s">
        <v>118</v>
      </c>
      <c r="K9" s="683" t="s">
        <v>45</v>
      </c>
      <c r="L9" s="677" t="s">
        <v>47</v>
      </c>
      <c r="M9" s="680" t="s">
        <v>118</v>
      </c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154"/>
    </row>
    <row r="10" spans="1:43" s="68" customFormat="1" x14ac:dyDescent="0.2">
      <c r="B10" s="664"/>
      <c r="C10" s="665"/>
      <c r="D10" s="665"/>
      <c r="E10" s="665"/>
      <c r="F10" s="665"/>
      <c r="G10" s="666"/>
      <c r="H10" s="675"/>
      <c r="I10" s="678"/>
      <c r="J10" s="681"/>
      <c r="K10" s="684"/>
      <c r="L10" s="678"/>
      <c r="M10" s="681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154"/>
    </row>
    <row r="11" spans="1:43" s="68" customFormat="1" x14ac:dyDescent="0.2">
      <c r="B11" s="664"/>
      <c r="C11" s="665"/>
      <c r="D11" s="665"/>
      <c r="E11" s="665"/>
      <c r="F11" s="665"/>
      <c r="G11" s="666"/>
      <c r="H11" s="675"/>
      <c r="I11" s="678"/>
      <c r="J11" s="681"/>
      <c r="K11" s="684"/>
      <c r="L11" s="678"/>
      <c r="M11" s="681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154"/>
    </row>
    <row r="12" spans="1:43" s="68" customFormat="1" ht="39.75" customHeight="1" thickBot="1" x14ac:dyDescent="0.25">
      <c r="B12" s="667"/>
      <c r="C12" s="668"/>
      <c r="D12" s="668"/>
      <c r="E12" s="668"/>
      <c r="F12" s="668"/>
      <c r="G12" s="669"/>
      <c r="H12" s="676"/>
      <c r="I12" s="679"/>
      <c r="J12" s="682"/>
      <c r="K12" s="685"/>
      <c r="L12" s="679"/>
      <c r="M12" s="682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154"/>
    </row>
    <row r="13" spans="1:43" s="68" customFormat="1" ht="12.75" customHeight="1" thickTop="1" x14ac:dyDescent="0.2">
      <c r="B13" s="60"/>
      <c r="C13" s="22" t="s">
        <v>212</v>
      </c>
      <c r="D13" s="22"/>
      <c r="E13" s="22"/>
      <c r="F13" s="23"/>
      <c r="G13" s="24"/>
      <c r="H13" s="458">
        <v>22022.953000000009</v>
      </c>
      <c r="I13" s="445">
        <v>10889295.155000001</v>
      </c>
      <c r="J13" s="151">
        <v>41204.340894550631</v>
      </c>
      <c r="K13" s="444">
        <v>22678.111999999979</v>
      </c>
      <c r="L13" s="445">
        <v>15324704.196999997</v>
      </c>
      <c r="M13" s="151">
        <v>56312.389809316322</v>
      </c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154"/>
    </row>
    <row r="14" spans="1:43" s="68" customFormat="1" ht="12.75" customHeight="1" x14ac:dyDescent="0.2">
      <c r="B14" s="25"/>
      <c r="C14" s="641" t="s">
        <v>52</v>
      </c>
      <c r="D14" s="26" t="s">
        <v>53</v>
      </c>
      <c r="E14" s="27"/>
      <c r="F14" s="28"/>
      <c r="G14" s="29"/>
      <c r="H14" s="459">
        <v>722.04300000000012</v>
      </c>
      <c r="I14" s="447">
        <v>326569.72300000023</v>
      </c>
      <c r="J14" s="220">
        <v>37690.474920930399</v>
      </c>
      <c r="K14" s="446">
        <v>835.2379999999996</v>
      </c>
      <c r="L14" s="447">
        <v>634799.51000000036</v>
      </c>
      <c r="M14" s="220">
        <v>63335.192084970658</v>
      </c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154"/>
    </row>
    <row r="15" spans="1:43" s="68" customFormat="1" ht="12.75" customHeight="1" x14ac:dyDescent="0.2">
      <c r="B15" s="30"/>
      <c r="C15" s="642"/>
      <c r="D15" s="34" t="s">
        <v>54</v>
      </c>
      <c r="E15" s="31"/>
      <c r="F15" s="32"/>
      <c r="G15" s="33"/>
      <c r="H15" s="460">
        <v>2482.701</v>
      </c>
      <c r="I15" s="449">
        <v>1332188.3170000007</v>
      </c>
      <c r="J15" s="222">
        <v>44715.691935248498</v>
      </c>
      <c r="K15" s="448">
        <v>1525.8429999999989</v>
      </c>
      <c r="L15" s="449">
        <v>1271012.4699999983</v>
      </c>
      <c r="M15" s="222">
        <v>69415.861155658393</v>
      </c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154"/>
    </row>
    <row r="16" spans="1:43" s="68" customFormat="1" ht="12.75" customHeight="1" x14ac:dyDescent="0.2">
      <c r="B16" s="30"/>
      <c r="C16" s="642"/>
      <c r="D16" s="34" t="s">
        <v>55</v>
      </c>
      <c r="E16" s="31"/>
      <c r="F16" s="32"/>
      <c r="G16" s="33"/>
      <c r="H16" s="460">
        <v>1538.6260000000011</v>
      </c>
      <c r="I16" s="449">
        <v>766694.09499999986</v>
      </c>
      <c r="J16" s="222">
        <v>41524.824475430207</v>
      </c>
      <c r="K16" s="448">
        <v>1978.0429999999997</v>
      </c>
      <c r="L16" s="449">
        <v>1212735.524999999</v>
      </c>
      <c r="M16" s="222">
        <v>51091.555517246052</v>
      </c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154"/>
    </row>
    <row r="17" spans="1:43" s="68" customFormat="1" ht="12.75" customHeight="1" x14ac:dyDescent="0.2">
      <c r="B17" s="30"/>
      <c r="C17" s="642"/>
      <c r="D17" s="34" t="s">
        <v>56</v>
      </c>
      <c r="E17" s="31"/>
      <c r="F17" s="32"/>
      <c r="G17" s="33"/>
      <c r="H17" s="460">
        <v>0</v>
      </c>
      <c r="I17" s="449">
        <v>3384.6960000000004</v>
      </c>
      <c r="J17" s="222" t="s">
        <v>708</v>
      </c>
      <c r="K17" s="448">
        <v>0</v>
      </c>
      <c r="L17" s="449">
        <v>10961.648999999999</v>
      </c>
      <c r="M17" s="222" t="s">
        <v>708</v>
      </c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154"/>
    </row>
    <row r="18" spans="1:43" s="8" customFormat="1" ht="12.75" customHeight="1" x14ac:dyDescent="0.2">
      <c r="A18" s="68"/>
      <c r="B18" s="30"/>
      <c r="C18" s="642"/>
      <c r="D18" s="184" t="s">
        <v>57</v>
      </c>
      <c r="E18" s="35"/>
      <c r="F18" s="36"/>
      <c r="G18" s="37"/>
      <c r="H18" s="461">
        <v>1852.3910000000005</v>
      </c>
      <c r="I18" s="451">
        <v>895569.10799999943</v>
      </c>
      <c r="J18" s="224">
        <v>40288.880155431507</v>
      </c>
      <c r="K18" s="450">
        <v>3695.5760000000009</v>
      </c>
      <c r="L18" s="451">
        <v>2257851.3699999996</v>
      </c>
      <c r="M18" s="224">
        <v>50913.384228421557</v>
      </c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</row>
    <row r="19" spans="1:43" s="8" customFormat="1" ht="12.75" customHeight="1" x14ac:dyDescent="0.2">
      <c r="A19" s="68"/>
      <c r="B19" s="38"/>
      <c r="C19" s="642"/>
      <c r="D19" s="39" t="s">
        <v>103</v>
      </c>
      <c r="E19" s="40"/>
      <c r="F19" s="41"/>
      <c r="G19" s="42"/>
      <c r="H19" s="462">
        <v>15427.188</v>
      </c>
      <c r="I19" s="453">
        <v>7564889.2160000009</v>
      </c>
      <c r="J19" s="153">
        <v>40863.405221137298</v>
      </c>
      <c r="K19" s="452">
        <v>14643.413000000013</v>
      </c>
      <c r="L19" s="453">
        <v>9937343.6730000004</v>
      </c>
      <c r="M19" s="153">
        <v>56551.84161984636</v>
      </c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</row>
    <row r="20" spans="1:43" s="8" customFormat="1" ht="12.75" customHeight="1" x14ac:dyDescent="0.2">
      <c r="A20" s="68"/>
      <c r="B20" s="30"/>
      <c r="C20" s="642"/>
      <c r="D20" s="644" t="s">
        <v>52</v>
      </c>
      <c r="E20" s="27" t="s">
        <v>102</v>
      </c>
      <c r="F20" s="28"/>
      <c r="G20" s="29"/>
      <c r="H20" s="459">
        <v>13006.414999999994</v>
      </c>
      <c r="I20" s="447">
        <v>6153186.9250000017</v>
      </c>
      <c r="J20" s="220">
        <v>39424.051676294643</v>
      </c>
      <c r="K20" s="446">
        <v>10973.45100000003</v>
      </c>
      <c r="L20" s="447">
        <v>6896450.5689999918</v>
      </c>
      <c r="M20" s="220">
        <v>52372.240426765573</v>
      </c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</row>
    <row r="21" spans="1:43" s="8" customFormat="1" ht="12.75" customHeight="1" x14ac:dyDescent="0.2">
      <c r="A21" s="68"/>
      <c r="B21" s="30"/>
      <c r="C21" s="642"/>
      <c r="D21" s="645"/>
      <c r="E21" s="43" t="s">
        <v>58</v>
      </c>
      <c r="F21" s="44"/>
      <c r="G21" s="45"/>
      <c r="H21" s="463">
        <v>3.141</v>
      </c>
      <c r="I21" s="455">
        <v>1029.4380000000001</v>
      </c>
      <c r="J21" s="226">
        <v>27311.84336198663</v>
      </c>
      <c r="K21" s="454">
        <v>2.8609999999999998</v>
      </c>
      <c r="L21" s="455">
        <v>1412.3530000000001</v>
      </c>
      <c r="M21" s="226">
        <v>41138.092741465691</v>
      </c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</row>
    <row r="22" spans="1:43" s="8" customFormat="1" ht="12.75" customHeight="1" x14ac:dyDescent="0.2">
      <c r="A22" s="68"/>
      <c r="B22" s="30"/>
      <c r="C22" s="642"/>
      <c r="D22" s="645"/>
      <c r="E22" s="43" t="s">
        <v>59</v>
      </c>
      <c r="F22" s="44"/>
      <c r="G22" s="45"/>
      <c r="H22" s="463">
        <v>248.65799999999999</v>
      </c>
      <c r="I22" s="455">
        <v>67999.209999999992</v>
      </c>
      <c r="J22" s="226">
        <v>22788.733253437782</v>
      </c>
      <c r="K22" s="454">
        <v>107.39900000000003</v>
      </c>
      <c r="L22" s="455">
        <v>32901.917999999991</v>
      </c>
      <c r="M22" s="226">
        <v>25529.348504176</v>
      </c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</row>
    <row r="23" spans="1:43" s="8" customFormat="1" ht="12.75" customHeight="1" x14ac:dyDescent="0.2">
      <c r="A23" s="68"/>
      <c r="B23" s="30"/>
      <c r="C23" s="642"/>
      <c r="D23" s="645"/>
      <c r="E23" s="43" t="s">
        <v>60</v>
      </c>
      <c r="F23" s="44"/>
      <c r="G23" s="45"/>
      <c r="H23" s="463">
        <v>127.733</v>
      </c>
      <c r="I23" s="455">
        <v>32357.258999999998</v>
      </c>
      <c r="J23" s="226">
        <v>21109.957880892172</v>
      </c>
      <c r="K23" s="454">
        <v>61.314999999999998</v>
      </c>
      <c r="L23" s="455">
        <v>21248.644999999997</v>
      </c>
      <c r="M23" s="226">
        <v>28879.073907961614</v>
      </c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</row>
    <row r="24" spans="1:43" s="8" customFormat="1" ht="12.75" customHeight="1" thickBot="1" x14ac:dyDescent="0.25">
      <c r="A24" s="68"/>
      <c r="B24" s="46"/>
      <c r="C24" s="643"/>
      <c r="D24" s="646"/>
      <c r="E24" s="62" t="s">
        <v>101</v>
      </c>
      <c r="F24" s="47"/>
      <c r="G24" s="48"/>
      <c r="H24" s="464">
        <v>2041.2409999999993</v>
      </c>
      <c r="I24" s="457">
        <v>1310316.3839999991</v>
      </c>
      <c r="J24" s="228">
        <v>53493.454227109854</v>
      </c>
      <c r="K24" s="456">
        <v>3498.3870000000043</v>
      </c>
      <c r="L24" s="457">
        <v>2985330.1880000005</v>
      </c>
      <c r="M24" s="228">
        <v>71112.062692511259</v>
      </c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</row>
    <row r="25" spans="1:43" s="8" customFormat="1" x14ac:dyDescent="0.2">
      <c r="A25" s="68"/>
      <c r="B25" s="197" t="s">
        <v>4</v>
      </c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0" t="s">
        <v>61</v>
      </c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</row>
    <row r="26" spans="1:43" s="8" customFormat="1" x14ac:dyDescent="0.25"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</row>
    <row r="27" spans="1:43" s="8" customFormat="1" x14ac:dyDescent="0.25">
      <c r="J27" s="52"/>
      <c r="M27" s="52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</row>
    <row r="28" spans="1:43" s="8" customFormat="1" x14ac:dyDescent="0.25">
      <c r="J28" s="52"/>
      <c r="M28" s="52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</row>
    <row r="29" spans="1:43" s="8" customFormat="1" x14ac:dyDescent="0.25">
      <c r="J29" s="52"/>
      <c r="M29" s="52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</row>
    <row r="30" spans="1:43" s="8" customFormat="1" x14ac:dyDescent="0.25">
      <c r="J30" s="605"/>
      <c r="K30" s="605"/>
      <c r="M30" s="52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</row>
    <row r="31" spans="1:43" s="8" customFormat="1" x14ac:dyDescent="0.25">
      <c r="J31" s="605"/>
      <c r="K31" s="605"/>
      <c r="M31" s="52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</row>
    <row r="32" spans="1:43" s="8" customFormat="1" x14ac:dyDescent="0.25">
      <c r="J32" s="52"/>
      <c r="M32" s="52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</row>
    <row r="33" spans="10:26" s="8" customFormat="1" x14ac:dyDescent="0.25">
      <c r="J33" s="52"/>
      <c r="M33" s="52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</row>
    <row r="34" spans="10:26" s="8" customFormat="1" x14ac:dyDescent="0.25">
      <c r="J34" s="52"/>
      <c r="M34" s="52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</row>
    <row r="35" spans="10:26" s="8" customFormat="1" x14ac:dyDescent="0.25">
      <c r="J35" s="52"/>
      <c r="M35" s="52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</row>
    <row r="36" spans="10:26" s="8" customFormat="1" x14ac:dyDescent="0.25">
      <c r="J36" s="52"/>
      <c r="M36" s="52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</row>
    <row r="37" spans="10:26" s="8" customFormat="1" x14ac:dyDescent="0.25">
      <c r="J37" s="52"/>
      <c r="M37" s="52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</row>
    <row r="38" spans="10:26" s="8" customFormat="1" x14ac:dyDescent="0.25">
      <c r="J38" s="52"/>
      <c r="M38" s="52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</row>
    <row r="39" spans="10:26" s="8" customFormat="1" x14ac:dyDescent="0.25"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</row>
    <row r="40" spans="10:26" s="8" customFormat="1" x14ac:dyDescent="0.25"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</row>
    <row r="41" spans="10:26" s="8" customFormat="1" x14ac:dyDescent="0.25"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</row>
    <row r="42" spans="10:26" s="8" customFormat="1" x14ac:dyDescent="0.25"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</row>
    <row r="43" spans="10:26" s="8" customFormat="1" x14ac:dyDescent="0.25"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</row>
    <row r="44" spans="10:26" s="8" customFormat="1" x14ac:dyDescent="0.25"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</row>
    <row r="45" spans="10:26" s="8" customFormat="1" x14ac:dyDescent="0.25"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</row>
    <row r="46" spans="10:26" s="8" customFormat="1" x14ac:dyDescent="0.25"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</row>
    <row r="47" spans="10:26" s="8" customFormat="1" x14ac:dyDescent="0.25"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</row>
    <row r="48" spans="10:26" s="8" customFormat="1" x14ac:dyDescent="0.25"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</row>
    <row r="49" spans="14:26" s="8" customFormat="1" x14ac:dyDescent="0.25"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</row>
    <row r="50" spans="14:26" s="8" customFormat="1" x14ac:dyDescent="0.25"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</row>
    <row r="51" spans="14:26" s="8" customFormat="1" x14ac:dyDescent="0.25"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</row>
    <row r="52" spans="14:26" s="8" customFormat="1" x14ac:dyDescent="0.25"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</row>
    <row r="53" spans="14:26" s="8" customFormat="1" x14ac:dyDescent="0.25"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</row>
    <row r="54" spans="14:26" s="8" customFormat="1" x14ac:dyDescent="0.25"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</row>
    <row r="55" spans="14:26" s="8" customFormat="1" x14ac:dyDescent="0.25"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</row>
    <row r="56" spans="14:26" s="8" customFormat="1" x14ac:dyDescent="0.25"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</row>
    <row r="57" spans="14:26" s="8" customFormat="1" x14ac:dyDescent="0.25"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</row>
    <row r="58" spans="14:26" s="8" customFormat="1" x14ac:dyDescent="0.25"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</row>
    <row r="59" spans="14:26" s="8" customFormat="1" x14ac:dyDescent="0.25"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</row>
    <row r="60" spans="14:26" s="8" customFormat="1" x14ac:dyDescent="0.25"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</row>
    <row r="61" spans="14:26" s="8" customFormat="1" x14ac:dyDescent="0.25"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</row>
    <row r="62" spans="14:26" s="8" customFormat="1" x14ac:dyDescent="0.25"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</row>
    <row r="63" spans="14:26" s="8" customFormat="1" x14ac:dyDescent="0.25"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</row>
    <row r="64" spans="14:26" s="8" customFormat="1" x14ac:dyDescent="0.25"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</row>
    <row r="65" spans="14:26" s="8" customFormat="1" x14ac:dyDescent="0.25"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</row>
    <row r="66" spans="14:26" s="8" customFormat="1" x14ac:dyDescent="0.25"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</row>
    <row r="67" spans="14:26" s="8" customFormat="1" x14ac:dyDescent="0.25"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</row>
    <row r="68" spans="14:26" s="8" customFormat="1" x14ac:dyDescent="0.25"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</row>
    <row r="69" spans="14:26" s="8" customFormat="1" x14ac:dyDescent="0.25"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</row>
    <row r="70" spans="14:26" s="8" customFormat="1" x14ac:dyDescent="0.25"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</row>
    <row r="71" spans="14:26" s="8" customFormat="1" x14ac:dyDescent="0.25"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217"/>
    </row>
    <row r="72" spans="14:26" s="8" customFormat="1" x14ac:dyDescent="0.25"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</row>
    <row r="73" spans="14:26" s="8" customFormat="1" x14ac:dyDescent="0.25">
      <c r="N73" s="217"/>
      <c r="O73" s="217"/>
      <c r="P73" s="217"/>
      <c r="Q73" s="217"/>
      <c r="R73" s="217"/>
      <c r="S73" s="217"/>
      <c r="T73" s="217"/>
      <c r="U73" s="217"/>
      <c r="V73" s="217"/>
      <c r="W73" s="217"/>
      <c r="X73" s="217"/>
      <c r="Y73" s="217"/>
      <c r="Z73" s="217"/>
    </row>
    <row r="74" spans="14:26" s="8" customFormat="1" x14ac:dyDescent="0.25"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217"/>
    </row>
    <row r="75" spans="14:26" s="8" customFormat="1" x14ac:dyDescent="0.25"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217"/>
    </row>
    <row r="76" spans="14:26" s="8" customFormat="1" x14ac:dyDescent="0.25"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</row>
    <row r="77" spans="14:26" s="8" customFormat="1" x14ac:dyDescent="0.25"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7"/>
      <c r="Z77" s="217"/>
    </row>
    <row r="78" spans="14:26" s="8" customFormat="1" x14ac:dyDescent="0.25"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</row>
    <row r="79" spans="14:26" s="8" customFormat="1" x14ac:dyDescent="0.25">
      <c r="N79" s="217"/>
      <c r="O79" s="217"/>
      <c r="P79" s="217"/>
      <c r="Q79" s="217"/>
      <c r="R79" s="217"/>
      <c r="S79" s="217"/>
      <c r="T79" s="217"/>
      <c r="U79" s="217"/>
      <c r="V79" s="217"/>
      <c r="W79" s="217"/>
      <c r="X79" s="217"/>
      <c r="Y79" s="217"/>
      <c r="Z79" s="217"/>
    </row>
    <row r="80" spans="14:26" s="8" customFormat="1" x14ac:dyDescent="0.25">
      <c r="N80" s="217"/>
      <c r="O80" s="217"/>
      <c r="P80" s="217"/>
      <c r="Q80" s="217"/>
      <c r="R80" s="217"/>
      <c r="S80" s="217"/>
      <c r="T80" s="217"/>
      <c r="U80" s="217"/>
      <c r="V80" s="217"/>
      <c r="W80" s="217"/>
      <c r="X80" s="217"/>
      <c r="Y80" s="217"/>
      <c r="Z80" s="217"/>
    </row>
    <row r="81" spans="14:26" s="8" customFormat="1" x14ac:dyDescent="0.25">
      <c r="N81" s="217"/>
      <c r="O81" s="217"/>
      <c r="P81" s="217"/>
      <c r="Q81" s="217"/>
      <c r="R81" s="217"/>
      <c r="S81" s="217"/>
      <c r="T81" s="217"/>
      <c r="U81" s="217"/>
      <c r="V81" s="217"/>
      <c r="W81" s="217"/>
      <c r="X81" s="217"/>
      <c r="Y81" s="217"/>
      <c r="Z81" s="217"/>
    </row>
    <row r="82" spans="14:26" s="8" customFormat="1" x14ac:dyDescent="0.25">
      <c r="N82" s="217"/>
      <c r="O82" s="217"/>
      <c r="P82" s="217"/>
      <c r="Q82" s="217"/>
      <c r="R82" s="217"/>
      <c r="S82" s="217"/>
      <c r="T82" s="217"/>
      <c r="U82" s="217"/>
      <c r="V82" s="217"/>
      <c r="W82" s="217"/>
      <c r="X82" s="217"/>
      <c r="Y82" s="217"/>
      <c r="Z82" s="217"/>
    </row>
    <row r="83" spans="14:26" s="8" customFormat="1" x14ac:dyDescent="0.25">
      <c r="N83" s="217"/>
      <c r="O83" s="217"/>
      <c r="P83" s="217"/>
      <c r="Q83" s="217"/>
      <c r="R83" s="217"/>
      <c r="S83" s="217"/>
      <c r="T83" s="217"/>
      <c r="U83" s="217"/>
      <c r="V83" s="217"/>
      <c r="W83" s="217"/>
      <c r="X83" s="217"/>
      <c r="Y83" s="217"/>
      <c r="Z83" s="217"/>
    </row>
    <row r="84" spans="14:26" s="8" customFormat="1" x14ac:dyDescent="0.25">
      <c r="N84" s="217"/>
      <c r="O84" s="217"/>
      <c r="P84" s="217"/>
      <c r="Q84" s="217"/>
      <c r="R84" s="217"/>
      <c r="S84" s="217"/>
      <c r="T84" s="217"/>
      <c r="U84" s="217"/>
      <c r="V84" s="217"/>
      <c r="W84" s="217"/>
      <c r="X84" s="217"/>
      <c r="Y84" s="217"/>
      <c r="Z84" s="217"/>
    </row>
    <row r="85" spans="14:26" s="8" customFormat="1" x14ac:dyDescent="0.25"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</row>
    <row r="86" spans="14:26" s="8" customFormat="1" x14ac:dyDescent="0.25">
      <c r="N86" s="217"/>
      <c r="O86" s="217"/>
      <c r="P86" s="217"/>
      <c r="Q86" s="217"/>
      <c r="R86" s="217"/>
      <c r="S86" s="217"/>
      <c r="T86" s="217"/>
      <c r="U86" s="217"/>
      <c r="V86" s="217"/>
      <c r="W86" s="217"/>
      <c r="X86" s="217"/>
      <c r="Y86" s="217"/>
      <c r="Z86" s="217"/>
    </row>
    <row r="87" spans="14:26" s="8" customFormat="1" x14ac:dyDescent="0.25">
      <c r="N87" s="217"/>
      <c r="O87" s="217"/>
      <c r="P87" s="217"/>
      <c r="Q87" s="217"/>
      <c r="R87" s="217"/>
      <c r="S87" s="217"/>
      <c r="T87" s="217"/>
      <c r="U87" s="217"/>
      <c r="V87" s="217"/>
      <c r="W87" s="217"/>
      <c r="X87" s="217"/>
      <c r="Y87" s="217"/>
      <c r="Z87" s="217"/>
    </row>
    <row r="88" spans="14:26" s="8" customFormat="1" x14ac:dyDescent="0.25">
      <c r="N88" s="217"/>
      <c r="O88" s="217"/>
      <c r="P88" s="217"/>
      <c r="Q88" s="217"/>
      <c r="R88" s="217"/>
      <c r="S88" s="217"/>
      <c r="T88" s="217"/>
      <c r="U88" s="217"/>
      <c r="V88" s="217"/>
      <c r="W88" s="217"/>
      <c r="X88" s="217"/>
      <c r="Y88" s="217"/>
      <c r="Z88" s="217"/>
    </row>
    <row r="89" spans="14:26" s="8" customFormat="1" x14ac:dyDescent="0.25">
      <c r="N89" s="217"/>
      <c r="O89" s="217"/>
      <c r="P89" s="217"/>
      <c r="Q89" s="217"/>
      <c r="R89" s="217"/>
      <c r="S89" s="217"/>
      <c r="T89" s="217"/>
      <c r="U89" s="217"/>
      <c r="V89" s="217"/>
      <c r="W89" s="217"/>
      <c r="X89" s="217"/>
      <c r="Y89" s="217"/>
      <c r="Z89" s="217"/>
    </row>
    <row r="90" spans="14:26" s="8" customFormat="1" x14ac:dyDescent="0.25">
      <c r="N90" s="217"/>
      <c r="O90" s="217"/>
      <c r="P90" s="217"/>
      <c r="Q90" s="217"/>
      <c r="R90" s="217"/>
      <c r="S90" s="217"/>
      <c r="T90" s="217"/>
      <c r="U90" s="217"/>
      <c r="V90" s="217"/>
      <c r="W90" s="217"/>
      <c r="X90" s="217"/>
      <c r="Y90" s="217"/>
      <c r="Z90" s="217"/>
    </row>
    <row r="91" spans="14:26" s="8" customFormat="1" x14ac:dyDescent="0.25">
      <c r="N91" s="217"/>
      <c r="O91" s="217"/>
      <c r="P91" s="217"/>
      <c r="Q91" s="217"/>
      <c r="R91" s="217"/>
      <c r="S91" s="217"/>
      <c r="T91" s="217"/>
      <c r="U91" s="217"/>
      <c r="V91" s="217"/>
      <c r="W91" s="217"/>
      <c r="X91" s="217"/>
      <c r="Y91" s="217"/>
      <c r="Z91" s="217"/>
    </row>
    <row r="92" spans="14:26" s="8" customFormat="1" x14ac:dyDescent="0.25">
      <c r="N92" s="217"/>
      <c r="O92" s="217"/>
      <c r="P92" s="217"/>
      <c r="Q92" s="217"/>
      <c r="R92" s="217"/>
      <c r="S92" s="217"/>
      <c r="T92" s="217"/>
      <c r="U92" s="217"/>
      <c r="V92" s="217"/>
      <c r="W92" s="217"/>
      <c r="X92" s="217"/>
      <c r="Y92" s="217"/>
      <c r="Z92" s="217"/>
    </row>
    <row r="93" spans="14:26" s="8" customFormat="1" x14ac:dyDescent="0.25">
      <c r="N93" s="217"/>
      <c r="O93" s="217"/>
      <c r="P93" s="217"/>
      <c r="Q93" s="217"/>
      <c r="R93" s="217"/>
      <c r="S93" s="217"/>
      <c r="T93" s="217"/>
      <c r="U93" s="217"/>
      <c r="V93" s="217"/>
      <c r="W93" s="217"/>
      <c r="X93" s="217"/>
      <c r="Y93" s="217"/>
      <c r="Z93" s="217"/>
    </row>
    <row r="94" spans="14:26" s="8" customFormat="1" x14ac:dyDescent="0.25">
      <c r="N94" s="217"/>
      <c r="O94" s="217"/>
      <c r="P94" s="217"/>
      <c r="Q94" s="217"/>
      <c r="R94" s="217"/>
      <c r="S94" s="217"/>
      <c r="T94" s="217"/>
      <c r="U94" s="217"/>
      <c r="V94" s="217"/>
      <c r="W94" s="217"/>
      <c r="X94" s="217"/>
      <c r="Y94" s="217"/>
      <c r="Z94" s="217"/>
    </row>
    <row r="95" spans="14:26" s="8" customFormat="1" x14ac:dyDescent="0.25">
      <c r="N95" s="217"/>
      <c r="O95" s="217"/>
      <c r="P95" s="217"/>
      <c r="Q95" s="217"/>
      <c r="R95" s="217"/>
      <c r="S95" s="217"/>
      <c r="T95" s="217"/>
      <c r="U95" s="217"/>
      <c r="V95" s="217"/>
      <c r="W95" s="217"/>
      <c r="X95" s="217"/>
      <c r="Y95" s="217"/>
      <c r="Z95" s="217"/>
    </row>
    <row r="96" spans="14:26" s="8" customFormat="1" x14ac:dyDescent="0.25">
      <c r="N96" s="217"/>
      <c r="O96" s="217"/>
      <c r="P96" s="217"/>
      <c r="Q96" s="217"/>
      <c r="R96" s="217"/>
      <c r="S96" s="217"/>
      <c r="T96" s="217"/>
      <c r="U96" s="217"/>
      <c r="V96" s="217"/>
      <c r="W96" s="217"/>
      <c r="X96" s="217"/>
      <c r="Y96" s="217"/>
      <c r="Z96" s="217"/>
    </row>
    <row r="97" spans="14:26" s="8" customFormat="1" x14ac:dyDescent="0.25">
      <c r="N97" s="217"/>
      <c r="O97" s="217"/>
      <c r="P97" s="217"/>
      <c r="Q97" s="217"/>
      <c r="R97" s="217"/>
      <c r="S97" s="217"/>
      <c r="T97" s="217"/>
      <c r="U97" s="217"/>
      <c r="V97" s="217"/>
      <c r="W97" s="217"/>
      <c r="X97" s="217"/>
      <c r="Y97" s="217"/>
      <c r="Z97" s="217"/>
    </row>
    <row r="98" spans="14:26" s="8" customFormat="1" x14ac:dyDescent="0.25">
      <c r="N98" s="217"/>
      <c r="O98" s="217"/>
      <c r="P98" s="217"/>
      <c r="Q98" s="217"/>
      <c r="R98" s="217"/>
      <c r="S98" s="217"/>
      <c r="T98" s="217"/>
      <c r="U98" s="217"/>
      <c r="V98" s="217"/>
      <c r="W98" s="217"/>
      <c r="X98" s="217"/>
      <c r="Y98" s="217"/>
      <c r="Z98" s="217"/>
    </row>
    <row r="99" spans="14:26" s="8" customFormat="1" x14ac:dyDescent="0.25">
      <c r="N99" s="217"/>
      <c r="O99" s="217"/>
      <c r="P99" s="217"/>
      <c r="Q99" s="217"/>
      <c r="R99" s="217"/>
      <c r="S99" s="217"/>
      <c r="T99" s="217"/>
      <c r="U99" s="217"/>
      <c r="V99" s="217"/>
      <c r="W99" s="217"/>
      <c r="X99" s="217"/>
      <c r="Y99" s="217"/>
      <c r="Z99" s="217"/>
    </row>
    <row r="100" spans="14:26" s="8" customFormat="1" x14ac:dyDescent="0.25"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</row>
    <row r="101" spans="14:26" s="8" customFormat="1" x14ac:dyDescent="0.25">
      <c r="N101" s="217"/>
      <c r="O101" s="217"/>
      <c r="P101" s="217"/>
      <c r="Q101" s="217"/>
      <c r="R101" s="217"/>
      <c r="S101" s="217"/>
      <c r="T101" s="217"/>
      <c r="U101" s="217"/>
      <c r="V101" s="217"/>
      <c r="W101" s="217"/>
      <c r="X101" s="217"/>
      <c r="Y101" s="217"/>
      <c r="Z101" s="217"/>
    </row>
    <row r="102" spans="14:26" s="8" customFormat="1" x14ac:dyDescent="0.25">
      <c r="N102" s="217"/>
      <c r="O102" s="217"/>
      <c r="P102" s="217"/>
      <c r="Q102" s="217"/>
      <c r="R102" s="217"/>
      <c r="S102" s="217"/>
      <c r="T102" s="217"/>
      <c r="U102" s="217"/>
      <c r="V102" s="217"/>
      <c r="W102" s="217"/>
      <c r="X102" s="217"/>
      <c r="Y102" s="217"/>
      <c r="Z102" s="217"/>
    </row>
    <row r="103" spans="14:26" s="8" customFormat="1" x14ac:dyDescent="0.25">
      <c r="N103" s="217"/>
      <c r="O103" s="217"/>
      <c r="P103" s="217"/>
      <c r="Q103" s="217"/>
      <c r="R103" s="217"/>
      <c r="S103" s="217"/>
      <c r="T103" s="217"/>
      <c r="U103" s="217"/>
      <c r="V103" s="217"/>
      <c r="W103" s="217"/>
      <c r="X103" s="217"/>
      <c r="Y103" s="217"/>
      <c r="Z103" s="217"/>
    </row>
    <row r="104" spans="14:26" s="8" customFormat="1" x14ac:dyDescent="0.25">
      <c r="N104" s="217"/>
      <c r="O104" s="217"/>
      <c r="P104" s="217"/>
      <c r="Q104" s="217"/>
      <c r="R104" s="217"/>
      <c r="S104" s="217"/>
      <c r="T104" s="217"/>
      <c r="U104" s="217"/>
      <c r="V104" s="217"/>
      <c r="W104" s="217"/>
      <c r="X104" s="217"/>
      <c r="Y104" s="217"/>
      <c r="Z104" s="217"/>
    </row>
    <row r="105" spans="14:26" s="8" customFormat="1" x14ac:dyDescent="0.25">
      <c r="N105" s="217"/>
      <c r="O105" s="217"/>
      <c r="P105" s="217"/>
      <c r="Q105" s="217"/>
      <c r="R105" s="217"/>
      <c r="S105" s="217"/>
      <c r="T105" s="217"/>
      <c r="U105" s="217"/>
      <c r="V105" s="217"/>
      <c r="W105" s="217"/>
      <c r="X105" s="217"/>
      <c r="Y105" s="217"/>
      <c r="Z105" s="217"/>
    </row>
    <row r="106" spans="14:26" s="8" customFormat="1" x14ac:dyDescent="0.25">
      <c r="N106" s="217"/>
      <c r="O106" s="217"/>
      <c r="P106" s="217"/>
      <c r="Q106" s="217"/>
      <c r="R106" s="217"/>
      <c r="S106" s="217"/>
      <c r="T106" s="217"/>
      <c r="U106" s="217"/>
      <c r="V106" s="217"/>
      <c r="W106" s="217"/>
      <c r="X106" s="217"/>
      <c r="Y106" s="217"/>
      <c r="Z106" s="217"/>
    </row>
    <row r="107" spans="14:26" s="8" customFormat="1" x14ac:dyDescent="0.25">
      <c r="N107" s="217"/>
      <c r="O107" s="217"/>
      <c r="P107" s="217"/>
      <c r="Q107" s="217"/>
      <c r="R107" s="217"/>
      <c r="S107" s="217"/>
      <c r="T107" s="217"/>
      <c r="U107" s="217"/>
      <c r="V107" s="217"/>
      <c r="W107" s="217"/>
      <c r="X107" s="217"/>
      <c r="Y107" s="217"/>
      <c r="Z107" s="217"/>
    </row>
    <row r="108" spans="14:26" s="8" customFormat="1" x14ac:dyDescent="0.25">
      <c r="N108" s="217"/>
      <c r="O108" s="217"/>
      <c r="P108" s="217"/>
      <c r="Q108" s="217"/>
      <c r="R108" s="217"/>
      <c r="S108" s="217"/>
      <c r="T108" s="217"/>
      <c r="U108" s="217"/>
      <c r="V108" s="217"/>
      <c r="W108" s="217"/>
      <c r="X108" s="217"/>
      <c r="Y108" s="217"/>
      <c r="Z108" s="217"/>
    </row>
    <row r="109" spans="14:26" s="8" customFormat="1" x14ac:dyDescent="0.25">
      <c r="N109" s="217"/>
      <c r="O109" s="217"/>
      <c r="P109" s="217"/>
      <c r="Q109" s="217"/>
      <c r="R109" s="217"/>
      <c r="S109" s="217"/>
      <c r="T109" s="217"/>
      <c r="U109" s="217"/>
      <c r="V109" s="217"/>
      <c r="W109" s="217"/>
      <c r="X109" s="217"/>
      <c r="Y109" s="217"/>
      <c r="Z109" s="217"/>
    </row>
    <row r="110" spans="14:26" s="8" customFormat="1" x14ac:dyDescent="0.25">
      <c r="N110" s="217"/>
      <c r="O110" s="217"/>
      <c r="P110" s="217"/>
      <c r="Q110" s="217"/>
      <c r="R110" s="217"/>
      <c r="S110" s="217"/>
      <c r="T110" s="217"/>
      <c r="U110" s="217"/>
      <c r="V110" s="217"/>
      <c r="W110" s="217"/>
      <c r="X110" s="217"/>
      <c r="Y110" s="217"/>
      <c r="Z110" s="217"/>
    </row>
    <row r="111" spans="14:26" s="8" customFormat="1" x14ac:dyDescent="0.25">
      <c r="N111" s="217"/>
      <c r="O111" s="217"/>
      <c r="P111" s="217"/>
      <c r="Q111" s="217"/>
      <c r="R111" s="217"/>
      <c r="S111" s="217"/>
      <c r="T111" s="217"/>
      <c r="U111" s="217"/>
      <c r="V111" s="217"/>
      <c r="W111" s="217"/>
      <c r="X111" s="217"/>
      <c r="Y111" s="217"/>
      <c r="Z111" s="217"/>
    </row>
    <row r="112" spans="14:26" s="8" customFormat="1" x14ac:dyDescent="0.25">
      <c r="N112" s="217"/>
      <c r="O112" s="217"/>
      <c r="P112" s="217"/>
      <c r="Q112" s="217"/>
      <c r="R112" s="217"/>
      <c r="S112" s="217"/>
      <c r="T112" s="217"/>
      <c r="U112" s="217"/>
      <c r="V112" s="217"/>
      <c r="W112" s="217"/>
      <c r="X112" s="217"/>
      <c r="Y112" s="217"/>
      <c r="Z112" s="217"/>
    </row>
    <row r="113" spans="14:26" s="8" customFormat="1" x14ac:dyDescent="0.25">
      <c r="N113" s="217"/>
      <c r="O113" s="217"/>
      <c r="P113" s="217"/>
      <c r="Q113" s="217"/>
      <c r="R113" s="217"/>
      <c r="S113" s="217"/>
      <c r="T113" s="217"/>
      <c r="U113" s="217"/>
      <c r="V113" s="217"/>
      <c r="W113" s="217"/>
      <c r="X113" s="217"/>
      <c r="Y113" s="217"/>
      <c r="Z113" s="217"/>
    </row>
    <row r="114" spans="14:26" s="8" customFormat="1" x14ac:dyDescent="0.25">
      <c r="N114" s="217"/>
      <c r="O114" s="217"/>
      <c r="P114" s="217"/>
      <c r="Q114" s="217"/>
      <c r="R114" s="217"/>
      <c r="S114" s="217"/>
      <c r="T114" s="217"/>
      <c r="U114" s="217"/>
      <c r="V114" s="217"/>
      <c r="W114" s="217"/>
      <c r="X114" s="217"/>
      <c r="Y114" s="217"/>
      <c r="Z114" s="217"/>
    </row>
    <row r="115" spans="14:26" s="8" customFormat="1" x14ac:dyDescent="0.25">
      <c r="N115" s="217"/>
      <c r="O115" s="217"/>
      <c r="P115" s="217"/>
      <c r="Q115" s="217"/>
      <c r="R115" s="217"/>
      <c r="S115" s="217"/>
      <c r="T115" s="217"/>
      <c r="U115" s="217"/>
      <c r="V115" s="217"/>
      <c r="W115" s="217"/>
      <c r="X115" s="217"/>
      <c r="Y115" s="217"/>
      <c r="Z115" s="217"/>
    </row>
    <row r="116" spans="14:26" s="8" customFormat="1" x14ac:dyDescent="0.25">
      <c r="N116" s="217"/>
      <c r="O116" s="217"/>
      <c r="P116" s="217"/>
      <c r="Q116" s="217"/>
      <c r="R116" s="217"/>
      <c r="S116" s="217"/>
      <c r="T116" s="217"/>
      <c r="U116" s="217"/>
      <c r="V116" s="217"/>
      <c r="W116" s="217"/>
      <c r="X116" s="217"/>
      <c r="Y116" s="217"/>
      <c r="Z116" s="217"/>
    </row>
    <row r="117" spans="14:26" s="8" customFormat="1" x14ac:dyDescent="0.25">
      <c r="N117" s="217"/>
      <c r="O117" s="217"/>
      <c r="P117" s="217"/>
      <c r="Q117" s="217"/>
      <c r="R117" s="217"/>
      <c r="S117" s="217"/>
      <c r="T117" s="217"/>
      <c r="U117" s="217"/>
      <c r="V117" s="217"/>
      <c r="W117" s="217"/>
      <c r="X117" s="217"/>
      <c r="Y117" s="217"/>
      <c r="Z117" s="217"/>
    </row>
    <row r="118" spans="14:26" s="8" customFormat="1" x14ac:dyDescent="0.25">
      <c r="N118" s="217"/>
      <c r="O118" s="217"/>
      <c r="P118" s="217"/>
      <c r="Q118" s="217"/>
      <c r="R118" s="217"/>
      <c r="S118" s="217"/>
      <c r="T118" s="217"/>
      <c r="U118" s="217"/>
      <c r="V118" s="217"/>
      <c r="W118" s="217"/>
      <c r="X118" s="217"/>
      <c r="Y118" s="217"/>
      <c r="Z118" s="217"/>
    </row>
    <row r="119" spans="14:26" s="8" customFormat="1" x14ac:dyDescent="0.25">
      <c r="N119" s="217"/>
      <c r="O119" s="217"/>
      <c r="P119" s="217"/>
      <c r="Q119" s="217"/>
      <c r="R119" s="217"/>
      <c r="S119" s="217"/>
      <c r="T119" s="217"/>
      <c r="U119" s="217"/>
      <c r="V119" s="217"/>
      <c r="W119" s="217"/>
      <c r="X119" s="217"/>
      <c r="Y119" s="217"/>
      <c r="Z119" s="217"/>
    </row>
    <row r="120" spans="14:26" s="8" customFormat="1" x14ac:dyDescent="0.25">
      <c r="N120" s="217"/>
      <c r="O120" s="217"/>
      <c r="P120" s="217"/>
      <c r="Q120" s="217"/>
      <c r="R120" s="217"/>
      <c r="S120" s="217"/>
      <c r="T120" s="217"/>
      <c r="U120" s="217"/>
      <c r="V120" s="217"/>
      <c r="W120" s="217"/>
      <c r="X120" s="217"/>
      <c r="Y120" s="217"/>
      <c r="Z120" s="217"/>
    </row>
    <row r="121" spans="14:26" s="8" customFormat="1" x14ac:dyDescent="0.25">
      <c r="N121" s="217"/>
      <c r="O121" s="217"/>
      <c r="P121" s="217"/>
      <c r="Q121" s="217"/>
      <c r="R121" s="217"/>
      <c r="S121" s="217"/>
      <c r="T121" s="217"/>
      <c r="U121" s="217"/>
      <c r="V121" s="217"/>
      <c r="W121" s="217"/>
      <c r="X121" s="217"/>
      <c r="Y121" s="217"/>
      <c r="Z121" s="217"/>
    </row>
    <row r="122" spans="14:26" s="8" customFormat="1" x14ac:dyDescent="0.25">
      <c r="N122" s="217"/>
      <c r="O122" s="217"/>
      <c r="P122" s="217"/>
      <c r="Q122" s="217"/>
      <c r="R122" s="217"/>
      <c r="S122" s="217"/>
      <c r="T122" s="217"/>
      <c r="U122" s="217"/>
      <c r="V122" s="217"/>
      <c r="W122" s="217"/>
      <c r="X122" s="217"/>
      <c r="Y122" s="217"/>
      <c r="Z122" s="217"/>
    </row>
    <row r="123" spans="14:26" s="8" customFormat="1" x14ac:dyDescent="0.25">
      <c r="N123" s="217"/>
      <c r="O123" s="217"/>
      <c r="P123" s="217"/>
      <c r="Q123" s="217"/>
      <c r="R123" s="217"/>
      <c r="S123" s="217"/>
      <c r="T123" s="217"/>
      <c r="U123" s="217"/>
      <c r="V123" s="217"/>
      <c r="W123" s="217"/>
      <c r="X123" s="217"/>
      <c r="Y123" s="217"/>
      <c r="Z123" s="217"/>
    </row>
    <row r="124" spans="14:26" s="8" customFormat="1" x14ac:dyDescent="0.25">
      <c r="N124" s="217"/>
      <c r="O124" s="217"/>
      <c r="P124" s="217"/>
      <c r="Q124" s="217"/>
      <c r="R124" s="217"/>
      <c r="S124" s="217"/>
      <c r="T124" s="217"/>
      <c r="U124" s="217"/>
      <c r="V124" s="217"/>
      <c r="W124" s="217"/>
      <c r="X124" s="217"/>
      <c r="Y124" s="217"/>
      <c r="Z124" s="217"/>
    </row>
    <row r="125" spans="14:26" s="8" customFormat="1" x14ac:dyDescent="0.25">
      <c r="N125" s="217"/>
      <c r="O125" s="217"/>
      <c r="P125" s="217"/>
      <c r="Q125" s="217"/>
      <c r="R125" s="217"/>
      <c r="S125" s="217"/>
      <c r="T125" s="217"/>
      <c r="U125" s="217"/>
      <c r="V125" s="217"/>
      <c r="W125" s="217"/>
      <c r="X125" s="217"/>
      <c r="Y125" s="217"/>
      <c r="Z125" s="217"/>
    </row>
    <row r="126" spans="14:26" s="8" customFormat="1" x14ac:dyDescent="0.25">
      <c r="N126" s="217"/>
      <c r="O126" s="217"/>
      <c r="P126" s="217"/>
      <c r="Q126" s="217"/>
      <c r="R126" s="217"/>
      <c r="S126" s="217"/>
      <c r="T126" s="217"/>
      <c r="U126" s="217"/>
      <c r="V126" s="217"/>
      <c r="W126" s="217"/>
      <c r="X126" s="217"/>
      <c r="Y126" s="217"/>
      <c r="Z126" s="217"/>
    </row>
    <row r="127" spans="14:26" s="8" customFormat="1" x14ac:dyDescent="0.25">
      <c r="N127" s="217"/>
      <c r="O127" s="217"/>
      <c r="P127" s="217"/>
      <c r="Q127" s="217"/>
      <c r="R127" s="217"/>
      <c r="S127" s="217"/>
      <c r="T127" s="217"/>
      <c r="U127" s="217"/>
      <c r="V127" s="217"/>
      <c r="W127" s="217"/>
      <c r="X127" s="217"/>
      <c r="Y127" s="217"/>
      <c r="Z127" s="217"/>
    </row>
    <row r="128" spans="14:26" s="8" customFormat="1" x14ac:dyDescent="0.25">
      <c r="N128" s="217"/>
      <c r="O128" s="217"/>
      <c r="P128" s="217"/>
      <c r="Q128" s="217"/>
      <c r="R128" s="217"/>
      <c r="S128" s="217"/>
      <c r="T128" s="217"/>
      <c r="U128" s="217"/>
      <c r="V128" s="217"/>
      <c r="W128" s="217"/>
      <c r="X128" s="217"/>
      <c r="Y128" s="217"/>
      <c r="Z128" s="217"/>
    </row>
    <row r="129" spans="14:26" s="8" customFormat="1" x14ac:dyDescent="0.25">
      <c r="N129" s="217"/>
      <c r="O129" s="217"/>
      <c r="P129" s="217"/>
      <c r="Q129" s="217"/>
      <c r="R129" s="217"/>
      <c r="S129" s="217"/>
      <c r="T129" s="217"/>
      <c r="U129" s="217"/>
      <c r="V129" s="217"/>
      <c r="W129" s="217"/>
      <c r="X129" s="217"/>
      <c r="Y129" s="217"/>
      <c r="Z129" s="217"/>
    </row>
    <row r="130" spans="14:26" s="8" customFormat="1" x14ac:dyDescent="0.25">
      <c r="N130" s="217"/>
      <c r="O130" s="217"/>
      <c r="P130" s="217"/>
      <c r="Q130" s="217"/>
      <c r="R130" s="217"/>
      <c r="S130" s="217"/>
      <c r="T130" s="217"/>
      <c r="U130" s="217"/>
      <c r="V130" s="217"/>
      <c r="W130" s="217"/>
      <c r="X130" s="217"/>
      <c r="Y130" s="217"/>
      <c r="Z130" s="217"/>
    </row>
    <row r="131" spans="14:26" s="8" customFormat="1" x14ac:dyDescent="0.25">
      <c r="N131" s="217"/>
      <c r="O131" s="217"/>
      <c r="P131" s="217"/>
      <c r="Q131" s="217"/>
      <c r="R131" s="217"/>
      <c r="S131" s="217"/>
      <c r="T131" s="217"/>
      <c r="U131" s="217"/>
      <c r="V131" s="217"/>
      <c r="W131" s="217"/>
      <c r="X131" s="217"/>
      <c r="Y131" s="217"/>
      <c r="Z131" s="217"/>
    </row>
    <row r="132" spans="14:26" s="8" customFormat="1" x14ac:dyDescent="0.25">
      <c r="N132" s="217"/>
      <c r="O132" s="217"/>
      <c r="P132" s="217"/>
      <c r="Q132" s="217"/>
      <c r="R132" s="217"/>
      <c r="S132" s="217"/>
      <c r="T132" s="217"/>
      <c r="U132" s="217"/>
      <c r="V132" s="217"/>
      <c r="W132" s="217"/>
      <c r="X132" s="217"/>
      <c r="Y132" s="217"/>
      <c r="Z132" s="217"/>
    </row>
    <row r="133" spans="14:26" s="8" customFormat="1" x14ac:dyDescent="0.25">
      <c r="N133" s="217"/>
      <c r="O133" s="217"/>
      <c r="P133" s="217"/>
      <c r="Q133" s="217"/>
      <c r="R133" s="217"/>
      <c r="S133" s="217"/>
      <c r="T133" s="217"/>
      <c r="U133" s="217"/>
      <c r="V133" s="217"/>
      <c r="W133" s="217"/>
      <c r="X133" s="217"/>
      <c r="Y133" s="217"/>
      <c r="Z133" s="217"/>
    </row>
    <row r="134" spans="14:26" s="8" customFormat="1" x14ac:dyDescent="0.25">
      <c r="N134" s="217"/>
      <c r="O134" s="217"/>
      <c r="P134" s="217"/>
      <c r="Q134" s="217"/>
      <c r="R134" s="217"/>
      <c r="S134" s="217"/>
      <c r="T134" s="217"/>
      <c r="U134" s="217"/>
      <c r="V134" s="217"/>
      <c r="W134" s="217"/>
      <c r="X134" s="217"/>
      <c r="Y134" s="217"/>
      <c r="Z134" s="217"/>
    </row>
    <row r="135" spans="14:26" s="8" customFormat="1" x14ac:dyDescent="0.25">
      <c r="N135" s="217"/>
      <c r="O135" s="217"/>
      <c r="P135" s="217"/>
      <c r="Q135" s="217"/>
      <c r="R135" s="217"/>
      <c r="S135" s="217"/>
      <c r="T135" s="217"/>
      <c r="U135" s="217"/>
      <c r="V135" s="217"/>
      <c r="W135" s="217"/>
      <c r="X135" s="217"/>
      <c r="Y135" s="217"/>
      <c r="Z135" s="217"/>
    </row>
    <row r="136" spans="14:26" s="8" customFormat="1" x14ac:dyDescent="0.25">
      <c r="N136" s="217"/>
      <c r="O136" s="217"/>
      <c r="P136" s="217"/>
      <c r="Q136" s="217"/>
      <c r="R136" s="217"/>
      <c r="S136" s="217"/>
      <c r="T136" s="217"/>
      <c r="U136" s="217"/>
      <c r="V136" s="217"/>
      <c r="W136" s="217"/>
      <c r="X136" s="217"/>
      <c r="Y136" s="217"/>
      <c r="Z136" s="217"/>
    </row>
    <row r="137" spans="14:26" s="8" customFormat="1" x14ac:dyDescent="0.25">
      <c r="N137" s="217"/>
      <c r="O137" s="217"/>
      <c r="P137" s="217"/>
      <c r="Q137" s="217"/>
      <c r="R137" s="217"/>
      <c r="S137" s="217"/>
      <c r="T137" s="217"/>
      <c r="U137" s="217"/>
      <c r="V137" s="217"/>
      <c r="W137" s="217"/>
      <c r="X137" s="217"/>
      <c r="Y137" s="217"/>
      <c r="Z137" s="217"/>
    </row>
    <row r="138" spans="14:26" s="8" customFormat="1" x14ac:dyDescent="0.25">
      <c r="N138" s="217"/>
      <c r="O138" s="217"/>
      <c r="P138" s="217"/>
      <c r="Q138" s="217"/>
      <c r="R138" s="217"/>
      <c r="S138" s="217"/>
      <c r="T138" s="217"/>
      <c r="U138" s="217"/>
      <c r="V138" s="217"/>
      <c r="W138" s="217"/>
      <c r="X138" s="217"/>
      <c r="Y138" s="217"/>
      <c r="Z138" s="217"/>
    </row>
    <row r="139" spans="14:26" s="8" customFormat="1" x14ac:dyDescent="0.25">
      <c r="N139" s="217"/>
      <c r="O139" s="217"/>
      <c r="P139" s="217"/>
      <c r="Q139" s="217"/>
      <c r="R139" s="217"/>
      <c r="S139" s="217"/>
      <c r="T139" s="217"/>
      <c r="U139" s="217"/>
      <c r="V139" s="217"/>
      <c r="W139" s="217"/>
      <c r="X139" s="217"/>
      <c r="Y139" s="217"/>
      <c r="Z139" s="217"/>
    </row>
    <row r="140" spans="14:26" s="8" customFormat="1" x14ac:dyDescent="0.25">
      <c r="N140" s="217"/>
      <c r="O140" s="217"/>
      <c r="P140" s="217"/>
      <c r="Q140" s="217"/>
      <c r="R140" s="217"/>
      <c r="S140" s="217"/>
      <c r="T140" s="217"/>
      <c r="U140" s="217"/>
      <c r="V140" s="217"/>
      <c r="W140" s="217"/>
      <c r="X140" s="217"/>
      <c r="Y140" s="217"/>
      <c r="Z140" s="217"/>
    </row>
    <row r="141" spans="14:26" s="8" customFormat="1" x14ac:dyDescent="0.25">
      <c r="N141" s="217"/>
      <c r="O141" s="217"/>
      <c r="P141" s="217"/>
      <c r="Q141" s="217"/>
      <c r="R141" s="217"/>
      <c r="S141" s="217"/>
      <c r="T141" s="217"/>
      <c r="U141" s="217"/>
      <c r="V141" s="217"/>
      <c r="W141" s="217"/>
      <c r="X141" s="217"/>
      <c r="Y141" s="217"/>
      <c r="Z141" s="217"/>
    </row>
    <row r="142" spans="14:26" s="8" customFormat="1" x14ac:dyDescent="0.25">
      <c r="N142" s="217"/>
      <c r="O142" s="217"/>
      <c r="P142" s="217"/>
      <c r="Q142" s="217"/>
      <c r="R142" s="217"/>
      <c r="S142" s="217"/>
      <c r="T142" s="217"/>
      <c r="U142" s="217"/>
      <c r="V142" s="217"/>
      <c r="W142" s="217"/>
      <c r="X142" s="217"/>
      <c r="Y142" s="217"/>
      <c r="Z142" s="217"/>
    </row>
    <row r="143" spans="14:26" s="8" customFormat="1" x14ac:dyDescent="0.25">
      <c r="N143" s="217"/>
      <c r="O143" s="217"/>
      <c r="P143" s="217"/>
      <c r="Q143" s="217"/>
      <c r="R143" s="217"/>
      <c r="S143" s="217"/>
      <c r="T143" s="217"/>
      <c r="U143" s="217"/>
      <c r="V143" s="217"/>
      <c r="W143" s="217"/>
      <c r="X143" s="217"/>
      <c r="Y143" s="217"/>
      <c r="Z143" s="217"/>
    </row>
    <row r="144" spans="14:26" s="8" customFormat="1" x14ac:dyDescent="0.25">
      <c r="N144" s="217"/>
      <c r="O144" s="217"/>
      <c r="P144" s="217"/>
      <c r="Q144" s="217"/>
      <c r="R144" s="217"/>
      <c r="S144" s="217"/>
      <c r="T144" s="217"/>
      <c r="U144" s="217"/>
      <c r="V144" s="217"/>
      <c r="W144" s="217"/>
      <c r="X144" s="217"/>
      <c r="Y144" s="217"/>
      <c r="Z144" s="217"/>
    </row>
    <row r="145" spans="14:26" s="8" customFormat="1" x14ac:dyDescent="0.25">
      <c r="N145" s="217"/>
      <c r="O145" s="217"/>
      <c r="P145" s="217"/>
      <c r="Q145" s="217"/>
      <c r="R145" s="217"/>
      <c r="S145" s="217"/>
      <c r="T145" s="217"/>
      <c r="U145" s="217"/>
      <c r="V145" s="217"/>
      <c r="W145" s="217"/>
      <c r="X145" s="217"/>
      <c r="Y145" s="217"/>
      <c r="Z145" s="217"/>
    </row>
    <row r="146" spans="14:26" s="8" customFormat="1" x14ac:dyDescent="0.25">
      <c r="N146" s="217"/>
      <c r="O146" s="217"/>
      <c r="P146" s="217"/>
      <c r="Q146" s="217"/>
      <c r="R146" s="217"/>
      <c r="S146" s="217"/>
      <c r="T146" s="217"/>
      <c r="U146" s="217"/>
      <c r="V146" s="217"/>
      <c r="W146" s="217"/>
      <c r="X146" s="217"/>
      <c r="Y146" s="217"/>
      <c r="Z146" s="217"/>
    </row>
    <row r="147" spans="14:26" s="8" customFormat="1" x14ac:dyDescent="0.25">
      <c r="N147" s="217"/>
      <c r="O147" s="217"/>
      <c r="P147" s="217"/>
      <c r="Q147" s="217"/>
      <c r="R147" s="217"/>
      <c r="S147" s="217"/>
      <c r="T147" s="217"/>
      <c r="U147" s="217"/>
      <c r="V147" s="217"/>
      <c r="W147" s="217"/>
      <c r="X147" s="217"/>
      <c r="Y147" s="217"/>
      <c r="Z147" s="217"/>
    </row>
    <row r="148" spans="14:26" s="8" customFormat="1" x14ac:dyDescent="0.25">
      <c r="N148" s="217"/>
      <c r="O148" s="217"/>
      <c r="P148" s="217"/>
      <c r="Q148" s="217"/>
      <c r="R148" s="217"/>
      <c r="S148" s="217"/>
      <c r="T148" s="217"/>
      <c r="U148" s="217"/>
      <c r="V148" s="217"/>
      <c r="W148" s="217"/>
      <c r="X148" s="217"/>
      <c r="Y148" s="217"/>
      <c r="Z148" s="217"/>
    </row>
    <row r="149" spans="14:26" s="8" customFormat="1" x14ac:dyDescent="0.25">
      <c r="N149" s="217"/>
      <c r="O149" s="217"/>
      <c r="P149" s="217"/>
      <c r="Q149" s="217"/>
      <c r="R149" s="217"/>
      <c r="S149" s="217"/>
      <c r="T149" s="217"/>
      <c r="U149" s="217"/>
      <c r="V149" s="217"/>
      <c r="W149" s="217"/>
      <c r="X149" s="217"/>
      <c r="Y149" s="217"/>
      <c r="Z149" s="217"/>
    </row>
    <row r="150" spans="14:26" s="8" customFormat="1" x14ac:dyDescent="0.25">
      <c r="N150" s="217"/>
      <c r="O150" s="217"/>
      <c r="P150" s="217"/>
      <c r="Q150" s="217"/>
      <c r="R150" s="217"/>
      <c r="S150" s="217"/>
      <c r="T150" s="217"/>
      <c r="U150" s="217"/>
      <c r="V150" s="217"/>
      <c r="W150" s="217"/>
      <c r="X150" s="217"/>
      <c r="Y150" s="217"/>
      <c r="Z150" s="217"/>
    </row>
    <row r="151" spans="14:26" s="8" customFormat="1" x14ac:dyDescent="0.25">
      <c r="N151" s="217"/>
      <c r="O151" s="217"/>
      <c r="P151" s="217"/>
      <c r="Q151" s="217"/>
      <c r="R151" s="217"/>
      <c r="S151" s="217"/>
      <c r="T151" s="217"/>
      <c r="U151" s="217"/>
      <c r="V151" s="217"/>
      <c r="W151" s="217"/>
      <c r="X151" s="217"/>
      <c r="Y151" s="217"/>
      <c r="Z151" s="217"/>
    </row>
    <row r="152" spans="14:26" s="8" customFormat="1" x14ac:dyDescent="0.25">
      <c r="N152" s="217"/>
      <c r="O152" s="217"/>
      <c r="P152" s="217"/>
      <c r="Q152" s="217"/>
      <c r="R152" s="217"/>
      <c r="S152" s="217"/>
      <c r="T152" s="217"/>
      <c r="U152" s="217"/>
      <c r="V152" s="217"/>
      <c r="W152" s="217"/>
      <c r="X152" s="217"/>
      <c r="Y152" s="217"/>
      <c r="Z152" s="217"/>
    </row>
    <row r="153" spans="14:26" s="8" customFormat="1" x14ac:dyDescent="0.25">
      <c r="N153" s="217"/>
      <c r="O153" s="217"/>
      <c r="P153" s="217"/>
      <c r="Q153" s="217"/>
      <c r="R153" s="217"/>
      <c r="S153" s="217"/>
      <c r="T153" s="217"/>
      <c r="U153" s="217"/>
      <c r="V153" s="217"/>
      <c r="W153" s="217"/>
      <c r="X153" s="217"/>
      <c r="Y153" s="217"/>
      <c r="Z153" s="217"/>
    </row>
    <row r="154" spans="14:26" s="8" customFormat="1" x14ac:dyDescent="0.25">
      <c r="N154" s="217"/>
      <c r="O154" s="217"/>
      <c r="P154" s="217"/>
      <c r="Q154" s="217"/>
      <c r="R154" s="217"/>
      <c r="S154" s="217"/>
      <c r="T154" s="217"/>
      <c r="U154" s="217"/>
      <c r="V154" s="217"/>
      <c r="W154" s="217"/>
      <c r="X154" s="217"/>
      <c r="Y154" s="217"/>
      <c r="Z154" s="217"/>
    </row>
    <row r="155" spans="14:26" s="8" customFormat="1" x14ac:dyDescent="0.25">
      <c r="N155" s="217"/>
      <c r="O155" s="217"/>
      <c r="P155" s="217"/>
      <c r="Q155" s="217"/>
      <c r="R155" s="217"/>
      <c r="S155" s="217"/>
      <c r="T155" s="217"/>
      <c r="U155" s="217"/>
      <c r="V155" s="217"/>
      <c r="W155" s="217"/>
      <c r="X155" s="217"/>
      <c r="Y155" s="217"/>
      <c r="Z155" s="217"/>
    </row>
    <row r="156" spans="14:26" s="8" customFormat="1" x14ac:dyDescent="0.25">
      <c r="N156" s="217"/>
      <c r="O156" s="217"/>
      <c r="P156" s="217"/>
      <c r="Q156" s="217"/>
      <c r="R156" s="217"/>
      <c r="S156" s="217"/>
      <c r="T156" s="217"/>
      <c r="U156" s="217"/>
      <c r="V156" s="217"/>
      <c r="W156" s="217"/>
      <c r="X156" s="217"/>
      <c r="Y156" s="217"/>
      <c r="Z156" s="217"/>
    </row>
    <row r="157" spans="14:26" s="8" customFormat="1" x14ac:dyDescent="0.25">
      <c r="N157" s="217"/>
      <c r="O157" s="217"/>
      <c r="P157" s="217"/>
      <c r="Q157" s="217"/>
      <c r="R157" s="217"/>
      <c r="S157" s="217"/>
      <c r="T157" s="217"/>
      <c r="U157" s="217"/>
      <c r="V157" s="217"/>
      <c r="W157" s="217"/>
      <c r="X157" s="217"/>
      <c r="Y157" s="217"/>
      <c r="Z157" s="217"/>
    </row>
    <row r="158" spans="14:26" s="8" customFormat="1" x14ac:dyDescent="0.25">
      <c r="N158" s="217"/>
      <c r="O158" s="217"/>
      <c r="P158" s="217"/>
      <c r="Q158" s="217"/>
      <c r="R158" s="217"/>
      <c r="S158" s="217"/>
      <c r="T158" s="217"/>
      <c r="U158" s="217"/>
      <c r="V158" s="217"/>
      <c r="W158" s="217"/>
      <c r="X158" s="217"/>
      <c r="Y158" s="217"/>
      <c r="Z158" s="217"/>
    </row>
    <row r="159" spans="14:26" s="8" customFormat="1" x14ac:dyDescent="0.25">
      <c r="N159" s="217"/>
      <c r="O159" s="217"/>
      <c r="P159" s="217"/>
      <c r="Q159" s="217"/>
      <c r="R159" s="217"/>
      <c r="S159" s="217"/>
      <c r="T159" s="217"/>
      <c r="U159" s="217"/>
      <c r="V159" s="217"/>
      <c r="W159" s="217"/>
      <c r="X159" s="217"/>
      <c r="Y159" s="217"/>
      <c r="Z159" s="217"/>
    </row>
    <row r="160" spans="14:26" s="8" customFormat="1" x14ac:dyDescent="0.25">
      <c r="N160" s="217"/>
      <c r="O160" s="217"/>
      <c r="P160" s="217"/>
      <c r="Q160" s="217"/>
      <c r="R160" s="217"/>
      <c r="S160" s="217"/>
      <c r="T160" s="217"/>
      <c r="U160" s="217"/>
      <c r="V160" s="217"/>
      <c r="W160" s="217"/>
      <c r="X160" s="217"/>
      <c r="Y160" s="217"/>
      <c r="Z160" s="217"/>
    </row>
    <row r="161" spans="14:26" s="8" customFormat="1" x14ac:dyDescent="0.25">
      <c r="N161" s="217"/>
      <c r="O161" s="217"/>
      <c r="P161" s="217"/>
      <c r="Q161" s="217"/>
      <c r="R161" s="217"/>
      <c r="S161" s="217"/>
      <c r="T161" s="217"/>
      <c r="U161" s="217"/>
      <c r="V161" s="217"/>
      <c r="W161" s="217"/>
      <c r="X161" s="217"/>
      <c r="Y161" s="217"/>
      <c r="Z161" s="217"/>
    </row>
    <row r="162" spans="14:26" s="8" customFormat="1" x14ac:dyDescent="0.25">
      <c r="N162" s="217"/>
      <c r="O162" s="217"/>
      <c r="P162" s="217"/>
      <c r="Q162" s="217"/>
      <c r="R162" s="217"/>
      <c r="S162" s="217"/>
      <c r="T162" s="217"/>
      <c r="U162" s="217"/>
      <c r="V162" s="217"/>
      <c r="W162" s="217"/>
      <c r="X162" s="217"/>
      <c r="Y162" s="217"/>
      <c r="Z162" s="217"/>
    </row>
    <row r="163" spans="14:26" s="8" customFormat="1" x14ac:dyDescent="0.25">
      <c r="N163" s="217"/>
      <c r="O163" s="217"/>
      <c r="P163" s="217"/>
      <c r="Q163" s="217"/>
      <c r="R163" s="217"/>
      <c r="S163" s="217"/>
      <c r="T163" s="217"/>
      <c r="U163" s="217"/>
      <c r="V163" s="217"/>
      <c r="W163" s="217"/>
      <c r="X163" s="217"/>
      <c r="Y163" s="217"/>
      <c r="Z163" s="217"/>
    </row>
    <row r="164" spans="14:26" s="8" customFormat="1" x14ac:dyDescent="0.25">
      <c r="N164" s="217"/>
      <c r="O164" s="217"/>
      <c r="P164" s="217"/>
      <c r="Q164" s="217"/>
      <c r="R164" s="217"/>
      <c r="S164" s="217"/>
      <c r="T164" s="217"/>
      <c r="U164" s="217"/>
      <c r="V164" s="217"/>
      <c r="W164" s="217"/>
      <c r="X164" s="217"/>
      <c r="Y164" s="217"/>
      <c r="Z164" s="217"/>
    </row>
    <row r="165" spans="14:26" s="8" customFormat="1" x14ac:dyDescent="0.25">
      <c r="N165" s="217"/>
      <c r="O165" s="217"/>
      <c r="P165" s="217"/>
      <c r="Q165" s="217"/>
      <c r="R165" s="217"/>
      <c r="S165" s="217"/>
      <c r="T165" s="217"/>
      <c r="U165" s="217"/>
      <c r="V165" s="217"/>
      <c r="W165" s="217"/>
      <c r="X165" s="217"/>
      <c r="Y165" s="217"/>
      <c r="Z165" s="217"/>
    </row>
    <row r="166" spans="14:26" s="8" customFormat="1" x14ac:dyDescent="0.25">
      <c r="N166" s="217"/>
      <c r="O166" s="217"/>
      <c r="P166" s="217"/>
      <c r="Q166" s="217"/>
      <c r="R166" s="217"/>
      <c r="S166" s="217"/>
      <c r="T166" s="217"/>
      <c r="U166" s="217"/>
      <c r="V166" s="217"/>
      <c r="W166" s="217"/>
      <c r="X166" s="217"/>
      <c r="Y166" s="217"/>
      <c r="Z166" s="217"/>
    </row>
    <row r="167" spans="14:26" s="8" customFormat="1" x14ac:dyDescent="0.25">
      <c r="N167" s="217"/>
      <c r="O167" s="217"/>
      <c r="P167" s="217"/>
      <c r="Q167" s="217"/>
      <c r="R167" s="217"/>
      <c r="S167" s="217"/>
      <c r="T167" s="217"/>
      <c r="U167" s="217"/>
      <c r="V167" s="217"/>
      <c r="W167" s="217"/>
      <c r="X167" s="217"/>
      <c r="Y167" s="217"/>
      <c r="Z167" s="217"/>
    </row>
    <row r="168" spans="14:26" s="8" customFormat="1" x14ac:dyDescent="0.25">
      <c r="N168" s="217"/>
      <c r="O168" s="217"/>
      <c r="P168" s="217"/>
      <c r="Q168" s="217"/>
      <c r="R168" s="217"/>
      <c r="S168" s="217"/>
      <c r="T168" s="217"/>
      <c r="U168" s="217"/>
      <c r="V168" s="217"/>
      <c r="W168" s="217"/>
      <c r="X168" s="217"/>
      <c r="Y168" s="217"/>
      <c r="Z168" s="217"/>
    </row>
    <row r="169" spans="14:26" s="8" customFormat="1" x14ac:dyDescent="0.25">
      <c r="N169" s="217"/>
      <c r="O169" s="217"/>
      <c r="P169" s="217"/>
      <c r="Q169" s="217"/>
      <c r="R169" s="217"/>
      <c r="S169" s="217"/>
      <c r="T169" s="217"/>
      <c r="U169" s="217"/>
      <c r="V169" s="217"/>
      <c r="W169" s="217"/>
      <c r="X169" s="217"/>
      <c r="Y169" s="217"/>
      <c r="Z169" s="217"/>
    </row>
    <row r="170" spans="14:26" s="8" customFormat="1" x14ac:dyDescent="0.25">
      <c r="N170" s="217"/>
      <c r="O170" s="217"/>
      <c r="P170" s="217"/>
      <c r="Q170" s="217"/>
      <c r="R170" s="217"/>
      <c r="S170" s="217"/>
      <c r="T170" s="217"/>
      <c r="U170" s="217"/>
      <c r="V170" s="217"/>
      <c r="W170" s="217"/>
      <c r="X170" s="217"/>
      <c r="Y170" s="217"/>
      <c r="Z170" s="217"/>
    </row>
    <row r="171" spans="14:26" s="8" customFormat="1" x14ac:dyDescent="0.25">
      <c r="N171" s="217"/>
      <c r="O171" s="217"/>
      <c r="P171" s="217"/>
      <c r="Q171" s="217"/>
      <c r="R171" s="217"/>
      <c r="S171" s="217"/>
      <c r="T171" s="217"/>
      <c r="U171" s="217"/>
      <c r="V171" s="217"/>
      <c r="W171" s="217"/>
      <c r="X171" s="217"/>
      <c r="Y171" s="217"/>
      <c r="Z171" s="217"/>
    </row>
    <row r="172" spans="14:26" s="8" customFormat="1" x14ac:dyDescent="0.25">
      <c r="N172" s="217"/>
      <c r="O172" s="217"/>
      <c r="P172" s="217"/>
      <c r="Q172" s="217"/>
      <c r="R172" s="217"/>
      <c r="S172" s="217"/>
      <c r="T172" s="217"/>
      <c r="U172" s="217"/>
      <c r="V172" s="217"/>
      <c r="W172" s="217"/>
      <c r="X172" s="217"/>
      <c r="Y172" s="217"/>
      <c r="Z172" s="217"/>
    </row>
    <row r="173" spans="14:26" s="8" customFormat="1" x14ac:dyDescent="0.25">
      <c r="N173" s="217"/>
      <c r="O173" s="217"/>
      <c r="P173" s="217"/>
      <c r="Q173" s="217"/>
      <c r="R173" s="217"/>
      <c r="S173" s="217"/>
      <c r="T173" s="217"/>
      <c r="U173" s="217"/>
      <c r="V173" s="217"/>
      <c r="W173" s="217"/>
      <c r="X173" s="217"/>
      <c r="Y173" s="217"/>
      <c r="Z173" s="217"/>
    </row>
    <row r="174" spans="14:26" s="8" customFormat="1" x14ac:dyDescent="0.25">
      <c r="N174" s="217"/>
      <c r="O174" s="217"/>
      <c r="P174" s="217"/>
      <c r="Q174" s="217"/>
      <c r="R174" s="217"/>
      <c r="S174" s="217"/>
      <c r="T174" s="217"/>
      <c r="U174" s="217"/>
      <c r="V174" s="217"/>
      <c r="W174" s="217"/>
      <c r="X174" s="217"/>
      <c r="Y174" s="217"/>
      <c r="Z174" s="217"/>
    </row>
    <row r="175" spans="14:26" s="8" customFormat="1" x14ac:dyDescent="0.25">
      <c r="N175" s="217"/>
      <c r="O175" s="217"/>
      <c r="P175" s="217"/>
      <c r="Q175" s="217"/>
      <c r="R175" s="217"/>
      <c r="S175" s="217"/>
      <c r="T175" s="217"/>
      <c r="U175" s="217"/>
      <c r="V175" s="217"/>
      <c r="W175" s="217"/>
      <c r="X175" s="217"/>
      <c r="Y175" s="217"/>
      <c r="Z175" s="217"/>
    </row>
    <row r="176" spans="14:26" s="8" customFormat="1" x14ac:dyDescent="0.25">
      <c r="N176" s="217"/>
      <c r="O176" s="217"/>
      <c r="P176" s="217"/>
      <c r="Q176" s="217"/>
      <c r="R176" s="217"/>
      <c r="S176" s="217"/>
      <c r="T176" s="217"/>
      <c r="U176" s="217"/>
      <c r="V176" s="217"/>
      <c r="W176" s="217"/>
      <c r="X176" s="217"/>
      <c r="Y176" s="217"/>
      <c r="Z176" s="217"/>
    </row>
    <row r="177" spans="14:26" s="8" customFormat="1" x14ac:dyDescent="0.25">
      <c r="N177" s="217"/>
      <c r="O177" s="217"/>
      <c r="P177" s="217"/>
      <c r="Q177" s="217"/>
      <c r="R177" s="217"/>
      <c r="S177" s="217"/>
      <c r="T177" s="217"/>
      <c r="U177" s="217"/>
      <c r="V177" s="217"/>
      <c r="W177" s="217"/>
      <c r="X177" s="217"/>
      <c r="Y177" s="217"/>
      <c r="Z177" s="217"/>
    </row>
    <row r="178" spans="14:26" s="8" customFormat="1" x14ac:dyDescent="0.25">
      <c r="N178" s="217"/>
      <c r="O178" s="217"/>
      <c r="P178" s="217"/>
      <c r="Q178" s="217"/>
      <c r="R178" s="217"/>
      <c r="S178" s="217"/>
      <c r="T178" s="217"/>
      <c r="U178" s="217"/>
      <c r="V178" s="217"/>
      <c r="W178" s="217"/>
      <c r="X178" s="217"/>
      <c r="Y178" s="217"/>
      <c r="Z178" s="217"/>
    </row>
    <row r="179" spans="14:26" s="8" customFormat="1" x14ac:dyDescent="0.25">
      <c r="N179" s="217"/>
      <c r="O179" s="217"/>
      <c r="P179" s="217"/>
      <c r="Q179" s="217"/>
      <c r="R179" s="217"/>
      <c r="S179" s="217"/>
      <c r="T179" s="217"/>
      <c r="U179" s="217"/>
      <c r="V179" s="217"/>
      <c r="W179" s="217"/>
      <c r="X179" s="217"/>
      <c r="Y179" s="217"/>
      <c r="Z179" s="217"/>
    </row>
    <row r="180" spans="14:26" s="8" customFormat="1" x14ac:dyDescent="0.25">
      <c r="N180" s="217"/>
      <c r="O180" s="217"/>
      <c r="P180" s="217"/>
      <c r="Q180" s="217"/>
      <c r="R180" s="217"/>
      <c r="S180" s="217"/>
      <c r="T180" s="217"/>
      <c r="U180" s="217"/>
      <c r="V180" s="217"/>
      <c r="W180" s="217"/>
      <c r="X180" s="217"/>
      <c r="Y180" s="217"/>
      <c r="Z180" s="217"/>
    </row>
    <row r="181" spans="14:26" s="8" customFormat="1" x14ac:dyDescent="0.25">
      <c r="N181" s="217"/>
      <c r="O181" s="217"/>
      <c r="P181" s="217"/>
      <c r="Q181" s="217"/>
      <c r="R181" s="217"/>
      <c r="S181" s="217"/>
      <c r="T181" s="217"/>
      <c r="U181" s="217"/>
      <c r="V181" s="217"/>
      <c r="W181" s="217"/>
      <c r="X181" s="217"/>
      <c r="Y181" s="217"/>
      <c r="Z181" s="217"/>
    </row>
    <row r="182" spans="14:26" s="8" customFormat="1" x14ac:dyDescent="0.25">
      <c r="N182" s="217"/>
      <c r="O182" s="217"/>
      <c r="P182" s="217"/>
      <c r="Q182" s="217"/>
      <c r="R182" s="217"/>
      <c r="S182" s="217"/>
      <c r="T182" s="217"/>
      <c r="U182" s="217"/>
      <c r="V182" s="217"/>
      <c r="W182" s="217"/>
      <c r="X182" s="217"/>
      <c r="Y182" s="217"/>
      <c r="Z182" s="217"/>
    </row>
    <row r="183" spans="14:26" s="8" customFormat="1" x14ac:dyDescent="0.25">
      <c r="N183" s="217"/>
      <c r="O183" s="217"/>
      <c r="P183" s="217"/>
      <c r="Q183" s="217"/>
      <c r="R183" s="217"/>
      <c r="S183" s="217"/>
      <c r="T183" s="217"/>
      <c r="U183" s="217"/>
      <c r="V183" s="217"/>
      <c r="W183" s="217"/>
      <c r="X183" s="217"/>
      <c r="Y183" s="217"/>
      <c r="Z183" s="217"/>
    </row>
    <row r="184" spans="14:26" s="8" customFormat="1" x14ac:dyDescent="0.25">
      <c r="N184" s="217"/>
      <c r="O184" s="217"/>
      <c r="P184" s="217"/>
      <c r="Q184" s="217"/>
      <c r="R184" s="217"/>
      <c r="S184" s="217"/>
      <c r="T184" s="217"/>
      <c r="U184" s="217"/>
      <c r="V184" s="217"/>
      <c r="W184" s="217"/>
      <c r="X184" s="217"/>
      <c r="Y184" s="217"/>
      <c r="Z184" s="217"/>
    </row>
    <row r="185" spans="14:26" s="8" customFormat="1" x14ac:dyDescent="0.25">
      <c r="N185" s="217"/>
      <c r="O185" s="217"/>
      <c r="P185" s="217"/>
      <c r="Q185" s="217"/>
      <c r="R185" s="217"/>
      <c r="S185" s="217"/>
      <c r="T185" s="217"/>
      <c r="U185" s="217"/>
      <c r="V185" s="217"/>
      <c r="W185" s="217"/>
      <c r="X185" s="217"/>
      <c r="Y185" s="217"/>
      <c r="Z185" s="217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123" priority="4" stopIfTrue="1">
      <formula>#REF!=" ?"</formula>
    </cfRule>
  </conditionalFormatting>
  <conditionalFormatting sqref="B7">
    <cfRule type="expression" dxfId="122" priority="1" stopIfTrue="1">
      <formula>#REF!=" "</formula>
    </cfRule>
  </conditionalFormatting>
  <conditionalFormatting sqref="E7">
    <cfRule type="expression" dxfId="121" priority="33" stopIfTrue="1">
      <formula>#REF!=" "</formula>
    </cfRule>
  </conditionalFormatting>
  <conditionalFormatting sqref="M25:Z25">
    <cfRule type="expression" dxfId="120" priority="34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A1:OX185"/>
  <sheetViews>
    <sheetView zoomScaleNormal="100" workbookViewId="0"/>
  </sheetViews>
  <sheetFormatPr defaultColWidth="9.140625" defaultRowHeight="12.75" x14ac:dyDescent="0.2"/>
  <cols>
    <col min="1" max="1" width="3.28515625" style="188" customWidth="1"/>
    <col min="2" max="2" width="1.140625" style="188" customWidth="1"/>
    <col min="3" max="4" width="2.28515625" style="188" customWidth="1"/>
    <col min="5" max="6" width="9.140625" style="188"/>
    <col min="7" max="7" width="17.28515625" style="188" customWidth="1"/>
    <col min="8" max="13" width="11.7109375" style="188" customWidth="1"/>
    <col min="14" max="26" width="9.42578125" style="211" customWidth="1"/>
    <col min="27" max="16384" width="9.140625" style="68"/>
  </cols>
  <sheetData>
    <row r="1" spans="2:414" s="68" customFormat="1" x14ac:dyDescent="0.2"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</row>
    <row r="2" spans="2:414" s="191" customFormat="1" ht="15.75" x14ac:dyDescent="0.25">
      <c r="B2" s="10" t="s">
        <v>114</v>
      </c>
      <c r="C2" s="10"/>
      <c r="D2" s="10"/>
      <c r="E2" s="10"/>
      <c r="F2" s="11" t="s">
        <v>104</v>
      </c>
      <c r="G2" s="12"/>
      <c r="H2" s="10"/>
      <c r="I2" s="10"/>
      <c r="J2" s="10"/>
      <c r="K2" s="10"/>
      <c r="L2" s="10"/>
      <c r="M2" s="10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  <c r="IW2" s="68"/>
      <c r="IX2" s="68"/>
      <c r="IY2" s="68"/>
      <c r="IZ2" s="68"/>
      <c r="JA2" s="68"/>
      <c r="JB2" s="68"/>
      <c r="JC2" s="68"/>
      <c r="JD2" s="68"/>
      <c r="JE2" s="68"/>
      <c r="JF2" s="68"/>
      <c r="JG2" s="68"/>
      <c r="JH2" s="68"/>
      <c r="JI2" s="68"/>
      <c r="JJ2" s="68"/>
      <c r="JK2" s="68"/>
      <c r="JL2" s="68"/>
      <c r="JM2" s="68"/>
      <c r="JN2" s="68"/>
      <c r="JO2" s="68"/>
      <c r="JP2" s="68"/>
      <c r="JQ2" s="68"/>
      <c r="JR2" s="68"/>
      <c r="JS2" s="68"/>
      <c r="JT2" s="68"/>
      <c r="JU2" s="68"/>
      <c r="JV2" s="68"/>
      <c r="JW2" s="68"/>
      <c r="JX2" s="68"/>
      <c r="JY2" s="68"/>
      <c r="JZ2" s="68"/>
      <c r="KA2" s="68"/>
      <c r="KB2" s="68"/>
      <c r="KC2" s="68"/>
      <c r="KD2" s="68"/>
      <c r="KE2" s="68"/>
      <c r="KF2" s="68"/>
      <c r="KG2" s="68"/>
      <c r="KH2" s="68"/>
      <c r="KI2" s="68"/>
      <c r="KJ2" s="68"/>
      <c r="KK2" s="68"/>
      <c r="KL2" s="68"/>
      <c r="KM2" s="68"/>
      <c r="KN2" s="68"/>
      <c r="KO2" s="68"/>
      <c r="KP2" s="68"/>
      <c r="KQ2" s="68"/>
      <c r="KR2" s="68"/>
      <c r="KS2" s="68"/>
      <c r="KT2" s="68"/>
      <c r="KU2" s="68"/>
      <c r="KV2" s="68"/>
      <c r="KW2" s="68"/>
      <c r="KX2" s="68"/>
      <c r="KY2" s="68"/>
      <c r="KZ2" s="68"/>
      <c r="LA2" s="68"/>
      <c r="LB2" s="68"/>
      <c r="LC2" s="68"/>
      <c r="LD2" s="68"/>
      <c r="LE2" s="68"/>
      <c r="LF2" s="68"/>
      <c r="LG2" s="68"/>
      <c r="LH2" s="68"/>
      <c r="LI2" s="68"/>
      <c r="LJ2" s="68"/>
      <c r="LK2" s="68"/>
      <c r="LL2" s="68"/>
      <c r="LM2" s="68"/>
      <c r="LN2" s="68"/>
      <c r="LO2" s="68"/>
      <c r="LP2" s="68"/>
      <c r="LQ2" s="68"/>
      <c r="LR2" s="68"/>
      <c r="LS2" s="68"/>
      <c r="LT2" s="68"/>
      <c r="LU2" s="68"/>
      <c r="LV2" s="68"/>
      <c r="LW2" s="68"/>
      <c r="LX2" s="68"/>
      <c r="LY2" s="68"/>
      <c r="LZ2" s="68"/>
      <c r="MA2" s="68"/>
      <c r="MB2" s="68"/>
      <c r="MC2" s="68"/>
      <c r="MD2" s="68"/>
      <c r="ME2" s="68"/>
      <c r="MF2" s="68"/>
      <c r="MG2" s="68"/>
      <c r="MH2" s="68"/>
      <c r="MI2" s="68"/>
      <c r="MJ2" s="68"/>
      <c r="MK2" s="68"/>
      <c r="ML2" s="68"/>
      <c r="MM2" s="68"/>
      <c r="MN2" s="68"/>
      <c r="MO2" s="68"/>
      <c r="MP2" s="68"/>
      <c r="MQ2" s="68"/>
      <c r="MR2" s="68"/>
      <c r="MS2" s="68"/>
      <c r="MT2" s="68"/>
      <c r="MU2" s="68"/>
      <c r="MV2" s="68"/>
      <c r="MW2" s="68"/>
      <c r="MX2" s="68"/>
      <c r="MY2" s="68"/>
      <c r="MZ2" s="68"/>
      <c r="NA2" s="68"/>
      <c r="NB2" s="68"/>
      <c r="NC2" s="68"/>
      <c r="ND2" s="68"/>
      <c r="NE2" s="68"/>
      <c r="NF2" s="68"/>
      <c r="NG2" s="68"/>
      <c r="NH2" s="68"/>
      <c r="NI2" s="68"/>
      <c r="NJ2" s="68"/>
      <c r="NK2" s="68"/>
      <c r="NL2" s="68"/>
      <c r="NM2" s="68"/>
      <c r="NN2" s="68"/>
      <c r="NO2" s="68"/>
      <c r="NP2" s="68"/>
      <c r="NQ2" s="68"/>
      <c r="NR2" s="68"/>
      <c r="NS2" s="68"/>
      <c r="NT2" s="68"/>
      <c r="NU2" s="68"/>
      <c r="NV2" s="68"/>
      <c r="NW2" s="68"/>
      <c r="NX2" s="68"/>
      <c r="NY2" s="68"/>
      <c r="NZ2" s="68"/>
      <c r="OA2" s="68"/>
      <c r="OB2" s="68"/>
      <c r="OC2" s="68"/>
      <c r="OD2" s="68"/>
      <c r="OE2" s="68"/>
      <c r="OF2" s="68"/>
      <c r="OG2" s="68"/>
      <c r="OH2" s="68"/>
      <c r="OI2" s="68"/>
      <c r="OJ2" s="68"/>
      <c r="OK2" s="68"/>
      <c r="OL2" s="68"/>
      <c r="OM2" s="68"/>
      <c r="ON2" s="68"/>
      <c r="OO2" s="68"/>
      <c r="OP2" s="68"/>
      <c r="OQ2" s="68"/>
      <c r="OR2" s="68"/>
      <c r="OS2" s="68"/>
      <c r="OT2" s="68"/>
      <c r="OU2" s="68"/>
      <c r="OV2" s="68"/>
      <c r="OW2" s="68"/>
      <c r="OX2" s="68"/>
    </row>
    <row r="3" spans="2:414" s="68" customFormat="1" x14ac:dyDescent="0.2">
      <c r="B3" s="192"/>
      <c r="C3" s="192"/>
      <c r="D3" s="192"/>
      <c r="E3" s="192"/>
      <c r="F3" s="193"/>
      <c r="G3" s="194"/>
      <c r="H3" s="192"/>
      <c r="I3" s="192"/>
      <c r="J3" s="192"/>
      <c r="K3" s="192"/>
      <c r="L3" s="192"/>
      <c r="M3" s="192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</row>
    <row r="4" spans="2:414" s="68" customFormat="1" x14ac:dyDescent="0.2">
      <c r="B4" s="14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</row>
    <row r="5" spans="2:414" s="68" customFormat="1" x14ac:dyDescent="0.2">
      <c r="B5" s="196" t="s">
        <v>38</v>
      </c>
      <c r="C5" s="196"/>
      <c r="D5" s="196"/>
      <c r="E5" s="196"/>
      <c r="F5" s="196"/>
      <c r="G5" s="196"/>
      <c r="H5" s="196" t="s">
        <v>116</v>
      </c>
      <c r="I5" s="196"/>
      <c r="J5" s="196"/>
      <c r="K5" s="196" t="s">
        <v>40</v>
      </c>
      <c r="L5" s="196"/>
      <c r="M5" s="196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</row>
    <row r="6" spans="2:414" s="68" customFormat="1" x14ac:dyDescent="0.2">
      <c r="B6" s="14"/>
      <c r="C6" s="14"/>
      <c r="D6" s="14"/>
      <c r="E6" s="14"/>
      <c r="F6" s="14"/>
      <c r="G6" s="14"/>
      <c r="H6" s="14" t="s">
        <v>42</v>
      </c>
      <c r="I6" s="14"/>
      <c r="J6" s="14"/>
      <c r="K6" s="14" t="s">
        <v>43</v>
      </c>
      <c r="L6" s="14"/>
      <c r="M6" s="14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spans="2:414" s="68" customFormat="1" ht="14.25" thickBot="1" x14ac:dyDescent="0.3">
      <c r="B7" s="632" t="s">
        <v>686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47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</row>
    <row r="8" spans="2:414" s="68" customFormat="1" ht="16.5" customHeight="1" thickBot="1" x14ac:dyDescent="0.25">
      <c r="B8" s="647" t="s">
        <v>44</v>
      </c>
      <c r="C8" s="662"/>
      <c r="D8" s="662"/>
      <c r="E8" s="662"/>
      <c r="F8" s="662"/>
      <c r="G8" s="663"/>
      <c r="H8" s="670" t="s">
        <v>64</v>
      </c>
      <c r="I8" s="671"/>
      <c r="J8" s="672"/>
      <c r="K8" s="673" t="s">
        <v>65</v>
      </c>
      <c r="L8" s="671"/>
      <c r="M8" s="672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</row>
    <row r="9" spans="2:414" s="68" customFormat="1" ht="12.75" customHeight="1" x14ac:dyDescent="0.2">
      <c r="B9" s="664"/>
      <c r="C9" s="665"/>
      <c r="D9" s="665"/>
      <c r="E9" s="665"/>
      <c r="F9" s="665"/>
      <c r="G9" s="666"/>
      <c r="H9" s="674" t="s">
        <v>45</v>
      </c>
      <c r="I9" s="677" t="s">
        <v>47</v>
      </c>
      <c r="J9" s="680" t="s">
        <v>118</v>
      </c>
      <c r="K9" s="683" t="s">
        <v>45</v>
      </c>
      <c r="L9" s="677" t="s">
        <v>47</v>
      </c>
      <c r="M9" s="680" t="s">
        <v>118</v>
      </c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</row>
    <row r="10" spans="2:414" s="68" customFormat="1" x14ac:dyDescent="0.2">
      <c r="B10" s="664"/>
      <c r="C10" s="665"/>
      <c r="D10" s="665"/>
      <c r="E10" s="665"/>
      <c r="F10" s="665"/>
      <c r="G10" s="666"/>
      <c r="H10" s="675"/>
      <c r="I10" s="678"/>
      <c r="J10" s="681"/>
      <c r="K10" s="684"/>
      <c r="L10" s="678"/>
      <c r="M10" s="681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</row>
    <row r="11" spans="2:414" s="68" customFormat="1" x14ac:dyDescent="0.2">
      <c r="B11" s="664"/>
      <c r="C11" s="665"/>
      <c r="D11" s="665"/>
      <c r="E11" s="665"/>
      <c r="F11" s="665"/>
      <c r="G11" s="666"/>
      <c r="H11" s="675"/>
      <c r="I11" s="678"/>
      <c r="J11" s="681"/>
      <c r="K11" s="684"/>
      <c r="L11" s="678"/>
      <c r="M11" s="681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</row>
    <row r="12" spans="2:414" s="68" customFormat="1" ht="39.75" customHeight="1" thickBot="1" x14ac:dyDescent="0.25">
      <c r="B12" s="667"/>
      <c r="C12" s="668"/>
      <c r="D12" s="668"/>
      <c r="E12" s="668"/>
      <c r="F12" s="668"/>
      <c r="G12" s="669"/>
      <c r="H12" s="676"/>
      <c r="I12" s="679"/>
      <c r="J12" s="682"/>
      <c r="K12" s="685"/>
      <c r="L12" s="679"/>
      <c r="M12" s="682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</row>
    <row r="13" spans="2:414" s="68" customFormat="1" ht="12.75" customHeight="1" thickTop="1" x14ac:dyDescent="0.2">
      <c r="B13" s="60"/>
      <c r="C13" s="22" t="s">
        <v>212</v>
      </c>
      <c r="D13" s="22"/>
      <c r="E13" s="22"/>
      <c r="F13" s="23"/>
      <c r="G13" s="24"/>
      <c r="H13" s="149">
        <v>21291.565000000013</v>
      </c>
      <c r="I13" s="338">
        <v>10538461.004000001</v>
      </c>
      <c r="J13" s="151">
        <v>41246.619666833612</v>
      </c>
      <c r="K13" s="337">
        <v>22018.755999999976</v>
      </c>
      <c r="L13" s="338">
        <v>14943995.424999997</v>
      </c>
      <c r="M13" s="151">
        <v>56557.82515975627</v>
      </c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</row>
    <row r="14" spans="2:414" s="68" customFormat="1" ht="12.75" customHeight="1" x14ac:dyDescent="0.2">
      <c r="B14" s="25"/>
      <c r="C14" s="641" t="s">
        <v>52</v>
      </c>
      <c r="D14" s="26" t="s">
        <v>53</v>
      </c>
      <c r="E14" s="27"/>
      <c r="F14" s="28"/>
      <c r="G14" s="29"/>
      <c r="H14" s="219">
        <v>699.81400000000019</v>
      </c>
      <c r="I14" s="340">
        <v>314986.24700000009</v>
      </c>
      <c r="J14" s="220">
        <v>37508.329237006787</v>
      </c>
      <c r="K14" s="339">
        <v>813.97599999999954</v>
      </c>
      <c r="L14" s="340">
        <v>622680.75700000045</v>
      </c>
      <c r="M14" s="220">
        <v>63748.885818910385</v>
      </c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</row>
    <row r="15" spans="2:414" s="68" customFormat="1" ht="12.75" customHeight="1" x14ac:dyDescent="0.2">
      <c r="B15" s="30"/>
      <c r="C15" s="642"/>
      <c r="D15" s="34" t="s">
        <v>54</v>
      </c>
      <c r="E15" s="31"/>
      <c r="F15" s="32"/>
      <c r="G15" s="33"/>
      <c r="H15" s="221">
        <v>1785.573000000001</v>
      </c>
      <c r="I15" s="342">
        <v>999200.38399999973</v>
      </c>
      <c r="J15" s="222">
        <v>46633.040859526103</v>
      </c>
      <c r="K15" s="341">
        <v>893.88499999999772</v>
      </c>
      <c r="L15" s="342">
        <v>906966.84000000067</v>
      </c>
      <c r="M15" s="222">
        <v>84552.901100253672</v>
      </c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</row>
    <row r="16" spans="2:414" s="68" customFormat="1" ht="12.75" customHeight="1" x14ac:dyDescent="0.2">
      <c r="B16" s="30"/>
      <c r="C16" s="642"/>
      <c r="D16" s="34" t="s">
        <v>55</v>
      </c>
      <c r="E16" s="31"/>
      <c r="F16" s="32"/>
      <c r="G16" s="33"/>
      <c r="H16" s="221">
        <v>1538.197000000001</v>
      </c>
      <c r="I16" s="342">
        <v>766495.71699999983</v>
      </c>
      <c r="J16" s="222">
        <v>41525.658341118389</v>
      </c>
      <c r="K16" s="341">
        <v>1977.915</v>
      </c>
      <c r="L16" s="342">
        <v>1212666.6789999991</v>
      </c>
      <c r="M16" s="222">
        <v>51091.961274035159</v>
      </c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</row>
    <row r="17" spans="1:414" ht="12.75" customHeight="1" x14ac:dyDescent="0.2">
      <c r="A17" s="68"/>
      <c r="B17" s="30"/>
      <c r="C17" s="642"/>
      <c r="D17" s="34" t="s">
        <v>56</v>
      </c>
      <c r="E17" s="31"/>
      <c r="F17" s="32"/>
      <c r="G17" s="33"/>
      <c r="H17" s="221">
        <v>0</v>
      </c>
      <c r="I17" s="342">
        <v>3384.6960000000004</v>
      </c>
      <c r="J17" s="222" t="s">
        <v>708</v>
      </c>
      <c r="K17" s="341">
        <v>0</v>
      </c>
      <c r="L17" s="342">
        <v>10961.648999999999</v>
      </c>
      <c r="M17" s="222" t="s">
        <v>708</v>
      </c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</row>
    <row r="18" spans="1:414" s="154" customFormat="1" ht="12.75" customHeight="1" x14ac:dyDescent="0.2">
      <c r="A18" s="68"/>
      <c r="B18" s="30"/>
      <c r="C18" s="642"/>
      <c r="D18" s="184" t="s">
        <v>57</v>
      </c>
      <c r="E18" s="35"/>
      <c r="F18" s="36"/>
      <c r="G18" s="37"/>
      <c r="H18" s="223">
        <v>1848.2890000000007</v>
      </c>
      <c r="I18" s="344">
        <v>893629.74399999937</v>
      </c>
      <c r="J18" s="224">
        <v>40290.855668855496</v>
      </c>
      <c r="K18" s="343">
        <v>3692.1680000000006</v>
      </c>
      <c r="L18" s="344">
        <v>2254804.827</v>
      </c>
      <c r="M18" s="224">
        <v>50891.61767557705</v>
      </c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  <c r="IW18" s="68"/>
      <c r="IX18" s="68"/>
      <c r="IY18" s="68"/>
      <c r="IZ18" s="68"/>
      <c r="JA18" s="68"/>
      <c r="JB18" s="68"/>
      <c r="JC18" s="68"/>
      <c r="JD18" s="68"/>
      <c r="JE18" s="68"/>
      <c r="JF18" s="68"/>
      <c r="JG18" s="68"/>
      <c r="JH18" s="68"/>
      <c r="JI18" s="68"/>
      <c r="JJ18" s="68"/>
      <c r="JK18" s="68"/>
      <c r="JL18" s="68"/>
      <c r="JM18" s="68"/>
      <c r="JN18" s="68"/>
      <c r="JO18" s="68"/>
      <c r="JP18" s="68"/>
      <c r="JQ18" s="68"/>
      <c r="JR18" s="68"/>
      <c r="JS18" s="68"/>
      <c r="JT18" s="68"/>
      <c r="JU18" s="68"/>
      <c r="JV18" s="68"/>
      <c r="JW18" s="68"/>
      <c r="JX18" s="68"/>
      <c r="JY18" s="68"/>
      <c r="JZ18" s="68"/>
      <c r="KA18" s="68"/>
      <c r="KB18" s="68"/>
      <c r="KC18" s="68"/>
      <c r="KD18" s="68"/>
      <c r="KE18" s="68"/>
      <c r="KF18" s="68"/>
      <c r="KG18" s="68"/>
      <c r="KH18" s="68"/>
      <c r="KI18" s="68"/>
      <c r="KJ18" s="68"/>
      <c r="KK18" s="68"/>
      <c r="KL18" s="68"/>
      <c r="KM18" s="68"/>
      <c r="KN18" s="68"/>
      <c r="KO18" s="68"/>
      <c r="KP18" s="68"/>
      <c r="KQ18" s="68"/>
      <c r="KR18" s="68"/>
      <c r="KS18" s="68"/>
      <c r="KT18" s="68"/>
      <c r="KU18" s="68"/>
      <c r="KV18" s="68"/>
      <c r="KW18" s="68"/>
      <c r="KX18" s="68"/>
      <c r="KY18" s="68"/>
      <c r="KZ18" s="68"/>
      <c r="LA18" s="68"/>
      <c r="LB18" s="68"/>
      <c r="LC18" s="68"/>
      <c r="LD18" s="68"/>
      <c r="LE18" s="68"/>
      <c r="LF18" s="68"/>
      <c r="LG18" s="68"/>
      <c r="LH18" s="68"/>
      <c r="LI18" s="68"/>
      <c r="LJ18" s="68"/>
      <c r="LK18" s="68"/>
      <c r="LL18" s="68"/>
      <c r="LM18" s="68"/>
      <c r="LN18" s="68"/>
      <c r="LO18" s="68"/>
      <c r="LP18" s="68"/>
      <c r="LQ18" s="68"/>
      <c r="LR18" s="68"/>
      <c r="LS18" s="68"/>
      <c r="LT18" s="68"/>
      <c r="LU18" s="68"/>
      <c r="LV18" s="68"/>
      <c r="LW18" s="68"/>
      <c r="LX18" s="68"/>
      <c r="LY18" s="68"/>
      <c r="LZ18" s="68"/>
      <c r="MA18" s="68"/>
      <c r="MB18" s="68"/>
      <c r="MC18" s="68"/>
      <c r="MD18" s="68"/>
      <c r="ME18" s="68"/>
      <c r="MF18" s="68"/>
      <c r="MG18" s="68"/>
      <c r="MH18" s="68"/>
      <c r="MI18" s="68"/>
      <c r="MJ18" s="68"/>
      <c r="MK18" s="68"/>
      <c r="ML18" s="68"/>
      <c r="MM18" s="68"/>
      <c r="MN18" s="68"/>
      <c r="MO18" s="68"/>
      <c r="MP18" s="68"/>
      <c r="MQ18" s="68"/>
      <c r="MR18" s="68"/>
      <c r="MS18" s="68"/>
      <c r="MT18" s="68"/>
      <c r="MU18" s="68"/>
      <c r="MV18" s="68"/>
      <c r="MW18" s="68"/>
      <c r="MX18" s="68"/>
      <c r="MY18" s="68"/>
      <c r="MZ18" s="68"/>
      <c r="NA18" s="68"/>
      <c r="NB18" s="68"/>
      <c r="NC18" s="68"/>
      <c r="ND18" s="68"/>
      <c r="NE18" s="68"/>
      <c r="NF18" s="68"/>
      <c r="NG18" s="68"/>
      <c r="NH18" s="68"/>
      <c r="NI18" s="68"/>
      <c r="NJ18" s="68"/>
      <c r="NK18" s="68"/>
      <c r="NL18" s="68"/>
      <c r="NM18" s="68"/>
      <c r="NN18" s="68"/>
      <c r="NO18" s="68"/>
      <c r="NP18" s="68"/>
      <c r="NQ18" s="68"/>
      <c r="NR18" s="68"/>
      <c r="NS18" s="68"/>
      <c r="NT18" s="68"/>
      <c r="NU18" s="68"/>
      <c r="NV18" s="68"/>
      <c r="NW18" s="68"/>
      <c r="NX18" s="68"/>
      <c r="NY18" s="68"/>
      <c r="NZ18" s="68"/>
      <c r="OA18" s="68"/>
      <c r="OB18" s="68"/>
      <c r="OC18" s="68"/>
      <c r="OD18" s="68"/>
      <c r="OE18" s="68"/>
      <c r="OF18" s="68"/>
      <c r="OG18" s="68"/>
      <c r="OH18" s="68"/>
      <c r="OI18" s="68"/>
      <c r="OJ18" s="68"/>
      <c r="OK18" s="68"/>
      <c r="OL18" s="68"/>
      <c r="OM18" s="68"/>
      <c r="ON18" s="68"/>
      <c r="OO18" s="68"/>
      <c r="OP18" s="68"/>
      <c r="OQ18" s="68"/>
      <c r="OR18" s="68"/>
      <c r="OS18" s="68"/>
      <c r="OT18" s="68"/>
      <c r="OU18" s="68"/>
      <c r="OV18" s="68"/>
      <c r="OW18" s="68"/>
      <c r="OX18" s="68"/>
    </row>
    <row r="19" spans="1:414" s="154" customFormat="1" ht="12.75" customHeight="1" x14ac:dyDescent="0.2">
      <c r="A19" s="68"/>
      <c r="B19" s="38"/>
      <c r="C19" s="642"/>
      <c r="D19" s="39" t="s">
        <v>103</v>
      </c>
      <c r="E19" s="40"/>
      <c r="F19" s="41"/>
      <c r="G19" s="42"/>
      <c r="H19" s="152">
        <v>15419.688</v>
      </c>
      <c r="I19" s="346">
        <v>7560764.2160000009</v>
      </c>
      <c r="J19" s="153">
        <v>40860.98789201615</v>
      </c>
      <c r="K19" s="345">
        <v>14640.813000000015</v>
      </c>
      <c r="L19" s="346">
        <v>9935914.6730000004</v>
      </c>
      <c r="M19" s="153">
        <v>56553.750766208534</v>
      </c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  <c r="IW19" s="68"/>
      <c r="IX19" s="68"/>
      <c r="IY19" s="68"/>
      <c r="IZ19" s="68"/>
      <c r="JA19" s="68"/>
      <c r="JB19" s="68"/>
      <c r="JC19" s="68"/>
      <c r="JD19" s="68"/>
      <c r="JE19" s="68"/>
      <c r="JF19" s="68"/>
      <c r="JG19" s="68"/>
      <c r="JH19" s="68"/>
      <c r="JI19" s="68"/>
      <c r="JJ19" s="68"/>
      <c r="JK19" s="68"/>
      <c r="JL19" s="68"/>
      <c r="JM19" s="68"/>
      <c r="JN19" s="68"/>
      <c r="JO19" s="68"/>
      <c r="JP19" s="68"/>
      <c r="JQ19" s="68"/>
      <c r="JR19" s="68"/>
      <c r="JS19" s="68"/>
      <c r="JT19" s="68"/>
      <c r="JU19" s="68"/>
      <c r="JV19" s="68"/>
      <c r="JW19" s="68"/>
      <c r="JX19" s="68"/>
      <c r="JY19" s="68"/>
      <c r="JZ19" s="68"/>
      <c r="KA19" s="68"/>
      <c r="KB19" s="68"/>
      <c r="KC19" s="68"/>
      <c r="KD19" s="68"/>
      <c r="KE19" s="68"/>
      <c r="KF19" s="68"/>
      <c r="KG19" s="68"/>
      <c r="KH19" s="68"/>
      <c r="KI19" s="68"/>
      <c r="KJ19" s="68"/>
      <c r="KK19" s="68"/>
      <c r="KL19" s="68"/>
      <c r="KM19" s="68"/>
      <c r="KN19" s="68"/>
      <c r="KO19" s="68"/>
      <c r="KP19" s="68"/>
      <c r="KQ19" s="68"/>
      <c r="KR19" s="68"/>
      <c r="KS19" s="68"/>
      <c r="KT19" s="68"/>
      <c r="KU19" s="68"/>
      <c r="KV19" s="68"/>
      <c r="KW19" s="68"/>
      <c r="KX19" s="68"/>
      <c r="KY19" s="68"/>
      <c r="KZ19" s="68"/>
      <c r="LA19" s="68"/>
      <c r="LB19" s="68"/>
      <c r="LC19" s="68"/>
      <c r="LD19" s="68"/>
      <c r="LE19" s="68"/>
      <c r="LF19" s="68"/>
      <c r="LG19" s="68"/>
      <c r="LH19" s="68"/>
      <c r="LI19" s="68"/>
      <c r="LJ19" s="68"/>
      <c r="LK19" s="68"/>
      <c r="LL19" s="68"/>
      <c r="LM19" s="68"/>
      <c r="LN19" s="68"/>
      <c r="LO19" s="68"/>
      <c r="LP19" s="68"/>
      <c r="LQ19" s="68"/>
      <c r="LR19" s="68"/>
      <c r="LS19" s="68"/>
      <c r="LT19" s="68"/>
      <c r="LU19" s="68"/>
      <c r="LV19" s="68"/>
      <c r="LW19" s="68"/>
      <c r="LX19" s="68"/>
      <c r="LY19" s="68"/>
      <c r="LZ19" s="68"/>
      <c r="MA19" s="68"/>
      <c r="MB19" s="68"/>
      <c r="MC19" s="68"/>
      <c r="MD19" s="68"/>
      <c r="ME19" s="68"/>
      <c r="MF19" s="68"/>
      <c r="MG19" s="68"/>
      <c r="MH19" s="68"/>
      <c r="MI19" s="68"/>
      <c r="MJ19" s="68"/>
      <c r="MK19" s="68"/>
      <c r="ML19" s="68"/>
      <c r="MM19" s="68"/>
      <c r="MN19" s="68"/>
      <c r="MO19" s="68"/>
      <c r="MP19" s="68"/>
      <c r="MQ19" s="68"/>
      <c r="MR19" s="68"/>
      <c r="MS19" s="68"/>
      <c r="MT19" s="68"/>
      <c r="MU19" s="68"/>
      <c r="MV19" s="68"/>
      <c r="MW19" s="68"/>
      <c r="MX19" s="68"/>
      <c r="MY19" s="68"/>
      <c r="MZ19" s="68"/>
      <c r="NA19" s="68"/>
      <c r="NB19" s="68"/>
      <c r="NC19" s="68"/>
      <c r="ND19" s="68"/>
      <c r="NE19" s="68"/>
      <c r="NF19" s="68"/>
      <c r="NG19" s="68"/>
      <c r="NH19" s="68"/>
      <c r="NI19" s="68"/>
      <c r="NJ19" s="68"/>
      <c r="NK19" s="68"/>
      <c r="NL19" s="68"/>
      <c r="NM19" s="68"/>
      <c r="NN19" s="68"/>
      <c r="NO19" s="68"/>
      <c r="NP19" s="68"/>
      <c r="NQ19" s="68"/>
      <c r="NR19" s="68"/>
      <c r="NS19" s="68"/>
      <c r="NT19" s="68"/>
      <c r="NU19" s="68"/>
      <c r="NV19" s="68"/>
      <c r="NW19" s="68"/>
      <c r="NX19" s="68"/>
      <c r="NY19" s="68"/>
      <c r="NZ19" s="68"/>
      <c r="OA19" s="68"/>
      <c r="OB19" s="68"/>
      <c r="OC19" s="68"/>
      <c r="OD19" s="68"/>
      <c r="OE19" s="68"/>
      <c r="OF19" s="68"/>
      <c r="OG19" s="68"/>
      <c r="OH19" s="68"/>
      <c r="OI19" s="68"/>
      <c r="OJ19" s="68"/>
      <c r="OK19" s="68"/>
      <c r="OL19" s="68"/>
      <c r="OM19" s="68"/>
      <c r="ON19" s="68"/>
      <c r="OO19" s="68"/>
      <c r="OP19" s="68"/>
      <c r="OQ19" s="68"/>
      <c r="OR19" s="68"/>
      <c r="OS19" s="68"/>
      <c r="OT19" s="68"/>
      <c r="OU19" s="68"/>
      <c r="OV19" s="68"/>
      <c r="OW19" s="68"/>
      <c r="OX19" s="68"/>
    </row>
    <row r="20" spans="1:414" s="154" customFormat="1" ht="12.75" customHeight="1" x14ac:dyDescent="0.2">
      <c r="A20" s="68"/>
      <c r="B20" s="30"/>
      <c r="C20" s="642"/>
      <c r="D20" s="644" t="s">
        <v>52</v>
      </c>
      <c r="E20" s="27" t="s">
        <v>102</v>
      </c>
      <c r="F20" s="28"/>
      <c r="G20" s="29"/>
      <c r="H20" s="219">
        <v>12998.914999999994</v>
      </c>
      <c r="I20" s="340">
        <v>6149061.9250000017</v>
      </c>
      <c r="J20" s="220">
        <v>39420.353705161833</v>
      </c>
      <c r="K20" s="339">
        <v>10970.851000000028</v>
      </c>
      <c r="L20" s="340">
        <v>6895021.5689999918</v>
      </c>
      <c r="M20" s="220">
        <v>52373.797688984916</v>
      </c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  <c r="IW20" s="68"/>
      <c r="IX20" s="68"/>
      <c r="IY20" s="68"/>
      <c r="IZ20" s="68"/>
      <c r="JA20" s="68"/>
      <c r="JB20" s="68"/>
      <c r="JC20" s="68"/>
      <c r="JD20" s="68"/>
      <c r="JE20" s="68"/>
      <c r="JF20" s="68"/>
      <c r="JG20" s="68"/>
      <c r="JH20" s="68"/>
      <c r="JI20" s="68"/>
      <c r="JJ20" s="68"/>
      <c r="JK20" s="68"/>
      <c r="JL20" s="68"/>
      <c r="JM20" s="68"/>
      <c r="JN20" s="68"/>
      <c r="JO20" s="68"/>
      <c r="JP20" s="68"/>
      <c r="JQ20" s="68"/>
      <c r="JR20" s="68"/>
      <c r="JS20" s="68"/>
      <c r="JT20" s="68"/>
      <c r="JU20" s="68"/>
      <c r="JV20" s="68"/>
      <c r="JW20" s="68"/>
      <c r="JX20" s="68"/>
      <c r="JY20" s="68"/>
      <c r="JZ20" s="68"/>
      <c r="KA20" s="68"/>
      <c r="KB20" s="68"/>
      <c r="KC20" s="68"/>
      <c r="KD20" s="68"/>
      <c r="KE20" s="68"/>
      <c r="KF20" s="68"/>
      <c r="KG20" s="68"/>
      <c r="KH20" s="68"/>
      <c r="KI20" s="68"/>
      <c r="KJ20" s="68"/>
      <c r="KK20" s="68"/>
      <c r="KL20" s="68"/>
      <c r="KM20" s="68"/>
      <c r="KN20" s="68"/>
      <c r="KO20" s="68"/>
      <c r="KP20" s="68"/>
      <c r="KQ20" s="68"/>
      <c r="KR20" s="68"/>
      <c r="KS20" s="68"/>
      <c r="KT20" s="68"/>
      <c r="KU20" s="68"/>
      <c r="KV20" s="68"/>
      <c r="KW20" s="68"/>
      <c r="KX20" s="68"/>
      <c r="KY20" s="68"/>
      <c r="KZ20" s="68"/>
      <c r="LA20" s="68"/>
      <c r="LB20" s="68"/>
      <c r="LC20" s="68"/>
      <c r="LD20" s="68"/>
      <c r="LE20" s="68"/>
      <c r="LF20" s="68"/>
      <c r="LG20" s="68"/>
      <c r="LH20" s="68"/>
      <c r="LI20" s="68"/>
      <c r="LJ20" s="68"/>
      <c r="LK20" s="68"/>
      <c r="LL20" s="68"/>
      <c r="LM20" s="68"/>
      <c r="LN20" s="68"/>
      <c r="LO20" s="68"/>
      <c r="LP20" s="68"/>
      <c r="LQ20" s="68"/>
      <c r="LR20" s="68"/>
      <c r="LS20" s="68"/>
      <c r="LT20" s="68"/>
      <c r="LU20" s="68"/>
      <c r="LV20" s="68"/>
      <c r="LW20" s="68"/>
      <c r="LX20" s="68"/>
      <c r="LY20" s="68"/>
      <c r="LZ20" s="68"/>
      <c r="MA20" s="68"/>
      <c r="MB20" s="68"/>
      <c r="MC20" s="68"/>
      <c r="MD20" s="68"/>
      <c r="ME20" s="68"/>
      <c r="MF20" s="68"/>
      <c r="MG20" s="68"/>
      <c r="MH20" s="68"/>
      <c r="MI20" s="68"/>
      <c r="MJ20" s="68"/>
      <c r="MK20" s="68"/>
      <c r="ML20" s="68"/>
      <c r="MM20" s="68"/>
      <c r="MN20" s="68"/>
      <c r="MO20" s="68"/>
      <c r="MP20" s="68"/>
      <c r="MQ20" s="68"/>
      <c r="MR20" s="68"/>
      <c r="MS20" s="68"/>
      <c r="MT20" s="68"/>
      <c r="MU20" s="68"/>
      <c r="MV20" s="68"/>
      <c r="MW20" s="68"/>
      <c r="MX20" s="68"/>
      <c r="MY20" s="68"/>
      <c r="MZ20" s="68"/>
      <c r="NA20" s="68"/>
      <c r="NB20" s="68"/>
      <c r="NC20" s="68"/>
      <c r="ND20" s="68"/>
      <c r="NE20" s="68"/>
      <c r="NF20" s="68"/>
      <c r="NG20" s="68"/>
      <c r="NH20" s="68"/>
      <c r="NI20" s="68"/>
      <c r="NJ20" s="68"/>
      <c r="NK20" s="68"/>
      <c r="NL20" s="68"/>
      <c r="NM20" s="68"/>
      <c r="NN20" s="68"/>
      <c r="NO20" s="68"/>
      <c r="NP20" s="68"/>
      <c r="NQ20" s="68"/>
      <c r="NR20" s="68"/>
      <c r="NS20" s="68"/>
      <c r="NT20" s="68"/>
      <c r="NU20" s="68"/>
      <c r="NV20" s="68"/>
      <c r="NW20" s="68"/>
      <c r="NX20" s="68"/>
      <c r="NY20" s="68"/>
      <c r="NZ20" s="68"/>
      <c r="OA20" s="68"/>
      <c r="OB20" s="68"/>
      <c r="OC20" s="68"/>
      <c r="OD20" s="68"/>
      <c r="OE20" s="68"/>
      <c r="OF20" s="68"/>
      <c r="OG20" s="68"/>
      <c r="OH20" s="68"/>
      <c r="OI20" s="68"/>
      <c r="OJ20" s="68"/>
      <c r="OK20" s="68"/>
      <c r="OL20" s="68"/>
      <c r="OM20" s="68"/>
      <c r="ON20" s="68"/>
      <c r="OO20" s="68"/>
      <c r="OP20" s="68"/>
      <c r="OQ20" s="68"/>
      <c r="OR20" s="68"/>
      <c r="OS20" s="68"/>
      <c r="OT20" s="68"/>
      <c r="OU20" s="68"/>
      <c r="OV20" s="68"/>
      <c r="OW20" s="68"/>
      <c r="OX20" s="68"/>
    </row>
    <row r="21" spans="1:414" s="154" customFormat="1" ht="12.75" customHeight="1" x14ac:dyDescent="0.2">
      <c r="A21" s="68"/>
      <c r="B21" s="30"/>
      <c r="C21" s="642"/>
      <c r="D21" s="645"/>
      <c r="E21" s="43" t="s">
        <v>58</v>
      </c>
      <c r="F21" s="44"/>
      <c r="G21" s="45"/>
      <c r="H21" s="225">
        <v>3.141</v>
      </c>
      <c r="I21" s="348">
        <v>1029.4380000000001</v>
      </c>
      <c r="J21" s="226">
        <v>27311.84336198663</v>
      </c>
      <c r="K21" s="347">
        <v>2.8609999999999998</v>
      </c>
      <c r="L21" s="348">
        <v>1412.3530000000001</v>
      </c>
      <c r="M21" s="226">
        <v>41138.092741465691</v>
      </c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  <c r="IW21" s="68"/>
      <c r="IX21" s="68"/>
      <c r="IY21" s="68"/>
      <c r="IZ21" s="68"/>
      <c r="JA21" s="68"/>
      <c r="JB21" s="68"/>
      <c r="JC21" s="68"/>
      <c r="JD21" s="68"/>
      <c r="JE21" s="68"/>
      <c r="JF21" s="68"/>
      <c r="JG21" s="68"/>
      <c r="JH21" s="68"/>
      <c r="JI21" s="68"/>
      <c r="JJ21" s="68"/>
      <c r="JK21" s="68"/>
      <c r="JL21" s="68"/>
      <c r="JM21" s="68"/>
      <c r="JN21" s="68"/>
      <c r="JO21" s="68"/>
      <c r="JP21" s="68"/>
      <c r="JQ21" s="68"/>
      <c r="JR21" s="68"/>
      <c r="JS21" s="68"/>
      <c r="JT21" s="68"/>
      <c r="JU21" s="68"/>
      <c r="JV21" s="68"/>
      <c r="JW21" s="68"/>
      <c r="JX21" s="68"/>
      <c r="JY21" s="68"/>
      <c r="JZ21" s="68"/>
      <c r="KA21" s="68"/>
      <c r="KB21" s="68"/>
      <c r="KC21" s="68"/>
      <c r="KD21" s="68"/>
      <c r="KE21" s="68"/>
      <c r="KF21" s="68"/>
      <c r="KG21" s="68"/>
      <c r="KH21" s="68"/>
      <c r="KI21" s="68"/>
      <c r="KJ21" s="68"/>
      <c r="KK21" s="68"/>
      <c r="KL21" s="68"/>
      <c r="KM21" s="68"/>
      <c r="KN21" s="68"/>
      <c r="KO21" s="68"/>
      <c r="KP21" s="68"/>
      <c r="KQ21" s="68"/>
      <c r="KR21" s="68"/>
      <c r="KS21" s="68"/>
      <c r="KT21" s="68"/>
      <c r="KU21" s="68"/>
      <c r="KV21" s="68"/>
      <c r="KW21" s="68"/>
      <c r="KX21" s="68"/>
      <c r="KY21" s="68"/>
      <c r="KZ21" s="68"/>
      <c r="LA21" s="68"/>
      <c r="LB21" s="68"/>
      <c r="LC21" s="68"/>
      <c r="LD21" s="68"/>
      <c r="LE21" s="68"/>
      <c r="LF21" s="68"/>
      <c r="LG21" s="68"/>
      <c r="LH21" s="68"/>
      <c r="LI21" s="68"/>
      <c r="LJ21" s="68"/>
      <c r="LK21" s="68"/>
      <c r="LL21" s="68"/>
      <c r="LM21" s="68"/>
      <c r="LN21" s="68"/>
      <c r="LO21" s="68"/>
      <c r="LP21" s="68"/>
      <c r="LQ21" s="68"/>
      <c r="LR21" s="68"/>
      <c r="LS21" s="68"/>
      <c r="LT21" s="68"/>
      <c r="LU21" s="68"/>
      <c r="LV21" s="68"/>
      <c r="LW21" s="68"/>
      <c r="LX21" s="68"/>
      <c r="LY21" s="68"/>
      <c r="LZ21" s="68"/>
      <c r="MA21" s="68"/>
      <c r="MB21" s="68"/>
      <c r="MC21" s="68"/>
      <c r="MD21" s="68"/>
      <c r="ME21" s="68"/>
      <c r="MF21" s="68"/>
      <c r="MG21" s="68"/>
      <c r="MH21" s="68"/>
      <c r="MI21" s="68"/>
      <c r="MJ21" s="68"/>
      <c r="MK21" s="68"/>
      <c r="ML21" s="68"/>
      <c r="MM21" s="68"/>
      <c r="MN21" s="68"/>
      <c r="MO21" s="68"/>
      <c r="MP21" s="68"/>
      <c r="MQ21" s="68"/>
      <c r="MR21" s="68"/>
      <c r="MS21" s="68"/>
      <c r="MT21" s="68"/>
      <c r="MU21" s="68"/>
      <c r="MV21" s="68"/>
      <c r="MW21" s="68"/>
      <c r="MX21" s="68"/>
      <c r="MY21" s="68"/>
      <c r="MZ21" s="68"/>
      <c r="NA21" s="68"/>
      <c r="NB21" s="68"/>
      <c r="NC21" s="68"/>
      <c r="ND21" s="68"/>
      <c r="NE21" s="68"/>
      <c r="NF21" s="68"/>
      <c r="NG21" s="68"/>
      <c r="NH21" s="68"/>
      <c r="NI21" s="68"/>
      <c r="NJ21" s="68"/>
      <c r="NK21" s="68"/>
      <c r="NL21" s="68"/>
      <c r="NM21" s="68"/>
      <c r="NN21" s="68"/>
      <c r="NO21" s="68"/>
      <c r="NP21" s="68"/>
      <c r="NQ21" s="68"/>
      <c r="NR21" s="68"/>
      <c r="NS21" s="68"/>
      <c r="NT21" s="68"/>
      <c r="NU21" s="68"/>
      <c r="NV21" s="68"/>
      <c r="NW21" s="68"/>
      <c r="NX21" s="68"/>
      <c r="NY21" s="68"/>
      <c r="NZ21" s="68"/>
      <c r="OA21" s="68"/>
      <c r="OB21" s="68"/>
      <c r="OC21" s="68"/>
      <c r="OD21" s="68"/>
      <c r="OE21" s="68"/>
      <c r="OF21" s="68"/>
      <c r="OG21" s="68"/>
      <c r="OH21" s="68"/>
      <c r="OI21" s="68"/>
      <c r="OJ21" s="68"/>
      <c r="OK21" s="68"/>
      <c r="OL21" s="68"/>
      <c r="OM21" s="68"/>
      <c r="ON21" s="68"/>
      <c r="OO21" s="68"/>
      <c r="OP21" s="68"/>
      <c r="OQ21" s="68"/>
      <c r="OR21" s="68"/>
      <c r="OS21" s="68"/>
      <c r="OT21" s="68"/>
      <c r="OU21" s="68"/>
      <c r="OV21" s="68"/>
      <c r="OW21" s="68"/>
      <c r="OX21" s="68"/>
    </row>
    <row r="22" spans="1:414" s="154" customFormat="1" ht="12.75" customHeight="1" x14ac:dyDescent="0.2">
      <c r="A22" s="68"/>
      <c r="B22" s="30"/>
      <c r="C22" s="642"/>
      <c r="D22" s="645"/>
      <c r="E22" s="43" t="s">
        <v>59</v>
      </c>
      <c r="F22" s="44"/>
      <c r="G22" s="45"/>
      <c r="H22" s="225">
        <v>248.65799999999999</v>
      </c>
      <c r="I22" s="348">
        <v>67999.209999999992</v>
      </c>
      <c r="J22" s="226">
        <v>22788.733253437782</v>
      </c>
      <c r="K22" s="347">
        <v>107.39900000000003</v>
      </c>
      <c r="L22" s="348">
        <v>32901.917999999991</v>
      </c>
      <c r="M22" s="226">
        <v>25529.348504176</v>
      </c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  <c r="IW22" s="68"/>
      <c r="IX22" s="68"/>
      <c r="IY22" s="68"/>
      <c r="IZ22" s="68"/>
      <c r="JA22" s="68"/>
      <c r="JB22" s="68"/>
      <c r="JC22" s="68"/>
      <c r="JD22" s="68"/>
      <c r="JE22" s="68"/>
      <c r="JF22" s="68"/>
      <c r="JG22" s="68"/>
      <c r="JH22" s="68"/>
      <c r="JI22" s="68"/>
      <c r="JJ22" s="68"/>
      <c r="JK22" s="68"/>
      <c r="JL22" s="68"/>
      <c r="JM22" s="68"/>
      <c r="JN22" s="68"/>
      <c r="JO22" s="68"/>
      <c r="JP22" s="68"/>
      <c r="JQ22" s="68"/>
      <c r="JR22" s="68"/>
      <c r="JS22" s="68"/>
      <c r="JT22" s="68"/>
      <c r="JU22" s="68"/>
      <c r="JV22" s="68"/>
      <c r="JW22" s="68"/>
      <c r="JX22" s="68"/>
      <c r="JY22" s="68"/>
      <c r="JZ22" s="68"/>
      <c r="KA22" s="68"/>
      <c r="KB22" s="68"/>
      <c r="KC22" s="68"/>
      <c r="KD22" s="68"/>
      <c r="KE22" s="68"/>
      <c r="KF22" s="68"/>
      <c r="KG22" s="68"/>
      <c r="KH22" s="68"/>
      <c r="KI22" s="68"/>
      <c r="KJ22" s="68"/>
      <c r="KK22" s="68"/>
      <c r="KL22" s="68"/>
      <c r="KM22" s="68"/>
      <c r="KN22" s="68"/>
      <c r="KO22" s="68"/>
      <c r="KP22" s="68"/>
      <c r="KQ22" s="68"/>
      <c r="KR22" s="68"/>
      <c r="KS22" s="68"/>
      <c r="KT22" s="68"/>
      <c r="KU22" s="68"/>
      <c r="KV22" s="68"/>
      <c r="KW22" s="68"/>
      <c r="KX22" s="68"/>
      <c r="KY22" s="68"/>
      <c r="KZ22" s="68"/>
      <c r="LA22" s="68"/>
      <c r="LB22" s="68"/>
      <c r="LC22" s="68"/>
      <c r="LD22" s="68"/>
      <c r="LE22" s="68"/>
      <c r="LF22" s="68"/>
      <c r="LG22" s="68"/>
      <c r="LH22" s="68"/>
      <c r="LI22" s="68"/>
      <c r="LJ22" s="68"/>
      <c r="LK22" s="68"/>
      <c r="LL22" s="68"/>
      <c r="LM22" s="68"/>
      <c r="LN22" s="68"/>
      <c r="LO22" s="68"/>
      <c r="LP22" s="68"/>
      <c r="LQ22" s="68"/>
      <c r="LR22" s="68"/>
      <c r="LS22" s="68"/>
      <c r="LT22" s="68"/>
      <c r="LU22" s="68"/>
      <c r="LV22" s="68"/>
      <c r="LW22" s="68"/>
      <c r="LX22" s="68"/>
      <c r="LY22" s="68"/>
      <c r="LZ22" s="68"/>
      <c r="MA22" s="68"/>
      <c r="MB22" s="68"/>
      <c r="MC22" s="68"/>
      <c r="MD22" s="68"/>
      <c r="ME22" s="68"/>
      <c r="MF22" s="68"/>
      <c r="MG22" s="68"/>
      <c r="MH22" s="68"/>
      <c r="MI22" s="68"/>
      <c r="MJ22" s="68"/>
      <c r="MK22" s="68"/>
      <c r="ML22" s="68"/>
      <c r="MM22" s="68"/>
      <c r="MN22" s="68"/>
      <c r="MO22" s="68"/>
      <c r="MP22" s="68"/>
      <c r="MQ22" s="68"/>
      <c r="MR22" s="68"/>
      <c r="MS22" s="68"/>
      <c r="MT22" s="68"/>
      <c r="MU22" s="68"/>
      <c r="MV22" s="68"/>
      <c r="MW22" s="68"/>
      <c r="MX22" s="68"/>
      <c r="MY22" s="68"/>
      <c r="MZ22" s="68"/>
      <c r="NA22" s="68"/>
      <c r="NB22" s="68"/>
      <c r="NC22" s="68"/>
      <c r="ND22" s="68"/>
      <c r="NE22" s="68"/>
      <c r="NF22" s="68"/>
      <c r="NG22" s="68"/>
      <c r="NH22" s="68"/>
      <c r="NI22" s="68"/>
      <c r="NJ22" s="68"/>
      <c r="NK22" s="68"/>
      <c r="NL22" s="68"/>
      <c r="NM22" s="68"/>
      <c r="NN22" s="68"/>
      <c r="NO22" s="68"/>
      <c r="NP22" s="68"/>
      <c r="NQ22" s="68"/>
      <c r="NR22" s="68"/>
      <c r="NS22" s="68"/>
      <c r="NT22" s="68"/>
      <c r="NU22" s="68"/>
      <c r="NV22" s="68"/>
      <c r="NW22" s="68"/>
      <c r="NX22" s="68"/>
      <c r="NY22" s="68"/>
      <c r="NZ22" s="68"/>
      <c r="OA22" s="68"/>
      <c r="OB22" s="68"/>
      <c r="OC22" s="68"/>
      <c r="OD22" s="68"/>
      <c r="OE22" s="68"/>
      <c r="OF22" s="68"/>
      <c r="OG22" s="68"/>
      <c r="OH22" s="68"/>
      <c r="OI22" s="68"/>
      <c r="OJ22" s="68"/>
      <c r="OK22" s="68"/>
      <c r="OL22" s="68"/>
      <c r="OM22" s="68"/>
      <c r="ON22" s="68"/>
      <c r="OO22" s="68"/>
      <c r="OP22" s="68"/>
      <c r="OQ22" s="68"/>
      <c r="OR22" s="68"/>
      <c r="OS22" s="68"/>
      <c r="OT22" s="68"/>
      <c r="OU22" s="68"/>
      <c r="OV22" s="68"/>
      <c r="OW22" s="68"/>
      <c r="OX22" s="68"/>
    </row>
    <row r="23" spans="1:414" s="154" customFormat="1" ht="12.75" customHeight="1" x14ac:dyDescent="0.2">
      <c r="A23" s="68"/>
      <c r="B23" s="30"/>
      <c r="C23" s="642"/>
      <c r="D23" s="645"/>
      <c r="E23" s="43" t="s">
        <v>60</v>
      </c>
      <c r="F23" s="44"/>
      <c r="G23" s="45"/>
      <c r="H23" s="225">
        <v>127.733</v>
      </c>
      <c r="I23" s="348">
        <v>32357.258999999998</v>
      </c>
      <c r="J23" s="226">
        <v>21109.957880892172</v>
      </c>
      <c r="K23" s="347">
        <v>61.314999999999998</v>
      </c>
      <c r="L23" s="348">
        <v>21248.644999999997</v>
      </c>
      <c r="M23" s="226">
        <v>28879.073907961614</v>
      </c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  <c r="IV23" s="68"/>
      <c r="IW23" s="68"/>
      <c r="IX23" s="68"/>
      <c r="IY23" s="68"/>
      <c r="IZ23" s="68"/>
      <c r="JA23" s="68"/>
      <c r="JB23" s="68"/>
      <c r="JC23" s="68"/>
      <c r="JD23" s="68"/>
      <c r="JE23" s="68"/>
      <c r="JF23" s="68"/>
      <c r="JG23" s="68"/>
      <c r="JH23" s="68"/>
      <c r="JI23" s="68"/>
      <c r="JJ23" s="68"/>
      <c r="JK23" s="68"/>
      <c r="JL23" s="68"/>
      <c r="JM23" s="68"/>
      <c r="JN23" s="68"/>
      <c r="JO23" s="68"/>
      <c r="JP23" s="68"/>
      <c r="JQ23" s="68"/>
      <c r="JR23" s="68"/>
      <c r="JS23" s="68"/>
      <c r="JT23" s="68"/>
      <c r="JU23" s="68"/>
      <c r="JV23" s="68"/>
      <c r="JW23" s="68"/>
      <c r="JX23" s="68"/>
      <c r="JY23" s="68"/>
      <c r="JZ23" s="68"/>
      <c r="KA23" s="68"/>
      <c r="KB23" s="68"/>
      <c r="KC23" s="68"/>
      <c r="KD23" s="68"/>
      <c r="KE23" s="68"/>
      <c r="KF23" s="68"/>
      <c r="KG23" s="68"/>
      <c r="KH23" s="68"/>
      <c r="KI23" s="68"/>
      <c r="KJ23" s="68"/>
      <c r="KK23" s="68"/>
      <c r="KL23" s="68"/>
      <c r="KM23" s="68"/>
      <c r="KN23" s="68"/>
      <c r="KO23" s="68"/>
      <c r="KP23" s="68"/>
      <c r="KQ23" s="68"/>
      <c r="KR23" s="68"/>
      <c r="KS23" s="68"/>
      <c r="KT23" s="68"/>
      <c r="KU23" s="68"/>
      <c r="KV23" s="68"/>
      <c r="KW23" s="68"/>
      <c r="KX23" s="68"/>
      <c r="KY23" s="68"/>
      <c r="KZ23" s="68"/>
      <c r="LA23" s="68"/>
      <c r="LB23" s="68"/>
      <c r="LC23" s="68"/>
      <c r="LD23" s="68"/>
      <c r="LE23" s="68"/>
      <c r="LF23" s="68"/>
      <c r="LG23" s="68"/>
      <c r="LH23" s="68"/>
      <c r="LI23" s="68"/>
      <c r="LJ23" s="68"/>
      <c r="LK23" s="68"/>
      <c r="LL23" s="68"/>
      <c r="LM23" s="68"/>
      <c r="LN23" s="68"/>
      <c r="LO23" s="68"/>
      <c r="LP23" s="68"/>
      <c r="LQ23" s="68"/>
      <c r="LR23" s="68"/>
      <c r="LS23" s="68"/>
      <c r="LT23" s="68"/>
      <c r="LU23" s="68"/>
      <c r="LV23" s="68"/>
      <c r="LW23" s="68"/>
      <c r="LX23" s="68"/>
      <c r="LY23" s="68"/>
      <c r="LZ23" s="68"/>
      <c r="MA23" s="68"/>
      <c r="MB23" s="68"/>
      <c r="MC23" s="68"/>
      <c r="MD23" s="68"/>
      <c r="ME23" s="68"/>
      <c r="MF23" s="68"/>
      <c r="MG23" s="68"/>
      <c r="MH23" s="68"/>
      <c r="MI23" s="68"/>
      <c r="MJ23" s="68"/>
      <c r="MK23" s="68"/>
      <c r="ML23" s="68"/>
      <c r="MM23" s="68"/>
      <c r="MN23" s="68"/>
      <c r="MO23" s="68"/>
      <c r="MP23" s="68"/>
      <c r="MQ23" s="68"/>
      <c r="MR23" s="68"/>
      <c r="MS23" s="68"/>
      <c r="MT23" s="68"/>
      <c r="MU23" s="68"/>
      <c r="MV23" s="68"/>
      <c r="MW23" s="68"/>
      <c r="MX23" s="68"/>
      <c r="MY23" s="68"/>
      <c r="MZ23" s="68"/>
      <c r="NA23" s="68"/>
      <c r="NB23" s="68"/>
      <c r="NC23" s="68"/>
      <c r="ND23" s="68"/>
      <c r="NE23" s="68"/>
      <c r="NF23" s="68"/>
      <c r="NG23" s="68"/>
      <c r="NH23" s="68"/>
      <c r="NI23" s="68"/>
      <c r="NJ23" s="68"/>
      <c r="NK23" s="68"/>
      <c r="NL23" s="68"/>
      <c r="NM23" s="68"/>
      <c r="NN23" s="68"/>
      <c r="NO23" s="68"/>
      <c r="NP23" s="68"/>
      <c r="NQ23" s="68"/>
      <c r="NR23" s="68"/>
      <c r="NS23" s="68"/>
      <c r="NT23" s="68"/>
      <c r="NU23" s="68"/>
      <c r="NV23" s="68"/>
      <c r="NW23" s="68"/>
      <c r="NX23" s="68"/>
      <c r="NY23" s="68"/>
      <c r="NZ23" s="68"/>
      <c r="OA23" s="68"/>
      <c r="OB23" s="68"/>
      <c r="OC23" s="68"/>
      <c r="OD23" s="68"/>
      <c r="OE23" s="68"/>
      <c r="OF23" s="68"/>
      <c r="OG23" s="68"/>
      <c r="OH23" s="68"/>
      <c r="OI23" s="68"/>
      <c r="OJ23" s="68"/>
      <c r="OK23" s="68"/>
      <c r="OL23" s="68"/>
      <c r="OM23" s="68"/>
      <c r="ON23" s="68"/>
      <c r="OO23" s="68"/>
      <c r="OP23" s="68"/>
      <c r="OQ23" s="68"/>
      <c r="OR23" s="68"/>
      <c r="OS23" s="68"/>
      <c r="OT23" s="68"/>
      <c r="OU23" s="68"/>
      <c r="OV23" s="68"/>
      <c r="OW23" s="68"/>
      <c r="OX23" s="68"/>
    </row>
    <row r="24" spans="1:414" s="154" customFormat="1" ht="12.75" customHeight="1" thickBot="1" x14ac:dyDescent="0.25">
      <c r="A24" s="68"/>
      <c r="B24" s="46"/>
      <c r="C24" s="643"/>
      <c r="D24" s="646"/>
      <c r="E24" s="62" t="s">
        <v>101</v>
      </c>
      <c r="F24" s="47"/>
      <c r="G24" s="48"/>
      <c r="H24" s="227">
        <v>2041.2409999999993</v>
      </c>
      <c r="I24" s="350">
        <v>1310316.3839999991</v>
      </c>
      <c r="J24" s="228">
        <v>53493.454227109854</v>
      </c>
      <c r="K24" s="349">
        <v>3498.3870000000043</v>
      </c>
      <c r="L24" s="350">
        <v>2985330.1880000005</v>
      </c>
      <c r="M24" s="228">
        <v>71112.062692511259</v>
      </c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  <c r="IV24" s="68"/>
      <c r="IW24" s="68"/>
      <c r="IX24" s="68"/>
      <c r="IY24" s="68"/>
      <c r="IZ24" s="68"/>
      <c r="JA24" s="68"/>
      <c r="JB24" s="68"/>
      <c r="JC24" s="68"/>
      <c r="JD24" s="68"/>
      <c r="JE24" s="68"/>
      <c r="JF24" s="68"/>
      <c r="JG24" s="68"/>
      <c r="JH24" s="68"/>
      <c r="JI24" s="68"/>
      <c r="JJ24" s="68"/>
      <c r="JK24" s="68"/>
      <c r="JL24" s="68"/>
      <c r="JM24" s="68"/>
      <c r="JN24" s="68"/>
      <c r="JO24" s="68"/>
      <c r="JP24" s="68"/>
      <c r="JQ24" s="68"/>
      <c r="JR24" s="68"/>
      <c r="JS24" s="68"/>
      <c r="JT24" s="68"/>
      <c r="JU24" s="68"/>
      <c r="JV24" s="68"/>
      <c r="JW24" s="68"/>
      <c r="JX24" s="68"/>
      <c r="JY24" s="68"/>
      <c r="JZ24" s="68"/>
      <c r="KA24" s="68"/>
      <c r="KB24" s="68"/>
      <c r="KC24" s="68"/>
      <c r="KD24" s="68"/>
      <c r="KE24" s="68"/>
      <c r="KF24" s="68"/>
      <c r="KG24" s="68"/>
      <c r="KH24" s="68"/>
      <c r="KI24" s="68"/>
      <c r="KJ24" s="68"/>
      <c r="KK24" s="68"/>
      <c r="KL24" s="68"/>
      <c r="KM24" s="68"/>
      <c r="KN24" s="68"/>
      <c r="KO24" s="68"/>
      <c r="KP24" s="68"/>
      <c r="KQ24" s="68"/>
      <c r="KR24" s="68"/>
      <c r="KS24" s="68"/>
      <c r="KT24" s="68"/>
      <c r="KU24" s="68"/>
      <c r="KV24" s="68"/>
      <c r="KW24" s="68"/>
      <c r="KX24" s="68"/>
      <c r="KY24" s="68"/>
      <c r="KZ24" s="68"/>
      <c r="LA24" s="68"/>
      <c r="LB24" s="68"/>
      <c r="LC24" s="68"/>
      <c r="LD24" s="68"/>
      <c r="LE24" s="68"/>
      <c r="LF24" s="68"/>
      <c r="LG24" s="68"/>
      <c r="LH24" s="68"/>
      <c r="LI24" s="68"/>
      <c r="LJ24" s="68"/>
      <c r="LK24" s="68"/>
      <c r="LL24" s="68"/>
      <c r="LM24" s="68"/>
      <c r="LN24" s="68"/>
      <c r="LO24" s="68"/>
      <c r="LP24" s="68"/>
      <c r="LQ24" s="68"/>
      <c r="LR24" s="68"/>
      <c r="LS24" s="68"/>
      <c r="LT24" s="68"/>
      <c r="LU24" s="68"/>
      <c r="LV24" s="68"/>
      <c r="LW24" s="68"/>
      <c r="LX24" s="68"/>
      <c r="LY24" s="68"/>
      <c r="LZ24" s="68"/>
      <c r="MA24" s="68"/>
      <c r="MB24" s="68"/>
      <c r="MC24" s="68"/>
      <c r="MD24" s="68"/>
      <c r="ME24" s="68"/>
      <c r="MF24" s="68"/>
      <c r="MG24" s="68"/>
      <c r="MH24" s="68"/>
      <c r="MI24" s="68"/>
      <c r="MJ24" s="68"/>
      <c r="MK24" s="68"/>
      <c r="ML24" s="68"/>
      <c r="MM24" s="68"/>
      <c r="MN24" s="68"/>
      <c r="MO24" s="68"/>
      <c r="MP24" s="68"/>
      <c r="MQ24" s="68"/>
      <c r="MR24" s="68"/>
      <c r="MS24" s="68"/>
      <c r="MT24" s="68"/>
      <c r="MU24" s="68"/>
      <c r="MV24" s="68"/>
      <c r="MW24" s="68"/>
      <c r="MX24" s="68"/>
      <c r="MY24" s="68"/>
      <c r="MZ24" s="68"/>
      <c r="NA24" s="68"/>
      <c r="NB24" s="68"/>
      <c r="NC24" s="68"/>
      <c r="ND24" s="68"/>
      <c r="NE24" s="68"/>
      <c r="NF24" s="68"/>
      <c r="NG24" s="68"/>
      <c r="NH24" s="68"/>
      <c r="NI24" s="68"/>
      <c r="NJ24" s="68"/>
      <c r="NK24" s="68"/>
      <c r="NL24" s="68"/>
      <c r="NM24" s="68"/>
      <c r="NN24" s="68"/>
      <c r="NO24" s="68"/>
      <c r="NP24" s="68"/>
      <c r="NQ24" s="68"/>
      <c r="NR24" s="68"/>
      <c r="NS24" s="68"/>
      <c r="NT24" s="68"/>
      <c r="NU24" s="68"/>
      <c r="NV24" s="68"/>
      <c r="NW24" s="68"/>
      <c r="NX24" s="68"/>
      <c r="NY24" s="68"/>
      <c r="NZ24" s="68"/>
      <c r="OA24" s="68"/>
      <c r="OB24" s="68"/>
      <c r="OC24" s="68"/>
      <c r="OD24" s="68"/>
      <c r="OE24" s="68"/>
      <c r="OF24" s="68"/>
      <c r="OG24" s="68"/>
      <c r="OH24" s="68"/>
      <c r="OI24" s="68"/>
      <c r="OJ24" s="68"/>
      <c r="OK24" s="68"/>
      <c r="OL24" s="68"/>
      <c r="OM24" s="68"/>
      <c r="ON24" s="68"/>
      <c r="OO24" s="68"/>
      <c r="OP24" s="68"/>
      <c r="OQ24" s="68"/>
      <c r="OR24" s="68"/>
      <c r="OS24" s="68"/>
      <c r="OT24" s="68"/>
      <c r="OU24" s="68"/>
      <c r="OV24" s="68"/>
      <c r="OW24" s="68"/>
      <c r="OX24" s="68"/>
    </row>
    <row r="25" spans="1:414" s="154" customFormat="1" x14ac:dyDescent="0.2">
      <c r="A25" s="68"/>
      <c r="B25" s="197" t="s">
        <v>4</v>
      </c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0" t="s">
        <v>61</v>
      </c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8"/>
      <c r="IV25" s="68"/>
      <c r="IW25" s="68"/>
      <c r="IX25" s="68"/>
      <c r="IY25" s="68"/>
      <c r="IZ25" s="68"/>
      <c r="JA25" s="68"/>
      <c r="JB25" s="68"/>
      <c r="JC25" s="68"/>
      <c r="JD25" s="68"/>
      <c r="JE25" s="68"/>
      <c r="JF25" s="68"/>
      <c r="JG25" s="68"/>
      <c r="JH25" s="68"/>
      <c r="JI25" s="68"/>
      <c r="JJ25" s="68"/>
      <c r="JK25" s="68"/>
      <c r="JL25" s="68"/>
      <c r="JM25" s="68"/>
      <c r="JN25" s="68"/>
      <c r="JO25" s="68"/>
      <c r="JP25" s="68"/>
      <c r="JQ25" s="68"/>
      <c r="JR25" s="68"/>
      <c r="JS25" s="68"/>
      <c r="JT25" s="68"/>
      <c r="JU25" s="68"/>
      <c r="JV25" s="68"/>
      <c r="JW25" s="68"/>
      <c r="JX25" s="68"/>
      <c r="JY25" s="68"/>
      <c r="JZ25" s="68"/>
      <c r="KA25" s="68"/>
      <c r="KB25" s="68"/>
      <c r="KC25" s="68"/>
      <c r="KD25" s="68"/>
      <c r="KE25" s="68"/>
      <c r="KF25" s="68"/>
      <c r="KG25" s="68"/>
      <c r="KH25" s="68"/>
      <c r="KI25" s="68"/>
      <c r="KJ25" s="68"/>
      <c r="KK25" s="68"/>
      <c r="KL25" s="68"/>
      <c r="KM25" s="68"/>
      <c r="KN25" s="68"/>
      <c r="KO25" s="68"/>
      <c r="KP25" s="68"/>
      <c r="KQ25" s="68"/>
      <c r="KR25" s="68"/>
      <c r="KS25" s="68"/>
      <c r="KT25" s="68"/>
      <c r="KU25" s="68"/>
      <c r="KV25" s="68"/>
      <c r="KW25" s="68"/>
      <c r="KX25" s="68"/>
      <c r="KY25" s="68"/>
      <c r="KZ25" s="68"/>
      <c r="LA25" s="68"/>
      <c r="LB25" s="68"/>
      <c r="LC25" s="68"/>
      <c r="LD25" s="68"/>
      <c r="LE25" s="68"/>
      <c r="LF25" s="68"/>
      <c r="LG25" s="68"/>
      <c r="LH25" s="68"/>
      <c r="LI25" s="68"/>
      <c r="LJ25" s="68"/>
      <c r="LK25" s="68"/>
      <c r="LL25" s="68"/>
      <c r="LM25" s="68"/>
      <c r="LN25" s="68"/>
      <c r="LO25" s="68"/>
      <c r="LP25" s="68"/>
      <c r="LQ25" s="68"/>
      <c r="LR25" s="68"/>
      <c r="LS25" s="68"/>
      <c r="LT25" s="68"/>
      <c r="LU25" s="68"/>
      <c r="LV25" s="68"/>
      <c r="LW25" s="68"/>
      <c r="LX25" s="68"/>
      <c r="LY25" s="68"/>
      <c r="LZ25" s="68"/>
      <c r="MA25" s="68"/>
      <c r="MB25" s="68"/>
      <c r="MC25" s="68"/>
      <c r="MD25" s="68"/>
      <c r="ME25" s="68"/>
      <c r="MF25" s="68"/>
      <c r="MG25" s="68"/>
      <c r="MH25" s="68"/>
      <c r="MI25" s="68"/>
      <c r="MJ25" s="68"/>
      <c r="MK25" s="68"/>
      <c r="ML25" s="68"/>
      <c r="MM25" s="68"/>
      <c r="MN25" s="68"/>
      <c r="MO25" s="68"/>
      <c r="MP25" s="68"/>
      <c r="MQ25" s="68"/>
      <c r="MR25" s="68"/>
      <c r="MS25" s="68"/>
      <c r="MT25" s="68"/>
      <c r="MU25" s="68"/>
      <c r="MV25" s="68"/>
      <c r="MW25" s="68"/>
      <c r="MX25" s="68"/>
      <c r="MY25" s="68"/>
      <c r="MZ25" s="68"/>
      <c r="NA25" s="68"/>
      <c r="NB25" s="68"/>
      <c r="NC25" s="68"/>
      <c r="ND25" s="68"/>
      <c r="NE25" s="68"/>
      <c r="NF25" s="68"/>
      <c r="NG25" s="68"/>
      <c r="NH25" s="68"/>
      <c r="NI25" s="68"/>
      <c r="NJ25" s="68"/>
      <c r="NK25" s="68"/>
      <c r="NL25" s="68"/>
      <c r="NM25" s="68"/>
      <c r="NN25" s="68"/>
      <c r="NO25" s="68"/>
      <c r="NP25" s="68"/>
      <c r="NQ25" s="68"/>
      <c r="NR25" s="68"/>
      <c r="NS25" s="68"/>
      <c r="NT25" s="68"/>
      <c r="NU25" s="68"/>
      <c r="NV25" s="68"/>
      <c r="NW25" s="68"/>
      <c r="NX25" s="68"/>
      <c r="NY25" s="68"/>
      <c r="NZ25" s="68"/>
      <c r="OA25" s="68"/>
      <c r="OB25" s="68"/>
      <c r="OC25" s="68"/>
      <c r="OD25" s="68"/>
      <c r="OE25" s="68"/>
      <c r="OF25" s="68"/>
      <c r="OG25" s="68"/>
      <c r="OH25" s="68"/>
      <c r="OI25" s="68"/>
      <c r="OJ25" s="68"/>
      <c r="OK25" s="68"/>
      <c r="OL25" s="68"/>
      <c r="OM25" s="68"/>
      <c r="ON25" s="68"/>
      <c r="OO25" s="68"/>
      <c r="OP25" s="68"/>
      <c r="OQ25" s="68"/>
      <c r="OR25" s="68"/>
      <c r="OS25" s="68"/>
      <c r="OT25" s="68"/>
      <c r="OU25" s="68"/>
      <c r="OV25" s="68"/>
      <c r="OW25" s="68"/>
      <c r="OX25" s="68"/>
    </row>
    <row r="26" spans="1:414" s="154" customForma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8"/>
      <c r="IV26" s="68"/>
      <c r="IW26" s="68"/>
      <c r="IX26" s="68"/>
      <c r="IY26" s="68"/>
      <c r="IZ26" s="68"/>
      <c r="JA26" s="68"/>
      <c r="JB26" s="68"/>
      <c r="JC26" s="68"/>
      <c r="JD26" s="68"/>
      <c r="JE26" s="68"/>
      <c r="JF26" s="68"/>
      <c r="JG26" s="68"/>
      <c r="JH26" s="68"/>
      <c r="JI26" s="68"/>
      <c r="JJ26" s="68"/>
      <c r="JK26" s="68"/>
      <c r="JL26" s="68"/>
      <c r="JM26" s="68"/>
      <c r="JN26" s="68"/>
      <c r="JO26" s="68"/>
      <c r="JP26" s="68"/>
      <c r="JQ26" s="68"/>
      <c r="JR26" s="68"/>
      <c r="JS26" s="68"/>
      <c r="JT26" s="68"/>
      <c r="JU26" s="68"/>
      <c r="JV26" s="68"/>
      <c r="JW26" s="68"/>
      <c r="JX26" s="68"/>
      <c r="JY26" s="68"/>
      <c r="JZ26" s="68"/>
      <c r="KA26" s="68"/>
      <c r="KB26" s="68"/>
      <c r="KC26" s="68"/>
      <c r="KD26" s="68"/>
      <c r="KE26" s="68"/>
      <c r="KF26" s="68"/>
      <c r="KG26" s="68"/>
      <c r="KH26" s="68"/>
      <c r="KI26" s="68"/>
      <c r="KJ26" s="68"/>
      <c r="KK26" s="68"/>
      <c r="KL26" s="68"/>
      <c r="KM26" s="68"/>
      <c r="KN26" s="68"/>
      <c r="KO26" s="68"/>
      <c r="KP26" s="68"/>
      <c r="KQ26" s="68"/>
      <c r="KR26" s="68"/>
      <c r="KS26" s="68"/>
      <c r="KT26" s="68"/>
      <c r="KU26" s="68"/>
      <c r="KV26" s="68"/>
      <c r="KW26" s="68"/>
      <c r="KX26" s="68"/>
      <c r="KY26" s="68"/>
      <c r="KZ26" s="68"/>
      <c r="LA26" s="68"/>
      <c r="LB26" s="68"/>
      <c r="LC26" s="68"/>
      <c r="LD26" s="68"/>
      <c r="LE26" s="68"/>
      <c r="LF26" s="68"/>
      <c r="LG26" s="68"/>
      <c r="LH26" s="68"/>
      <c r="LI26" s="68"/>
      <c r="LJ26" s="68"/>
      <c r="LK26" s="68"/>
      <c r="LL26" s="68"/>
      <c r="LM26" s="68"/>
      <c r="LN26" s="68"/>
      <c r="LO26" s="68"/>
      <c r="LP26" s="68"/>
      <c r="LQ26" s="68"/>
      <c r="LR26" s="68"/>
      <c r="LS26" s="68"/>
      <c r="LT26" s="68"/>
      <c r="LU26" s="68"/>
      <c r="LV26" s="68"/>
      <c r="LW26" s="68"/>
      <c r="LX26" s="68"/>
      <c r="LY26" s="68"/>
      <c r="LZ26" s="68"/>
      <c r="MA26" s="68"/>
      <c r="MB26" s="68"/>
      <c r="MC26" s="68"/>
      <c r="MD26" s="68"/>
      <c r="ME26" s="68"/>
      <c r="MF26" s="68"/>
      <c r="MG26" s="68"/>
      <c r="MH26" s="68"/>
      <c r="MI26" s="68"/>
      <c r="MJ26" s="68"/>
      <c r="MK26" s="68"/>
      <c r="ML26" s="68"/>
      <c r="MM26" s="68"/>
      <c r="MN26" s="68"/>
      <c r="MO26" s="68"/>
      <c r="MP26" s="68"/>
      <c r="MQ26" s="68"/>
      <c r="MR26" s="68"/>
      <c r="MS26" s="68"/>
      <c r="MT26" s="68"/>
      <c r="MU26" s="68"/>
      <c r="MV26" s="68"/>
      <c r="MW26" s="68"/>
      <c r="MX26" s="68"/>
      <c r="MY26" s="68"/>
      <c r="MZ26" s="68"/>
      <c r="NA26" s="68"/>
      <c r="NB26" s="68"/>
      <c r="NC26" s="68"/>
      <c r="ND26" s="68"/>
      <c r="NE26" s="68"/>
      <c r="NF26" s="68"/>
      <c r="NG26" s="68"/>
      <c r="NH26" s="68"/>
      <c r="NI26" s="68"/>
      <c r="NJ26" s="68"/>
      <c r="NK26" s="68"/>
      <c r="NL26" s="68"/>
      <c r="NM26" s="68"/>
      <c r="NN26" s="68"/>
      <c r="NO26" s="68"/>
      <c r="NP26" s="68"/>
      <c r="NQ26" s="68"/>
      <c r="NR26" s="68"/>
      <c r="NS26" s="68"/>
      <c r="NT26" s="68"/>
      <c r="NU26" s="68"/>
      <c r="NV26" s="68"/>
      <c r="NW26" s="68"/>
      <c r="NX26" s="68"/>
      <c r="NY26" s="68"/>
      <c r="NZ26" s="68"/>
      <c r="OA26" s="68"/>
      <c r="OB26" s="68"/>
      <c r="OC26" s="68"/>
      <c r="OD26" s="68"/>
      <c r="OE26" s="68"/>
      <c r="OF26" s="68"/>
      <c r="OG26" s="68"/>
      <c r="OH26" s="68"/>
      <c r="OI26" s="68"/>
      <c r="OJ26" s="68"/>
      <c r="OK26" s="68"/>
      <c r="OL26" s="68"/>
      <c r="OM26" s="68"/>
      <c r="ON26" s="68"/>
      <c r="OO26" s="68"/>
      <c r="OP26" s="68"/>
      <c r="OQ26" s="68"/>
      <c r="OR26" s="68"/>
      <c r="OS26" s="68"/>
      <c r="OT26" s="68"/>
      <c r="OU26" s="68"/>
      <c r="OV26" s="68"/>
      <c r="OW26" s="68"/>
      <c r="OX26" s="68"/>
    </row>
    <row r="27" spans="1:414" s="154" customFormat="1" x14ac:dyDescent="0.2">
      <c r="A27" s="8"/>
      <c r="B27" s="8"/>
      <c r="C27" s="8"/>
      <c r="D27" s="8"/>
      <c r="E27" s="8"/>
      <c r="F27" s="8"/>
      <c r="G27" s="8"/>
      <c r="H27" s="8"/>
      <c r="I27" s="8"/>
      <c r="J27" s="52"/>
      <c r="K27" s="8"/>
      <c r="L27" s="8"/>
      <c r="M27" s="52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8"/>
      <c r="IV27" s="68"/>
      <c r="IW27" s="68"/>
      <c r="IX27" s="68"/>
      <c r="IY27" s="68"/>
      <c r="IZ27" s="68"/>
      <c r="JA27" s="68"/>
      <c r="JB27" s="68"/>
      <c r="JC27" s="68"/>
      <c r="JD27" s="68"/>
      <c r="JE27" s="68"/>
      <c r="JF27" s="68"/>
      <c r="JG27" s="68"/>
      <c r="JH27" s="68"/>
      <c r="JI27" s="68"/>
      <c r="JJ27" s="68"/>
      <c r="JK27" s="68"/>
      <c r="JL27" s="68"/>
      <c r="JM27" s="68"/>
      <c r="JN27" s="68"/>
      <c r="JO27" s="68"/>
      <c r="JP27" s="68"/>
      <c r="JQ27" s="68"/>
      <c r="JR27" s="68"/>
      <c r="JS27" s="68"/>
      <c r="JT27" s="68"/>
      <c r="JU27" s="68"/>
      <c r="JV27" s="68"/>
      <c r="JW27" s="68"/>
      <c r="JX27" s="68"/>
      <c r="JY27" s="68"/>
      <c r="JZ27" s="68"/>
      <c r="KA27" s="68"/>
      <c r="KB27" s="68"/>
      <c r="KC27" s="68"/>
      <c r="KD27" s="68"/>
      <c r="KE27" s="68"/>
      <c r="KF27" s="68"/>
      <c r="KG27" s="68"/>
      <c r="KH27" s="68"/>
      <c r="KI27" s="68"/>
      <c r="KJ27" s="68"/>
      <c r="KK27" s="68"/>
      <c r="KL27" s="68"/>
      <c r="KM27" s="68"/>
      <c r="KN27" s="68"/>
      <c r="KO27" s="68"/>
      <c r="KP27" s="68"/>
      <c r="KQ27" s="68"/>
      <c r="KR27" s="68"/>
      <c r="KS27" s="68"/>
      <c r="KT27" s="68"/>
      <c r="KU27" s="68"/>
      <c r="KV27" s="68"/>
      <c r="KW27" s="68"/>
      <c r="KX27" s="68"/>
      <c r="KY27" s="68"/>
      <c r="KZ27" s="68"/>
      <c r="LA27" s="68"/>
      <c r="LB27" s="68"/>
      <c r="LC27" s="68"/>
      <c r="LD27" s="68"/>
      <c r="LE27" s="68"/>
      <c r="LF27" s="68"/>
      <c r="LG27" s="68"/>
      <c r="LH27" s="68"/>
      <c r="LI27" s="68"/>
      <c r="LJ27" s="68"/>
      <c r="LK27" s="68"/>
      <c r="LL27" s="68"/>
      <c r="LM27" s="68"/>
      <c r="LN27" s="68"/>
      <c r="LO27" s="68"/>
      <c r="LP27" s="68"/>
      <c r="LQ27" s="68"/>
      <c r="LR27" s="68"/>
      <c r="LS27" s="68"/>
      <c r="LT27" s="68"/>
      <c r="LU27" s="68"/>
      <c r="LV27" s="68"/>
      <c r="LW27" s="68"/>
      <c r="LX27" s="68"/>
      <c r="LY27" s="68"/>
      <c r="LZ27" s="68"/>
      <c r="MA27" s="68"/>
      <c r="MB27" s="68"/>
      <c r="MC27" s="68"/>
      <c r="MD27" s="68"/>
      <c r="ME27" s="68"/>
      <c r="MF27" s="68"/>
      <c r="MG27" s="68"/>
      <c r="MH27" s="68"/>
      <c r="MI27" s="68"/>
      <c r="MJ27" s="68"/>
      <c r="MK27" s="68"/>
      <c r="ML27" s="68"/>
      <c r="MM27" s="68"/>
      <c r="MN27" s="68"/>
      <c r="MO27" s="68"/>
      <c r="MP27" s="68"/>
      <c r="MQ27" s="68"/>
      <c r="MR27" s="68"/>
      <c r="MS27" s="68"/>
      <c r="MT27" s="68"/>
      <c r="MU27" s="68"/>
      <c r="MV27" s="68"/>
      <c r="MW27" s="68"/>
      <c r="MX27" s="68"/>
      <c r="MY27" s="68"/>
      <c r="MZ27" s="68"/>
      <c r="NA27" s="68"/>
      <c r="NB27" s="68"/>
      <c r="NC27" s="68"/>
      <c r="ND27" s="68"/>
      <c r="NE27" s="68"/>
      <c r="NF27" s="68"/>
      <c r="NG27" s="68"/>
      <c r="NH27" s="68"/>
      <c r="NI27" s="68"/>
      <c r="NJ27" s="68"/>
      <c r="NK27" s="68"/>
      <c r="NL27" s="68"/>
      <c r="NM27" s="68"/>
      <c r="NN27" s="68"/>
      <c r="NO27" s="68"/>
      <c r="NP27" s="68"/>
      <c r="NQ27" s="68"/>
      <c r="NR27" s="68"/>
      <c r="NS27" s="68"/>
      <c r="NT27" s="68"/>
      <c r="NU27" s="68"/>
      <c r="NV27" s="68"/>
      <c r="NW27" s="68"/>
      <c r="NX27" s="68"/>
      <c r="NY27" s="68"/>
      <c r="NZ27" s="68"/>
      <c r="OA27" s="68"/>
      <c r="OB27" s="68"/>
      <c r="OC27" s="68"/>
      <c r="OD27" s="68"/>
      <c r="OE27" s="68"/>
      <c r="OF27" s="68"/>
      <c r="OG27" s="68"/>
      <c r="OH27" s="68"/>
      <c r="OI27" s="68"/>
      <c r="OJ27" s="68"/>
      <c r="OK27" s="68"/>
      <c r="OL27" s="68"/>
      <c r="OM27" s="68"/>
      <c r="ON27" s="68"/>
      <c r="OO27" s="68"/>
      <c r="OP27" s="68"/>
      <c r="OQ27" s="68"/>
      <c r="OR27" s="68"/>
      <c r="OS27" s="68"/>
      <c r="OT27" s="68"/>
      <c r="OU27" s="68"/>
      <c r="OV27" s="68"/>
      <c r="OW27" s="68"/>
      <c r="OX27" s="68"/>
    </row>
    <row r="28" spans="1:414" s="154" customFormat="1" x14ac:dyDescent="0.2">
      <c r="A28" s="8"/>
      <c r="B28" s="8"/>
      <c r="C28" s="8"/>
      <c r="D28" s="8"/>
      <c r="E28" s="8"/>
      <c r="F28" s="8"/>
      <c r="G28" s="8"/>
      <c r="H28" s="8"/>
      <c r="I28" s="8"/>
      <c r="J28" s="52"/>
      <c r="K28" s="8"/>
      <c r="L28" s="8"/>
      <c r="M28" s="52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8"/>
      <c r="IV28" s="68"/>
      <c r="IW28" s="68"/>
      <c r="IX28" s="68"/>
      <c r="IY28" s="68"/>
      <c r="IZ28" s="68"/>
      <c r="JA28" s="68"/>
      <c r="JB28" s="68"/>
      <c r="JC28" s="68"/>
      <c r="JD28" s="68"/>
      <c r="JE28" s="68"/>
      <c r="JF28" s="68"/>
      <c r="JG28" s="68"/>
      <c r="JH28" s="68"/>
      <c r="JI28" s="68"/>
      <c r="JJ28" s="68"/>
      <c r="JK28" s="68"/>
      <c r="JL28" s="68"/>
      <c r="JM28" s="68"/>
      <c r="JN28" s="68"/>
      <c r="JO28" s="68"/>
      <c r="JP28" s="68"/>
      <c r="JQ28" s="68"/>
      <c r="JR28" s="68"/>
      <c r="JS28" s="68"/>
      <c r="JT28" s="68"/>
      <c r="JU28" s="68"/>
      <c r="JV28" s="68"/>
      <c r="JW28" s="68"/>
      <c r="JX28" s="68"/>
      <c r="JY28" s="68"/>
      <c r="JZ28" s="68"/>
      <c r="KA28" s="68"/>
      <c r="KB28" s="68"/>
      <c r="KC28" s="68"/>
      <c r="KD28" s="68"/>
      <c r="KE28" s="68"/>
      <c r="KF28" s="68"/>
      <c r="KG28" s="68"/>
      <c r="KH28" s="68"/>
      <c r="KI28" s="68"/>
      <c r="KJ28" s="68"/>
      <c r="KK28" s="68"/>
      <c r="KL28" s="68"/>
      <c r="KM28" s="68"/>
      <c r="KN28" s="68"/>
      <c r="KO28" s="68"/>
      <c r="KP28" s="68"/>
      <c r="KQ28" s="68"/>
      <c r="KR28" s="68"/>
      <c r="KS28" s="68"/>
      <c r="KT28" s="68"/>
      <c r="KU28" s="68"/>
      <c r="KV28" s="68"/>
      <c r="KW28" s="68"/>
      <c r="KX28" s="68"/>
      <c r="KY28" s="68"/>
      <c r="KZ28" s="68"/>
      <c r="LA28" s="68"/>
      <c r="LB28" s="68"/>
      <c r="LC28" s="68"/>
      <c r="LD28" s="68"/>
      <c r="LE28" s="68"/>
      <c r="LF28" s="68"/>
      <c r="LG28" s="68"/>
      <c r="LH28" s="68"/>
      <c r="LI28" s="68"/>
      <c r="LJ28" s="68"/>
      <c r="LK28" s="68"/>
      <c r="LL28" s="68"/>
      <c r="LM28" s="68"/>
      <c r="LN28" s="68"/>
      <c r="LO28" s="68"/>
      <c r="LP28" s="68"/>
      <c r="LQ28" s="68"/>
      <c r="LR28" s="68"/>
      <c r="LS28" s="68"/>
      <c r="LT28" s="68"/>
      <c r="LU28" s="68"/>
      <c r="LV28" s="68"/>
      <c r="LW28" s="68"/>
      <c r="LX28" s="68"/>
      <c r="LY28" s="68"/>
      <c r="LZ28" s="68"/>
      <c r="MA28" s="68"/>
      <c r="MB28" s="68"/>
      <c r="MC28" s="68"/>
      <c r="MD28" s="68"/>
      <c r="ME28" s="68"/>
      <c r="MF28" s="68"/>
      <c r="MG28" s="68"/>
      <c r="MH28" s="68"/>
      <c r="MI28" s="68"/>
      <c r="MJ28" s="68"/>
      <c r="MK28" s="68"/>
      <c r="ML28" s="68"/>
      <c r="MM28" s="68"/>
      <c r="MN28" s="68"/>
      <c r="MO28" s="68"/>
      <c r="MP28" s="68"/>
      <c r="MQ28" s="68"/>
      <c r="MR28" s="68"/>
      <c r="MS28" s="68"/>
      <c r="MT28" s="68"/>
      <c r="MU28" s="68"/>
      <c r="MV28" s="68"/>
      <c r="MW28" s="68"/>
      <c r="MX28" s="68"/>
      <c r="MY28" s="68"/>
      <c r="MZ28" s="68"/>
      <c r="NA28" s="68"/>
      <c r="NB28" s="68"/>
      <c r="NC28" s="68"/>
      <c r="ND28" s="68"/>
      <c r="NE28" s="68"/>
      <c r="NF28" s="68"/>
      <c r="NG28" s="68"/>
      <c r="NH28" s="68"/>
      <c r="NI28" s="68"/>
      <c r="NJ28" s="68"/>
      <c r="NK28" s="68"/>
      <c r="NL28" s="68"/>
      <c r="NM28" s="68"/>
      <c r="NN28" s="68"/>
      <c r="NO28" s="68"/>
      <c r="NP28" s="68"/>
      <c r="NQ28" s="68"/>
      <c r="NR28" s="68"/>
      <c r="NS28" s="68"/>
      <c r="NT28" s="68"/>
      <c r="NU28" s="68"/>
      <c r="NV28" s="68"/>
      <c r="NW28" s="68"/>
      <c r="NX28" s="68"/>
      <c r="NY28" s="68"/>
      <c r="NZ28" s="68"/>
      <c r="OA28" s="68"/>
      <c r="OB28" s="68"/>
      <c r="OC28" s="68"/>
      <c r="OD28" s="68"/>
      <c r="OE28" s="68"/>
      <c r="OF28" s="68"/>
      <c r="OG28" s="68"/>
      <c r="OH28" s="68"/>
      <c r="OI28" s="68"/>
      <c r="OJ28" s="68"/>
      <c r="OK28" s="68"/>
      <c r="OL28" s="68"/>
      <c r="OM28" s="68"/>
      <c r="ON28" s="68"/>
      <c r="OO28" s="68"/>
      <c r="OP28" s="68"/>
      <c r="OQ28" s="68"/>
      <c r="OR28" s="68"/>
      <c r="OS28" s="68"/>
      <c r="OT28" s="68"/>
      <c r="OU28" s="68"/>
      <c r="OV28" s="68"/>
      <c r="OW28" s="68"/>
      <c r="OX28" s="68"/>
    </row>
    <row r="29" spans="1:414" s="154" customFormat="1" x14ac:dyDescent="0.2">
      <c r="A29" s="8"/>
      <c r="B29" s="8"/>
      <c r="C29" s="8"/>
      <c r="D29" s="8"/>
      <c r="E29" s="8"/>
      <c r="F29" s="8"/>
      <c r="G29" s="8"/>
      <c r="H29" s="8"/>
      <c r="I29" s="8"/>
      <c r="J29" s="605"/>
      <c r="K29" s="605"/>
      <c r="L29" s="8"/>
      <c r="M29" s="52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8"/>
      <c r="IV29" s="68"/>
      <c r="IW29" s="68"/>
      <c r="IX29" s="68"/>
      <c r="IY29" s="68"/>
      <c r="IZ29" s="68"/>
      <c r="JA29" s="68"/>
      <c r="JB29" s="68"/>
      <c r="JC29" s="68"/>
      <c r="JD29" s="68"/>
      <c r="JE29" s="68"/>
      <c r="JF29" s="68"/>
      <c r="JG29" s="68"/>
      <c r="JH29" s="68"/>
      <c r="JI29" s="68"/>
      <c r="JJ29" s="68"/>
      <c r="JK29" s="68"/>
      <c r="JL29" s="68"/>
      <c r="JM29" s="68"/>
      <c r="JN29" s="68"/>
      <c r="JO29" s="68"/>
      <c r="JP29" s="68"/>
      <c r="JQ29" s="68"/>
      <c r="JR29" s="68"/>
      <c r="JS29" s="68"/>
      <c r="JT29" s="68"/>
      <c r="JU29" s="68"/>
      <c r="JV29" s="68"/>
      <c r="JW29" s="68"/>
      <c r="JX29" s="68"/>
      <c r="JY29" s="68"/>
      <c r="JZ29" s="68"/>
      <c r="KA29" s="68"/>
      <c r="KB29" s="68"/>
      <c r="KC29" s="68"/>
      <c r="KD29" s="68"/>
      <c r="KE29" s="68"/>
      <c r="KF29" s="68"/>
      <c r="KG29" s="68"/>
      <c r="KH29" s="68"/>
      <c r="KI29" s="68"/>
      <c r="KJ29" s="68"/>
      <c r="KK29" s="68"/>
      <c r="KL29" s="68"/>
      <c r="KM29" s="68"/>
      <c r="KN29" s="68"/>
      <c r="KO29" s="68"/>
      <c r="KP29" s="68"/>
      <c r="KQ29" s="68"/>
      <c r="KR29" s="68"/>
      <c r="KS29" s="68"/>
      <c r="KT29" s="68"/>
      <c r="KU29" s="68"/>
      <c r="KV29" s="68"/>
      <c r="KW29" s="68"/>
      <c r="KX29" s="68"/>
      <c r="KY29" s="68"/>
      <c r="KZ29" s="68"/>
      <c r="LA29" s="68"/>
      <c r="LB29" s="68"/>
      <c r="LC29" s="68"/>
      <c r="LD29" s="68"/>
      <c r="LE29" s="68"/>
      <c r="LF29" s="68"/>
      <c r="LG29" s="68"/>
      <c r="LH29" s="68"/>
      <c r="LI29" s="68"/>
      <c r="LJ29" s="68"/>
      <c r="LK29" s="68"/>
      <c r="LL29" s="68"/>
      <c r="LM29" s="68"/>
      <c r="LN29" s="68"/>
      <c r="LO29" s="68"/>
      <c r="LP29" s="68"/>
      <c r="LQ29" s="68"/>
      <c r="LR29" s="68"/>
      <c r="LS29" s="68"/>
      <c r="LT29" s="68"/>
      <c r="LU29" s="68"/>
      <c r="LV29" s="68"/>
      <c r="LW29" s="68"/>
      <c r="LX29" s="68"/>
      <c r="LY29" s="68"/>
      <c r="LZ29" s="68"/>
      <c r="MA29" s="68"/>
      <c r="MB29" s="68"/>
      <c r="MC29" s="68"/>
      <c r="MD29" s="68"/>
      <c r="ME29" s="68"/>
      <c r="MF29" s="68"/>
      <c r="MG29" s="68"/>
      <c r="MH29" s="68"/>
      <c r="MI29" s="68"/>
      <c r="MJ29" s="68"/>
      <c r="MK29" s="68"/>
      <c r="ML29" s="68"/>
      <c r="MM29" s="68"/>
      <c r="MN29" s="68"/>
      <c r="MO29" s="68"/>
      <c r="MP29" s="68"/>
      <c r="MQ29" s="68"/>
      <c r="MR29" s="68"/>
      <c r="MS29" s="68"/>
      <c r="MT29" s="68"/>
      <c r="MU29" s="68"/>
      <c r="MV29" s="68"/>
      <c r="MW29" s="68"/>
      <c r="MX29" s="68"/>
      <c r="MY29" s="68"/>
      <c r="MZ29" s="68"/>
      <c r="NA29" s="68"/>
      <c r="NB29" s="68"/>
      <c r="NC29" s="68"/>
      <c r="ND29" s="68"/>
      <c r="NE29" s="68"/>
      <c r="NF29" s="68"/>
      <c r="NG29" s="68"/>
      <c r="NH29" s="68"/>
      <c r="NI29" s="68"/>
      <c r="NJ29" s="68"/>
      <c r="NK29" s="68"/>
      <c r="NL29" s="68"/>
      <c r="NM29" s="68"/>
      <c r="NN29" s="68"/>
      <c r="NO29" s="68"/>
      <c r="NP29" s="68"/>
      <c r="NQ29" s="68"/>
      <c r="NR29" s="68"/>
      <c r="NS29" s="68"/>
      <c r="NT29" s="68"/>
      <c r="NU29" s="68"/>
      <c r="NV29" s="68"/>
      <c r="NW29" s="68"/>
      <c r="NX29" s="68"/>
      <c r="NY29" s="68"/>
      <c r="NZ29" s="68"/>
      <c r="OA29" s="68"/>
      <c r="OB29" s="68"/>
      <c r="OC29" s="68"/>
      <c r="OD29" s="68"/>
      <c r="OE29" s="68"/>
      <c r="OF29" s="68"/>
      <c r="OG29" s="68"/>
      <c r="OH29" s="68"/>
      <c r="OI29" s="68"/>
      <c r="OJ29" s="68"/>
      <c r="OK29" s="68"/>
      <c r="OL29" s="68"/>
      <c r="OM29" s="68"/>
      <c r="ON29" s="68"/>
      <c r="OO29" s="68"/>
      <c r="OP29" s="68"/>
      <c r="OQ29" s="68"/>
      <c r="OR29" s="68"/>
      <c r="OS29" s="68"/>
      <c r="OT29" s="68"/>
      <c r="OU29" s="68"/>
      <c r="OV29" s="68"/>
      <c r="OW29" s="68"/>
      <c r="OX29" s="68"/>
    </row>
    <row r="30" spans="1:414" s="154" customFormat="1" x14ac:dyDescent="0.2">
      <c r="A30" s="8"/>
      <c r="B30" s="8"/>
      <c r="C30" s="8"/>
      <c r="D30" s="8"/>
      <c r="E30" s="8"/>
      <c r="F30" s="8"/>
      <c r="G30" s="8"/>
      <c r="H30" s="8"/>
      <c r="I30" s="8"/>
      <c r="J30" s="605"/>
      <c r="K30" s="605"/>
      <c r="L30" s="8"/>
      <c r="M30" s="52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8"/>
      <c r="IV30" s="68"/>
      <c r="IW30" s="68"/>
      <c r="IX30" s="68"/>
      <c r="IY30" s="68"/>
      <c r="IZ30" s="68"/>
      <c r="JA30" s="68"/>
      <c r="JB30" s="68"/>
      <c r="JC30" s="68"/>
      <c r="JD30" s="68"/>
      <c r="JE30" s="68"/>
      <c r="JF30" s="68"/>
      <c r="JG30" s="68"/>
      <c r="JH30" s="68"/>
      <c r="JI30" s="68"/>
      <c r="JJ30" s="68"/>
      <c r="JK30" s="68"/>
      <c r="JL30" s="68"/>
      <c r="JM30" s="68"/>
      <c r="JN30" s="68"/>
      <c r="JO30" s="68"/>
      <c r="JP30" s="68"/>
      <c r="JQ30" s="68"/>
      <c r="JR30" s="68"/>
      <c r="JS30" s="68"/>
      <c r="JT30" s="68"/>
      <c r="JU30" s="68"/>
      <c r="JV30" s="68"/>
      <c r="JW30" s="68"/>
      <c r="JX30" s="68"/>
      <c r="JY30" s="68"/>
      <c r="JZ30" s="68"/>
      <c r="KA30" s="68"/>
      <c r="KB30" s="68"/>
      <c r="KC30" s="68"/>
      <c r="KD30" s="68"/>
      <c r="KE30" s="68"/>
      <c r="KF30" s="68"/>
      <c r="KG30" s="68"/>
      <c r="KH30" s="68"/>
      <c r="KI30" s="68"/>
      <c r="KJ30" s="68"/>
      <c r="KK30" s="68"/>
      <c r="KL30" s="68"/>
      <c r="KM30" s="68"/>
      <c r="KN30" s="68"/>
      <c r="KO30" s="68"/>
      <c r="KP30" s="68"/>
      <c r="KQ30" s="68"/>
      <c r="KR30" s="68"/>
      <c r="KS30" s="68"/>
      <c r="KT30" s="68"/>
      <c r="KU30" s="68"/>
      <c r="KV30" s="68"/>
      <c r="KW30" s="68"/>
      <c r="KX30" s="68"/>
      <c r="KY30" s="68"/>
      <c r="KZ30" s="68"/>
      <c r="LA30" s="68"/>
      <c r="LB30" s="68"/>
      <c r="LC30" s="68"/>
      <c r="LD30" s="68"/>
      <c r="LE30" s="68"/>
      <c r="LF30" s="68"/>
      <c r="LG30" s="68"/>
      <c r="LH30" s="68"/>
      <c r="LI30" s="68"/>
      <c r="LJ30" s="68"/>
      <c r="LK30" s="68"/>
      <c r="LL30" s="68"/>
      <c r="LM30" s="68"/>
      <c r="LN30" s="68"/>
      <c r="LO30" s="68"/>
      <c r="LP30" s="68"/>
      <c r="LQ30" s="68"/>
      <c r="LR30" s="68"/>
      <c r="LS30" s="68"/>
      <c r="LT30" s="68"/>
      <c r="LU30" s="68"/>
      <c r="LV30" s="68"/>
      <c r="LW30" s="68"/>
      <c r="LX30" s="68"/>
      <c r="LY30" s="68"/>
      <c r="LZ30" s="68"/>
      <c r="MA30" s="68"/>
      <c r="MB30" s="68"/>
      <c r="MC30" s="68"/>
      <c r="MD30" s="68"/>
      <c r="ME30" s="68"/>
      <c r="MF30" s="68"/>
      <c r="MG30" s="68"/>
      <c r="MH30" s="68"/>
      <c r="MI30" s="68"/>
      <c r="MJ30" s="68"/>
      <c r="MK30" s="68"/>
      <c r="ML30" s="68"/>
      <c r="MM30" s="68"/>
      <c r="MN30" s="68"/>
      <c r="MO30" s="68"/>
      <c r="MP30" s="68"/>
      <c r="MQ30" s="68"/>
      <c r="MR30" s="68"/>
      <c r="MS30" s="68"/>
      <c r="MT30" s="68"/>
      <c r="MU30" s="68"/>
      <c r="MV30" s="68"/>
      <c r="MW30" s="68"/>
      <c r="MX30" s="68"/>
      <c r="MY30" s="68"/>
      <c r="MZ30" s="68"/>
      <c r="NA30" s="68"/>
      <c r="NB30" s="68"/>
      <c r="NC30" s="68"/>
      <c r="ND30" s="68"/>
      <c r="NE30" s="68"/>
      <c r="NF30" s="68"/>
      <c r="NG30" s="68"/>
      <c r="NH30" s="68"/>
      <c r="NI30" s="68"/>
      <c r="NJ30" s="68"/>
      <c r="NK30" s="68"/>
      <c r="NL30" s="68"/>
      <c r="NM30" s="68"/>
      <c r="NN30" s="68"/>
      <c r="NO30" s="68"/>
      <c r="NP30" s="68"/>
      <c r="NQ30" s="68"/>
      <c r="NR30" s="68"/>
      <c r="NS30" s="68"/>
      <c r="NT30" s="68"/>
      <c r="NU30" s="68"/>
      <c r="NV30" s="68"/>
      <c r="NW30" s="68"/>
      <c r="NX30" s="68"/>
      <c r="NY30" s="68"/>
      <c r="NZ30" s="68"/>
      <c r="OA30" s="68"/>
      <c r="OB30" s="68"/>
      <c r="OC30" s="68"/>
      <c r="OD30" s="68"/>
      <c r="OE30" s="68"/>
      <c r="OF30" s="68"/>
      <c r="OG30" s="68"/>
      <c r="OH30" s="68"/>
      <c r="OI30" s="68"/>
      <c r="OJ30" s="68"/>
      <c r="OK30" s="68"/>
      <c r="OL30" s="68"/>
      <c r="OM30" s="68"/>
      <c r="ON30" s="68"/>
      <c r="OO30" s="68"/>
      <c r="OP30" s="68"/>
      <c r="OQ30" s="68"/>
      <c r="OR30" s="68"/>
      <c r="OS30" s="68"/>
      <c r="OT30" s="68"/>
      <c r="OU30" s="68"/>
      <c r="OV30" s="68"/>
      <c r="OW30" s="68"/>
      <c r="OX30" s="68"/>
    </row>
    <row r="31" spans="1:414" s="154" customFormat="1" x14ac:dyDescent="0.2">
      <c r="A31" s="8"/>
      <c r="B31" s="8"/>
      <c r="C31" s="8"/>
      <c r="D31" s="8"/>
      <c r="E31" s="8"/>
      <c r="F31" s="8"/>
      <c r="G31" s="8"/>
      <c r="H31" s="8"/>
      <c r="I31" s="8"/>
      <c r="J31" s="52"/>
      <c r="K31" s="8"/>
      <c r="L31" s="8"/>
      <c r="M31" s="52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8"/>
      <c r="IV31" s="68"/>
      <c r="IW31" s="68"/>
      <c r="IX31" s="68"/>
      <c r="IY31" s="68"/>
      <c r="IZ31" s="68"/>
      <c r="JA31" s="68"/>
      <c r="JB31" s="68"/>
      <c r="JC31" s="68"/>
      <c r="JD31" s="68"/>
      <c r="JE31" s="68"/>
      <c r="JF31" s="68"/>
      <c r="JG31" s="68"/>
      <c r="JH31" s="68"/>
      <c r="JI31" s="68"/>
      <c r="JJ31" s="68"/>
      <c r="JK31" s="68"/>
      <c r="JL31" s="68"/>
      <c r="JM31" s="68"/>
      <c r="JN31" s="68"/>
      <c r="JO31" s="68"/>
      <c r="JP31" s="68"/>
      <c r="JQ31" s="68"/>
      <c r="JR31" s="68"/>
      <c r="JS31" s="68"/>
      <c r="JT31" s="68"/>
      <c r="JU31" s="68"/>
      <c r="JV31" s="68"/>
      <c r="JW31" s="68"/>
      <c r="JX31" s="68"/>
      <c r="JY31" s="68"/>
      <c r="JZ31" s="68"/>
      <c r="KA31" s="68"/>
      <c r="KB31" s="68"/>
      <c r="KC31" s="68"/>
      <c r="KD31" s="68"/>
      <c r="KE31" s="68"/>
      <c r="KF31" s="68"/>
      <c r="KG31" s="68"/>
      <c r="KH31" s="68"/>
      <c r="KI31" s="68"/>
      <c r="KJ31" s="68"/>
      <c r="KK31" s="68"/>
      <c r="KL31" s="68"/>
      <c r="KM31" s="68"/>
      <c r="KN31" s="68"/>
      <c r="KO31" s="68"/>
      <c r="KP31" s="68"/>
      <c r="KQ31" s="68"/>
      <c r="KR31" s="68"/>
      <c r="KS31" s="68"/>
      <c r="KT31" s="68"/>
      <c r="KU31" s="68"/>
      <c r="KV31" s="68"/>
      <c r="KW31" s="68"/>
      <c r="KX31" s="68"/>
      <c r="KY31" s="68"/>
      <c r="KZ31" s="68"/>
      <c r="LA31" s="68"/>
      <c r="LB31" s="68"/>
      <c r="LC31" s="68"/>
      <c r="LD31" s="68"/>
      <c r="LE31" s="68"/>
      <c r="LF31" s="68"/>
      <c r="LG31" s="68"/>
      <c r="LH31" s="68"/>
      <c r="LI31" s="68"/>
      <c r="LJ31" s="68"/>
      <c r="LK31" s="68"/>
      <c r="LL31" s="68"/>
      <c r="LM31" s="68"/>
      <c r="LN31" s="68"/>
      <c r="LO31" s="68"/>
      <c r="LP31" s="68"/>
      <c r="LQ31" s="68"/>
      <c r="LR31" s="68"/>
      <c r="LS31" s="68"/>
      <c r="LT31" s="68"/>
      <c r="LU31" s="68"/>
      <c r="LV31" s="68"/>
      <c r="LW31" s="68"/>
      <c r="LX31" s="68"/>
      <c r="LY31" s="68"/>
      <c r="LZ31" s="68"/>
      <c r="MA31" s="68"/>
      <c r="MB31" s="68"/>
      <c r="MC31" s="68"/>
      <c r="MD31" s="68"/>
      <c r="ME31" s="68"/>
      <c r="MF31" s="68"/>
      <c r="MG31" s="68"/>
      <c r="MH31" s="68"/>
      <c r="MI31" s="68"/>
      <c r="MJ31" s="68"/>
      <c r="MK31" s="68"/>
      <c r="ML31" s="68"/>
      <c r="MM31" s="68"/>
      <c r="MN31" s="68"/>
      <c r="MO31" s="68"/>
      <c r="MP31" s="68"/>
      <c r="MQ31" s="68"/>
      <c r="MR31" s="68"/>
      <c r="MS31" s="68"/>
      <c r="MT31" s="68"/>
      <c r="MU31" s="68"/>
      <c r="MV31" s="68"/>
      <c r="MW31" s="68"/>
      <c r="MX31" s="68"/>
      <c r="MY31" s="68"/>
      <c r="MZ31" s="68"/>
      <c r="NA31" s="68"/>
      <c r="NB31" s="68"/>
      <c r="NC31" s="68"/>
      <c r="ND31" s="68"/>
      <c r="NE31" s="68"/>
      <c r="NF31" s="68"/>
      <c r="NG31" s="68"/>
      <c r="NH31" s="68"/>
      <c r="NI31" s="68"/>
      <c r="NJ31" s="68"/>
      <c r="NK31" s="68"/>
      <c r="NL31" s="68"/>
      <c r="NM31" s="68"/>
      <c r="NN31" s="68"/>
      <c r="NO31" s="68"/>
      <c r="NP31" s="68"/>
      <c r="NQ31" s="68"/>
      <c r="NR31" s="68"/>
      <c r="NS31" s="68"/>
      <c r="NT31" s="68"/>
      <c r="NU31" s="68"/>
      <c r="NV31" s="68"/>
      <c r="NW31" s="68"/>
      <c r="NX31" s="68"/>
      <c r="NY31" s="68"/>
      <c r="NZ31" s="68"/>
      <c r="OA31" s="68"/>
      <c r="OB31" s="68"/>
      <c r="OC31" s="68"/>
      <c r="OD31" s="68"/>
      <c r="OE31" s="68"/>
      <c r="OF31" s="68"/>
      <c r="OG31" s="68"/>
      <c r="OH31" s="68"/>
      <c r="OI31" s="68"/>
      <c r="OJ31" s="68"/>
      <c r="OK31" s="68"/>
      <c r="OL31" s="68"/>
      <c r="OM31" s="68"/>
      <c r="ON31" s="68"/>
      <c r="OO31" s="68"/>
      <c r="OP31" s="68"/>
      <c r="OQ31" s="68"/>
      <c r="OR31" s="68"/>
      <c r="OS31" s="68"/>
      <c r="OT31" s="68"/>
      <c r="OU31" s="68"/>
      <c r="OV31" s="68"/>
      <c r="OW31" s="68"/>
      <c r="OX31" s="68"/>
    </row>
    <row r="32" spans="1:414" s="154" customFormat="1" x14ac:dyDescent="0.2">
      <c r="A32" s="8"/>
      <c r="B32" s="8"/>
      <c r="C32" s="8"/>
      <c r="D32" s="8"/>
      <c r="E32" s="8"/>
      <c r="F32" s="8"/>
      <c r="G32" s="8"/>
      <c r="H32" s="8"/>
      <c r="I32" s="8"/>
      <c r="J32" s="52"/>
      <c r="K32" s="8"/>
      <c r="L32" s="8"/>
      <c r="M32" s="52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8"/>
      <c r="IV32" s="68"/>
      <c r="IW32" s="68"/>
      <c r="IX32" s="68"/>
      <c r="IY32" s="68"/>
      <c r="IZ32" s="68"/>
      <c r="JA32" s="68"/>
      <c r="JB32" s="68"/>
      <c r="JC32" s="68"/>
      <c r="JD32" s="68"/>
      <c r="JE32" s="68"/>
      <c r="JF32" s="68"/>
      <c r="JG32" s="68"/>
      <c r="JH32" s="68"/>
      <c r="JI32" s="68"/>
      <c r="JJ32" s="68"/>
      <c r="JK32" s="68"/>
      <c r="JL32" s="68"/>
      <c r="JM32" s="68"/>
      <c r="JN32" s="68"/>
      <c r="JO32" s="68"/>
      <c r="JP32" s="68"/>
      <c r="JQ32" s="68"/>
      <c r="JR32" s="68"/>
      <c r="JS32" s="68"/>
      <c r="JT32" s="68"/>
      <c r="JU32" s="68"/>
      <c r="JV32" s="68"/>
      <c r="JW32" s="68"/>
      <c r="JX32" s="68"/>
      <c r="JY32" s="68"/>
      <c r="JZ32" s="68"/>
      <c r="KA32" s="68"/>
      <c r="KB32" s="68"/>
      <c r="KC32" s="68"/>
      <c r="KD32" s="68"/>
      <c r="KE32" s="68"/>
      <c r="KF32" s="68"/>
      <c r="KG32" s="68"/>
      <c r="KH32" s="68"/>
      <c r="KI32" s="68"/>
      <c r="KJ32" s="68"/>
      <c r="KK32" s="68"/>
      <c r="KL32" s="68"/>
      <c r="KM32" s="68"/>
      <c r="KN32" s="68"/>
      <c r="KO32" s="68"/>
      <c r="KP32" s="68"/>
      <c r="KQ32" s="68"/>
      <c r="KR32" s="68"/>
      <c r="KS32" s="68"/>
      <c r="KT32" s="68"/>
      <c r="KU32" s="68"/>
      <c r="KV32" s="68"/>
      <c r="KW32" s="68"/>
      <c r="KX32" s="68"/>
      <c r="KY32" s="68"/>
      <c r="KZ32" s="68"/>
      <c r="LA32" s="68"/>
      <c r="LB32" s="68"/>
      <c r="LC32" s="68"/>
      <c r="LD32" s="68"/>
      <c r="LE32" s="68"/>
      <c r="LF32" s="68"/>
      <c r="LG32" s="68"/>
      <c r="LH32" s="68"/>
      <c r="LI32" s="68"/>
      <c r="LJ32" s="68"/>
      <c r="LK32" s="68"/>
      <c r="LL32" s="68"/>
      <c r="LM32" s="68"/>
      <c r="LN32" s="68"/>
      <c r="LO32" s="68"/>
      <c r="LP32" s="68"/>
      <c r="LQ32" s="68"/>
      <c r="LR32" s="68"/>
      <c r="LS32" s="68"/>
      <c r="LT32" s="68"/>
      <c r="LU32" s="68"/>
      <c r="LV32" s="68"/>
      <c r="LW32" s="68"/>
      <c r="LX32" s="68"/>
      <c r="LY32" s="68"/>
      <c r="LZ32" s="68"/>
      <c r="MA32" s="68"/>
      <c r="MB32" s="68"/>
      <c r="MC32" s="68"/>
      <c r="MD32" s="68"/>
      <c r="ME32" s="68"/>
      <c r="MF32" s="68"/>
      <c r="MG32" s="68"/>
      <c r="MH32" s="68"/>
      <c r="MI32" s="68"/>
      <c r="MJ32" s="68"/>
      <c r="MK32" s="68"/>
      <c r="ML32" s="68"/>
      <c r="MM32" s="68"/>
      <c r="MN32" s="68"/>
      <c r="MO32" s="68"/>
      <c r="MP32" s="68"/>
      <c r="MQ32" s="68"/>
      <c r="MR32" s="68"/>
      <c r="MS32" s="68"/>
      <c r="MT32" s="68"/>
      <c r="MU32" s="68"/>
      <c r="MV32" s="68"/>
      <c r="MW32" s="68"/>
      <c r="MX32" s="68"/>
      <c r="MY32" s="68"/>
      <c r="MZ32" s="68"/>
      <c r="NA32" s="68"/>
      <c r="NB32" s="68"/>
      <c r="NC32" s="68"/>
      <c r="ND32" s="68"/>
      <c r="NE32" s="68"/>
      <c r="NF32" s="68"/>
      <c r="NG32" s="68"/>
      <c r="NH32" s="68"/>
      <c r="NI32" s="68"/>
      <c r="NJ32" s="68"/>
      <c r="NK32" s="68"/>
      <c r="NL32" s="68"/>
      <c r="NM32" s="68"/>
      <c r="NN32" s="68"/>
      <c r="NO32" s="68"/>
      <c r="NP32" s="68"/>
      <c r="NQ32" s="68"/>
      <c r="NR32" s="68"/>
      <c r="NS32" s="68"/>
      <c r="NT32" s="68"/>
      <c r="NU32" s="68"/>
      <c r="NV32" s="68"/>
      <c r="NW32" s="68"/>
      <c r="NX32" s="68"/>
      <c r="NY32" s="68"/>
      <c r="NZ32" s="68"/>
      <c r="OA32" s="68"/>
      <c r="OB32" s="68"/>
      <c r="OC32" s="68"/>
      <c r="OD32" s="68"/>
      <c r="OE32" s="68"/>
      <c r="OF32" s="68"/>
      <c r="OG32" s="68"/>
      <c r="OH32" s="68"/>
      <c r="OI32" s="68"/>
      <c r="OJ32" s="68"/>
      <c r="OK32" s="68"/>
      <c r="OL32" s="68"/>
      <c r="OM32" s="68"/>
      <c r="ON32" s="68"/>
      <c r="OO32" s="68"/>
      <c r="OP32" s="68"/>
      <c r="OQ32" s="68"/>
      <c r="OR32" s="68"/>
      <c r="OS32" s="68"/>
      <c r="OT32" s="68"/>
      <c r="OU32" s="68"/>
      <c r="OV32" s="68"/>
      <c r="OW32" s="68"/>
      <c r="OX32" s="68"/>
    </row>
    <row r="33" spans="1:414" s="154" customFormat="1" x14ac:dyDescent="0.2">
      <c r="A33" s="8"/>
      <c r="B33" s="8"/>
      <c r="C33" s="8"/>
      <c r="D33" s="8"/>
      <c r="E33" s="8"/>
      <c r="F33" s="8"/>
      <c r="G33" s="8"/>
      <c r="H33" s="8"/>
      <c r="I33" s="8"/>
      <c r="J33" s="52"/>
      <c r="K33" s="8"/>
      <c r="L33" s="8"/>
      <c r="M33" s="52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8"/>
      <c r="IV33" s="68"/>
      <c r="IW33" s="68"/>
      <c r="IX33" s="68"/>
      <c r="IY33" s="68"/>
      <c r="IZ33" s="68"/>
      <c r="JA33" s="68"/>
      <c r="JB33" s="68"/>
      <c r="JC33" s="68"/>
      <c r="JD33" s="68"/>
      <c r="JE33" s="68"/>
      <c r="JF33" s="68"/>
      <c r="JG33" s="68"/>
      <c r="JH33" s="68"/>
      <c r="JI33" s="68"/>
      <c r="JJ33" s="68"/>
      <c r="JK33" s="68"/>
      <c r="JL33" s="68"/>
      <c r="JM33" s="68"/>
      <c r="JN33" s="68"/>
      <c r="JO33" s="68"/>
      <c r="JP33" s="68"/>
      <c r="JQ33" s="68"/>
      <c r="JR33" s="68"/>
      <c r="JS33" s="68"/>
      <c r="JT33" s="68"/>
      <c r="JU33" s="68"/>
      <c r="JV33" s="68"/>
      <c r="JW33" s="68"/>
      <c r="JX33" s="68"/>
      <c r="JY33" s="68"/>
      <c r="JZ33" s="68"/>
      <c r="KA33" s="68"/>
      <c r="KB33" s="68"/>
      <c r="KC33" s="68"/>
      <c r="KD33" s="68"/>
      <c r="KE33" s="68"/>
      <c r="KF33" s="68"/>
      <c r="KG33" s="68"/>
      <c r="KH33" s="68"/>
      <c r="KI33" s="68"/>
      <c r="KJ33" s="68"/>
      <c r="KK33" s="68"/>
      <c r="KL33" s="68"/>
      <c r="KM33" s="68"/>
      <c r="KN33" s="68"/>
      <c r="KO33" s="68"/>
      <c r="KP33" s="68"/>
      <c r="KQ33" s="68"/>
      <c r="KR33" s="68"/>
      <c r="KS33" s="68"/>
      <c r="KT33" s="68"/>
      <c r="KU33" s="68"/>
      <c r="KV33" s="68"/>
      <c r="KW33" s="68"/>
      <c r="KX33" s="68"/>
      <c r="KY33" s="68"/>
      <c r="KZ33" s="68"/>
      <c r="LA33" s="68"/>
      <c r="LB33" s="68"/>
      <c r="LC33" s="68"/>
      <c r="LD33" s="68"/>
      <c r="LE33" s="68"/>
      <c r="LF33" s="68"/>
      <c r="LG33" s="68"/>
      <c r="LH33" s="68"/>
      <c r="LI33" s="68"/>
      <c r="LJ33" s="68"/>
      <c r="LK33" s="68"/>
      <c r="LL33" s="68"/>
      <c r="LM33" s="68"/>
      <c r="LN33" s="68"/>
      <c r="LO33" s="68"/>
      <c r="LP33" s="68"/>
      <c r="LQ33" s="68"/>
      <c r="LR33" s="68"/>
      <c r="LS33" s="68"/>
      <c r="LT33" s="68"/>
      <c r="LU33" s="68"/>
      <c r="LV33" s="68"/>
      <c r="LW33" s="68"/>
      <c r="LX33" s="68"/>
      <c r="LY33" s="68"/>
      <c r="LZ33" s="68"/>
      <c r="MA33" s="68"/>
      <c r="MB33" s="68"/>
      <c r="MC33" s="68"/>
      <c r="MD33" s="68"/>
      <c r="ME33" s="68"/>
      <c r="MF33" s="68"/>
      <c r="MG33" s="68"/>
      <c r="MH33" s="68"/>
      <c r="MI33" s="68"/>
      <c r="MJ33" s="68"/>
      <c r="MK33" s="68"/>
      <c r="ML33" s="68"/>
      <c r="MM33" s="68"/>
      <c r="MN33" s="68"/>
      <c r="MO33" s="68"/>
      <c r="MP33" s="68"/>
      <c r="MQ33" s="68"/>
      <c r="MR33" s="68"/>
      <c r="MS33" s="68"/>
      <c r="MT33" s="68"/>
      <c r="MU33" s="68"/>
      <c r="MV33" s="68"/>
      <c r="MW33" s="68"/>
      <c r="MX33" s="68"/>
      <c r="MY33" s="68"/>
      <c r="MZ33" s="68"/>
      <c r="NA33" s="68"/>
      <c r="NB33" s="68"/>
      <c r="NC33" s="68"/>
      <c r="ND33" s="68"/>
      <c r="NE33" s="68"/>
      <c r="NF33" s="68"/>
      <c r="NG33" s="68"/>
      <c r="NH33" s="68"/>
      <c r="NI33" s="68"/>
      <c r="NJ33" s="68"/>
      <c r="NK33" s="68"/>
      <c r="NL33" s="68"/>
      <c r="NM33" s="68"/>
      <c r="NN33" s="68"/>
      <c r="NO33" s="68"/>
      <c r="NP33" s="68"/>
      <c r="NQ33" s="68"/>
      <c r="NR33" s="68"/>
      <c r="NS33" s="68"/>
      <c r="NT33" s="68"/>
      <c r="NU33" s="68"/>
      <c r="NV33" s="68"/>
      <c r="NW33" s="68"/>
      <c r="NX33" s="68"/>
      <c r="NY33" s="68"/>
      <c r="NZ33" s="68"/>
      <c r="OA33" s="68"/>
      <c r="OB33" s="68"/>
      <c r="OC33" s="68"/>
      <c r="OD33" s="68"/>
      <c r="OE33" s="68"/>
      <c r="OF33" s="68"/>
      <c r="OG33" s="68"/>
      <c r="OH33" s="68"/>
      <c r="OI33" s="68"/>
      <c r="OJ33" s="68"/>
      <c r="OK33" s="68"/>
      <c r="OL33" s="68"/>
      <c r="OM33" s="68"/>
      <c r="ON33" s="68"/>
      <c r="OO33" s="68"/>
      <c r="OP33" s="68"/>
      <c r="OQ33" s="68"/>
      <c r="OR33" s="68"/>
      <c r="OS33" s="68"/>
      <c r="OT33" s="68"/>
      <c r="OU33" s="68"/>
      <c r="OV33" s="68"/>
      <c r="OW33" s="68"/>
      <c r="OX33" s="68"/>
    </row>
    <row r="34" spans="1:414" s="154" customFormat="1" x14ac:dyDescent="0.2">
      <c r="A34" s="8"/>
      <c r="B34" s="8"/>
      <c r="C34" s="8"/>
      <c r="D34" s="8"/>
      <c r="E34" s="8"/>
      <c r="F34" s="8"/>
      <c r="G34" s="8"/>
      <c r="H34" s="8"/>
      <c r="I34" s="8"/>
      <c r="J34" s="52"/>
      <c r="K34" s="8"/>
      <c r="L34" s="8"/>
      <c r="M34" s="52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8"/>
      <c r="IV34" s="68"/>
      <c r="IW34" s="68"/>
      <c r="IX34" s="68"/>
      <c r="IY34" s="68"/>
      <c r="IZ34" s="68"/>
      <c r="JA34" s="68"/>
      <c r="JB34" s="68"/>
      <c r="JC34" s="68"/>
      <c r="JD34" s="68"/>
      <c r="JE34" s="68"/>
      <c r="JF34" s="68"/>
      <c r="JG34" s="68"/>
      <c r="JH34" s="68"/>
      <c r="JI34" s="68"/>
      <c r="JJ34" s="68"/>
      <c r="JK34" s="68"/>
      <c r="JL34" s="68"/>
      <c r="JM34" s="68"/>
      <c r="JN34" s="68"/>
      <c r="JO34" s="68"/>
      <c r="JP34" s="68"/>
      <c r="JQ34" s="68"/>
      <c r="JR34" s="68"/>
      <c r="JS34" s="68"/>
      <c r="JT34" s="68"/>
      <c r="JU34" s="68"/>
      <c r="JV34" s="68"/>
      <c r="JW34" s="68"/>
      <c r="JX34" s="68"/>
      <c r="JY34" s="68"/>
      <c r="JZ34" s="68"/>
      <c r="KA34" s="68"/>
      <c r="KB34" s="68"/>
      <c r="KC34" s="68"/>
      <c r="KD34" s="68"/>
      <c r="KE34" s="68"/>
      <c r="KF34" s="68"/>
      <c r="KG34" s="68"/>
      <c r="KH34" s="68"/>
      <c r="KI34" s="68"/>
      <c r="KJ34" s="68"/>
      <c r="KK34" s="68"/>
      <c r="KL34" s="68"/>
      <c r="KM34" s="68"/>
      <c r="KN34" s="68"/>
      <c r="KO34" s="68"/>
      <c r="KP34" s="68"/>
      <c r="KQ34" s="68"/>
      <c r="KR34" s="68"/>
      <c r="KS34" s="68"/>
      <c r="KT34" s="68"/>
      <c r="KU34" s="68"/>
      <c r="KV34" s="68"/>
      <c r="KW34" s="68"/>
      <c r="KX34" s="68"/>
      <c r="KY34" s="68"/>
      <c r="KZ34" s="68"/>
      <c r="LA34" s="68"/>
      <c r="LB34" s="68"/>
      <c r="LC34" s="68"/>
      <c r="LD34" s="68"/>
      <c r="LE34" s="68"/>
      <c r="LF34" s="68"/>
      <c r="LG34" s="68"/>
      <c r="LH34" s="68"/>
      <c r="LI34" s="68"/>
      <c r="LJ34" s="68"/>
      <c r="LK34" s="68"/>
      <c r="LL34" s="68"/>
      <c r="LM34" s="68"/>
      <c r="LN34" s="68"/>
      <c r="LO34" s="68"/>
      <c r="LP34" s="68"/>
      <c r="LQ34" s="68"/>
      <c r="LR34" s="68"/>
      <c r="LS34" s="68"/>
      <c r="LT34" s="68"/>
      <c r="LU34" s="68"/>
      <c r="LV34" s="68"/>
      <c r="LW34" s="68"/>
      <c r="LX34" s="68"/>
      <c r="LY34" s="68"/>
      <c r="LZ34" s="68"/>
      <c r="MA34" s="68"/>
      <c r="MB34" s="68"/>
      <c r="MC34" s="68"/>
      <c r="MD34" s="68"/>
      <c r="ME34" s="68"/>
      <c r="MF34" s="68"/>
      <c r="MG34" s="68"/>
      <c r="MH34" s="68"/>
      <c r="MI34" s="68"/>
      <c r="MJ34" s="68"/>
      <c r="MK34" s="68"/>
      <c r="ML34" s="68"/>
      <c r="MM34" s="68"/>
      <c r="MN34" s="68"/>
      <c r="MO34" s="68"/>
      <c r="MP34" s="68"/>
      <c r="MQ34" s="68"/>
      <c r="MR34" s="68"/>
      <c r="MS34" s="68"/>
      <c r="MT34" s="68"/>
      <c r="MU34" s="68"/>
      <c r="MV34" s="68"/>
      <c r="MW34" s="68"/>
      <c r="MX34" s="68"/>
      <c r="MY34" s="68"/>
      <c r="MZ34" s="68"/>
      <c r="NA34" s="68"/>
      <c r="NB34" s="68"/>
      <c r="NC34" s="68"/>
      <c r="ND34" s="68"/>
      <c r="NE34" s="68"/>
      <c r="NF34" s="68"/>
      <c r="NG34" s="68"/>
      <c r="NH34" s="68"/>
      <c r="NI34" s="68"/>
      <c r="NJ34" s="68"/>
      <c r="NK34" s="68"/>
      <c r="NL34" s="68"/>
      <c r="NM34" s="68"/>
      <c r="NN34" s="68"/>
      <c r="NO34" s="68"/>
      <c r="NP34" s="68"/>
      <c r="NQ34" s="68"/>
      <c r="NR34" s="68"/>
      <c r="NS34" s="68"/>
      <c r="NT34" s="68"/>
      <c r="NU34" s="68"/>
      <c r="NV34" s="68"/>
      <c r="NW34" s="68"/>
      <c r="NX34" s="68"/>
      <c r="NY34" s="68"/>
      <c r="NZ34" s="68"/>
      <c r="OA34" s="68"/>
      <c r="OB34" s="68"/>
      <c r="OC34" s="68"/>
      <c r="OD34" s="68"/>
      <c r="OE34" s="68"/>
      <c r="OF34" s="68"/>
      <c r="OG34" s="68"/>
      <c r="OH34" s="68"/>
      <c r="OI34" s="68"/>
      <c r="OJ34" s="68"/>
      <c r="OK34" s="68"/>
      <c r="OL34" s="68"/>
      <c r="OM34" s="68"/>
      <c r="ON34" s="68"/>
      <c r="OO34" s="68"/>
      <c r="OP34" s="68"/>
      <c r="OQ34" s="68"/>
      <c r="OR34" s="68"/>
      <c r="OS34" s="68"/>
      <c r="OT34" s="68"/>
      <c r="OU34" s="68"/>
      <c r="OV34" s="68"/>
      <c r="OW34" s="68"/>
      <c r="OX34" s="68"/>
    </row>
    <row r="35" spans="1:414" s="154" customFormat="1" x14ac:dyDescent="0.2">
      <c r="A35" s="8"/>
      <c r="B35" s="8"/>
      <c r="C35" s="8"/>
      <c r="D35" s="8"/>
      <c r="E35" s="8"/>
      <c r="F35" s="8"/>
      <c r="G35" s="8"/>
      <c r="H35" s="8"/>
      <c r="I35" s="8"/>
      <c r="J35" s="52"/>
      <c r="K35" s="8"/>
      <c r="L35" s="8"/>
      <c r="M35" s="52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8"/>
      <c r="IV35" s="68"/>
      <c r="IW35" s="68"/>
      <c r="IX35" s="68"/>
      <c r="IY35" s="68"/>
      <c r="IZ35" s="68"/>
      <c r="JA35" s="68"/>
      <c r="JB35" s="68"/>
      <c r="JC35" s="68"/>
      <c r="JD35" s="68"/>
      <c r="JE35" s="68"/>
      <c r="JF35" s="68"/>
      <c r="JG35" s="68"/>
      <c r="JH35" s="68"/>
      <c r="JI35" s="68"/>
      <c r="JJ35" s="68"/>
      <c r="JK35" s="68"/>
      <c r="JL35" s="68"/>
      <c r="JM35" s="68"/>
      <c r="JN35" s="68"/>
      <c r="JO35" s="68"/>
      <c r="JP35" s="68"/>
      <c r="JQ35" s="68"/>
      <c r="JR35" s="68"/>
      <c r="JS35" s="68"/>
      <c r="JT35" s="68"/>
      <c r="JU35" s="68"/>
      <c r="JV35" s="68"/>
      <c r="JW35" s="68"/>
      <c r="JX35" s="68"/>
      <c r="JY35" s="68"/>
      <c r="JZ35" s="68"/>
      <c r="KA35" s="68"/>
      <c r="KB35" s="68"/>
      <c r="KC35" s="68"/>
      <c r="KD35" s="68"/>
      <c r="KE35" s="68"/>
      <c r="KF35" s="68"/>
      <c r="KG35" s="68"/>
      <c r="KH35" s="68"/>
      <c r="KI35" s="68"/>
      <c r="KJ35" s="68"/>
      <c r="KK35" s="68"/>
      <c r="KL35" s="68"/>
      <c r="KM35" s="68"/>
      <c r="KN35" s="68"/>
      <c r="KO35" s="68"/>
      <c r="KP35" s="68"/>
      <c r="KQ35" s="68"/>
      <c r="KR35" s="68"/>
      <c r="KS35" s="68"/>
      <c r="KT35" s="68"/>
      <c r="KU35" s="68"/>
      <c r="KV35" s="68"/>
      <c r="KW35" s="68"/>
      <c r="KX35" s="68"/>
      <c r="KY35" s="68"/>
      <c r="KZ35" s="68"/>
      <c r="LA35" s="68"/>
      <c r="LB35" s="68"/>
      <c r="LC35" s="68"/>
      <c r="LD35" s="68"/>
      <c r="LE35" s="68"/>
      <c r="LF35" s="68"/>
      <c r="LG35" s="68"/>
      <c r="LH35" s="68"/>
      <c r="LI35" s="68"/>
      <c r="LJ35" s="68"/>
      <c r="LK35" s="68"/>
      <c r="LL35" s="68"/>
      <c r="LM35" s="68"/>
      <c r="LN35" s="68"/>
      <c r="LO35" s="68"/>
      <c r="LP35" s="68"/>
      <c r="LQ35" s="68"/>
      <c r="LR35" s="68"/>
      <c r="LS35" s="68"/>
      <c r="LT35" s="68"/>
      <c r="LU35" s="68"/>
      <c r="LV35" s="68"/>
      <c r="LW35" s="68"/>
      <c r="LX35" s="68"/>
      <c r="LY35" s="68"/>
      <c r="LZ35" s="68"/>
      <c r="MA35" s="68"/>
      <c r="MB35" s="68"/>
      <c r="MC35" s="68"/>
      <c r="MD35" s="68"/>
      <c r="ME35" s="68"/>
      <c r="MF35" s="68"/>
      <c r="MG35" s="68"/>
      <c r="MH35" s="68"/>
      <c r="MI35" s="68"/>
      <c r="MJ35" s="68"/>
      <c r="MK35" s="68"/>
      <c r="ML35" s="68"/>
      <c r="MM35" s="68"/>
      <c r="MN35" s="68"/>
      <c r="MO35" s="68"/>
      <c r="MP35" s="68"/>
      <c r="MQ35" s="68"/>
      <c r="MR35" s="68"/>
      <c r="MS35" s="68"/>
      <c r="MT35" s="68"/>
      <c r="MU35" s="68"/>
      <c r="MV35" s="68"/>
      <c r="MW35" s="68"/>
      <c r="MX35" s="68"/>
      <c r="MY35" s="68"/>
      <c r="MZ35" s="68"/>
      <c r="NA35" s="68"/>
      <c r="NB35" s="68"/>
      <c r="NC35" s="68"/>
      <c r="ND35" s="68"/>
      <c r="NE35" s="68"/>
      <c r="NF35" s="68"/>
      <c r="NG35" s="68"/>
      <c r="NH35" s="68"/>
      <c r="NI35" s="68"/>
      <c r="NJ35" s="68"/>
      <c r="NK35" s="68"/>
      <c r="NL35" s="68"/>
      <c r="NM35" s="68"/>
      <c r="NN35" s="68"/>
      <c r="NO35" s="68"/>
      <c r="NP35" s="68"/>
      <c r="NQ35" s="68"/>
      <c r="NR35" s="68"/>
      <c r="NS35" s="68"/>
      <c r="NT35" s="68"/>
      <c r="NU35" s="68"/>
      <c r="NV35" s="68"/>
      <c r="NW35" s="68"/>
      <c r="NX35" s="68"/>
      <c r="NY35" s="68"/>
      <c r="NZ35" s="68"/>
      <c r="OA35" s="68"/>
      <c r="OB35" s="68"/>
      <c r="OC35" s="68"/>
      <c r="OD35" s="68"/>
      <c r="OE35" s="68"/>
      <c r="OF35" s="68"/>
      <c r="OG35" s="68"/>
      <c r="OH35" s="68"/>
      <c r="OI35" s="68"/>
      <c r="OJ35" s="68"/>
      <c r="OK35" s="68"/>
      <c r="OL35" s="68"/>
      <c r="OM35" s="68"/>
      <c r="ON35" s="68"/>
      <c r="OO35" s="68"/>
      <c r="OP35" s="68"/>
      <c r="OQ35" s="68"/>
      <c r="OR35" s="68"/>
      <c r="OS35" s="68"/>
      <c r="OT35" s="68"/>
      <c r="OU35" s="68"/>
      <c r="OV35" s="68"/>
      <c r="OW35" s="68"/>
      <c r="OX35" s="68"/>
    </row>
    <row r="36" spans="1:414" s="154" customFormat="1" x14ac:dyDescent="0.2">
      <c r="A36" s="8"/>
      <c r="B36" s="8"/>
      <c r="C36" s="8"/>
      <c r="D36" s="8"/>
      <c r="E36" s="8"/>
      <c r="F36" s="8"/>
      <c r="G36" s="8"/>
      <c r="H36" s="8"/>
      <c r="I36" s="8"/>
      <c r="J36" s="52"/>
      <c r="K36" s="8"/>
      <c r="L36" s="8"/>
      <c r="M36" s="52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8"/>
      <c r="IV36" s="68"/>
      <c r="IW36" s="68"/>
      <c r="IX36" s="68"/>
      <c r="IY36" s="68"/>
      <c r="IZ36" s="68"/>
      <c r="JA36" s="68"/>
      <c r="JB36" s="68"/>
      <c r="JC36" s="68"/>
      <c r="JD36" s="68"/>
      <c r="JE36" s="68"/>
      <c r="JF36" s="68"/>
      <c r="JG36" s="68"/>
      <c r="JH36" s="68"/>
      <c r="JI36" s="68"/>
      <c r="JJ36" s="68"/>
      <c r="JK36" s="68"/>
      <c r="JL36" s="68"/>
      <c r="JM36" s="68"/>
      <c r="JN36" s="68"/>
      <c r="JO36" s="68"/>
      <c r="JP36" s="68"/>
      <c r="JQ36" s="68"/>
      <c r="JR36" s="68"/>
      <c r="JS36" s="68"/>
      <c r="JT36" s="68"/>
      <c r="JU36" s="68"/>
      <c r="JV36" s="68"/>
      <c r="JW36" s="68"/>
      <c r="JX36" s="68"/>
      <c r="JY36" s="68"/>
      <c r="JZ36" s="68"/>
      <c r="KA36" s="68"/>
      <c r="KB36" s="68"/>
      <c r="KC36" s="68"/>
      <c r="KD36" s="68"/>
      <c r="KE36" s="68"/>
      <c r="KF36" s="68"/>
      <c r="KG36" s="68"/>
      <c r="KH36" s="68"/>
      <c r="KI36" s="68"/>
      <c r="KJ36" s="68"/>
      <c r="KK36" s="68"/>
      <c r="KL36" s="68"/>
      <c r="KM36" s="68"/>
      <c r="KN36" s="68"/>
      <c r="KO36" s="68"/>
      <c r="KP36" s="68"/>
      <c r="KQ36" s="68"/>
      <c r="KR36" s="68"/>
      <c r="KS36" s="68"/>
      <c r="KT36" s="68"/>
      <c r="KU36" s="68"/>
      <c r="KV36" s="68"/>
      <c r="KW36" s="68"/>
      <c r="KX36" s="68"/>
      <c r="KY36" s="68"/>
      <c r="KZ36" s="68"/>
      <c r="LA36" s="68"/>
      <c r="LB36" s="68"/>
      <c r="LC36" s="68"/>
      <c r="LD36" s="68"/>
      <c r="LE36" s="68"/>
      <c r="LF36" s="68"/>
      <c r="LG36" s="68"/>
      <c r="LH36" s="68"/>
      <c r="LI36" s="68"/>
      <c r="LJ36" s="68"/>
      <c r="LK36" s="68"/>
      <c r="LL36" s="68"/>
      <c r="LM36" s="68"/>
      <c r="LN36" s="68"/>
      <c r="LO36" s="68"/>
      <c r="LP36" s="68"/>
      <c r="LQ36" s="68"/>
      <c r="LR36" s="68"/>
      <c r="LS36" s="68"/>
      <c r="LT36" s="68"/>
      <c r="LU36" s="68"/>
      <c r="LV36" s="68"/>
      <c r="LW36" s="68"/>
      <c r="LX36" s="68"/>
      <c r="LY36" s="68"/>
      <c r="LZ36" s="68"/>
      <c r="MA36" s="68"/>
      <c r="MB36" s="68"/>
      <c r="MC36" s="68"/>
      <c r="MD36" s="68"/>
      <c r="ME36" s="68"/>
      <c r="MF36" s="68"/>
      <c r="MG36" s="68"/>
      <c r="MH36" s="68"/>
      <c r="MI36" s="68"/>
      <c r="MJ36" s="68"/>
      <c r="MK36" s="68"/>
      <c r="ML36" s="68"/>
      <c r="MM36" s="68"/>
      <c r="MN36" s="68"/>
      <c r="MO36" s="68"/>
      <c r="MP36" s="68"/>
      <c r="MQ36" s="68"/>
      <c r="MR36" s="68"/>
      <c r="MS36" s="68"/>
      <c r="MT36" s="68"/>
      <c r="MU36" s="68"/>
      <c r="MV36" s="68"/>
      <c r="MW36" s="68"/>
      <c r="MX36" s="68"/>
      <c r="MY36" s="68"/>
      <c r="MZ36" s="68"/>
      <c r="NA36" s="68"/>
      <c r="NB36" s="68"/>
      <c r="NC36" s="68"/>
      <c r="ND36" s="68"/>
      <c r="NE36" s="68"/>
      <c r="NF36" s="68"/>
      <c r="NG36" s="68"/>
      <c r="NH36" s="68"/>
      <c r="NI36" s="68"/>
      <c r="NJ36" s="68"/>
      <c r="NK36" s="68"/>
      <c r="NL36" s="68"/>
      <c r="NM36" s="68"/>
      <c r="NN36" s="68"/>
      <c r="NO36" s="68"/>
      <c r="NP36" s="68"/>
      <c r="NQ36" s="68"/>
      <c r="NR36" s="68"/>
      <c r="NS36" s="68"/>
      <c r="NT36" s="68"/>
      <c r="NU36" s="68"/>
      <c r="NV36" s="68"/>
      <c r="NW36" s="68"/>
      <c r="NX36" s="68"/>
      <c r="NY36" s="68"/>
      <c r="NZ36" s="68"/>
      <c r="OA36" s="68"/>
      <c r="OB36" s="68"/>
      <c r="OC36" s="68"/>
      <c r="OD36" s="68"/>
      <c r="OE36" s="68"/>
      <c r="OF36" s="68"/>
      <c r="OG36" s="68"/>
      <c r="OH36" s="68"/>
      <c r="OI36" s="68"/>
      <c r="OJ36" s="68"/>
      <c r="OK36" s="68"/>
      <c r="OL36" s="68"/>
      <c r="OM36" s="68"/>
      <c r="ON36" s="68"/>
      <c r="OO36" s="68"/>
      <c r="OP36" s="68"/>
      <c r="OQ36" s="68"/>
      <c r="OR36" s="68"/>
      <c r="OS36" s="68"/>
      <c r="OT36" s="68"/>
      <c r="OU36" s="68"/>
      <c r="OV36" s="68"/>
      <c r="OW36" s="68"/>
      <c r="OX36" s="68"/>
    </row>
    <row r="37" spans="1:414" s="154" customFormat="1" x14ac:dyDescent="0.2">
      <c r="A37" s="8"/>
      <c r="B37" s="8"/>
      <c r="C37" s="8"/>
      <c r="D37" s="8"/>
      <c r="E37" s="8"/>
      <c r="F37" s="8"/>
      <c r="G37" s="8"/>
      <c r="H37" s="8"/>
      <c r="I37" s="8"/>
      <c r="J37" s="52"/>
      <c r="K37" s="8"/>
      <c r="L37" s="8"/>
      <c r="M37" s="52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8"/>
      <c r="EF37" s="68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8"/>
      <c r="EU37" s="68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8"/>
      <c r="FJ37" s="68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8"/>
      <c r="FY37" s="68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8"/>
      <c r="GN37" s="68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8"/>
      <c r="HC37" s="68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8"/>
      <c r="HR37" s="68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8"/>
      <c r="IG37" s="68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8"/>
      <c r="IV37" s="68"/>
      <c r="IW37" s="68"/>
      <c r="IX37" s="68"/>
      <c r="IY37" s="68"/>
      <c r="IZ37" s="68"/>
      <c r="JA37" s="68"/>
      <c r="JB37" s="68"/>
      <c r="JC37" s="68"/>
      <c r="JD37" s="68"/>
      <c r="JE37" s="68"/>
      <c r="JF37" s="68"/>
      <c r="JG37" s="68"/>
      <c r="JH37" s="68"/>
      <c r="JI37" s="68"/>
      <c r="JJ37" s="68"/>
      <c r="JK37" s="68"/>
      <c r="JL37" s="68"/>
      <c r="JM37" s="68"/>
      <c r="JN37" s="68"/>
      <c r="JO37" s="68"/>
      <c r="JP37" s="68"/>
      <c r="JQ37" s="68"/>
      <c r="JR37" s="68"/>
      <c r="JS37" s="68"/>
      <c r="JT37" s="68"/>
      <c r="JU37" s="68"/>
      <c r="JV37" s="68"/>
      <c r="JW37" s="68"/>
      <c r="JX37" s="68"/>
      <c r="JY37" s="68"/>
      <c r="JZ37" s="68"/>
      <c r="KA37" s="68"/>
      <c r="KB37" s="68"/>
      <c r="KC37" s="68"/>
      <c r="KD37" s="68"/>
      <c r="KE37" s="68"/>
      <c r="KF37" s="68"/>
      <c r="KG37" s="68"/>
      <c r="KH37" s="68"/>
      <c r="KI37" s="68"/>
      <c r="KJ37" s="68"/>
      <c r="KK37" s="68"/>
      <c r="KL37" s="68"/>
      <c r="KM37" s="68"/>
      <c r="KN37" s="68"/>
      <c r="KO37" s="68"/>
      <c r="KP37" s="68"/>
      <c r="KQ37" s="68"/>
      <c r="KR37" s="68"/>
      <c r="KS37" s="68"/>
      <c r="KT37" s="68"/>
      <c r="KU37" s="68"/>
      <c r="KV37" s="68"/>
      <c r="KW37" s="68"/>
      <c r="KX37" s="68"/>
      <c r="KY37" s="68"/>
      <c r="KZ37" s="68"/>
      <c r="LA37" s="68"/>
      <c r="LB37" s="68"/>
      <c r="LC37" s="68"/>
      <c r="LD37" s="68"/>
      <c r="LE37" s="68"/>
      <c r="LF37" s="68"/>
      <c r="LG37" s="68"/>
      <c r="LH37" s="68"/>
      <c r="LI37" s="68"/>
      <c r="LJ37" s="68"/>
      <c r="LK37" s="68"/>
      <c r="LL37" s="68"/>
      <c r="LM37" s="68"/>
      <c r="LN37" s="68"/>
      <c r="LO37" s="68"/>
      <c r="LP37" s="68"/>
      <c r="LQ37" s="68"/>
      <c r="LR37" s="68"/>
      <c r="LS37" s="68"/>
      <c r="LT37" s="68"/>
      <c r="LU37" s="68"/>
      <c r="LV37" s="68"/>
      <c r="LW37" s="68"/>
      <c r="LX37" s="68"/>
      <c r="LY37" s="68"/>
      <c r="LZ37" s="68"/>
      <c r="MA37" s="68"/>
      <c r="MB37" s="68"/>
      <c r="MC37" s="68"/>
      <c r="MD37" s="68"/>
      <c r="ME37" s="68"/>
      <c r="MF37" s="68"/>
      <c r="MG37" s="68"/>
      <c r="MH37" s="68"/>
      <c r="MI37" s="68"/>
      <c r="MJ37" s="68"/>
      <c r="MK37" s="68"/>
      <c r="ML37" s="68"/>
      <c r="MM37" s="68"/>
      <c r="MN37" s="68"/>
      <c r="MO37" s="68"/>
      <c r="MP37" s="68"/>
      <c r="MQ37" s="68"/>
      <c r="MR37" s="68"/>
      <c r="MS37" s="68"/>
      <c r="MT37" s="68"/>
      <c r="MU37" s="68"/>
      <c r="MV37" s="68"/>
      <c r="MW37" s="68"/>
      <c r="MX37" s="68"/>
      <c r="MY37" s="68"/>
      <c r="MZ37" s="68"/>
      <c r="NA37" s="68"/>
      <c r="NB37" s="68"/>
      <c r="NC37" s="68"/>
      <c r="ND37" s="68"/>
      <c r="NE37" s="68"/>
      <c r="NF37" s="68"/>
      <c r="NG37" s="68"/>
      <c r="NH37" s="68"/>
      <c r="NI37" s="68"/>
      <c r="NJ37" s="68"/>
      <c r="NK37" s="68"/>
      <c r="NL37" s="68"/>
      <c r="NM37" s="68"/>
      <c r="NN37" s="68"/>
      <c r="NO37" s="68"/>
      <c r="NP37" s="68"/>
      <c r="NQ37" s="68"/>
      <c r="NR37" s="68"/>
      <c r="NS37" s="68"/>
      <c r="NT37" s="68"/>
      <c r="NU37" s="68"/>
      <c r="NV37" s="68"/>
      <c r="NW37" s="68"/>
      <c r="NX37" s="68"/>
      <c r="NY37" s="68"/>
      <c r="NZ37" s="68"/>
      <c r="OA37" s="68"/>
      <c r="OB37" s="68"/>
      <c r="OC37" s="68"/>
      <c r="OD37" s="68"/>
      <c r="OE37" s="68"/>
      <c r="OF37" s="68"/>
      <c r="OG37" s="68"/>
      <c r="OH37" s="68"/>
      <c r="OI37" s="68"/>
      <c r="OJ37" s="68"/>
      <c r="OK37" s="68"/>
      <c r="OL37" s="68"/>
      <c r="OM37" s="68"/>
      <c r="ON37" s="68"/>
      <c r="OO37" s="68"/>
      <c r="OP37" s="68"/>
      <c r="OQ37" s="68"/>
      <c r="OR37" s="68"/>
      <c r="OS37" s="68"/>
      <c r="OT37" s="68"/>
      <c r="OU37" s="68"/>
      <c r="OV37" s="68"/>
      <c r="OW37" s="68"/>
      <c r="OX37" s="68"/>
    </row>
    <row r="38" spans="1:414" s="154" customFormat="1" x14ac:dyDescent="0.2">
      <c r="A38" s="8"/>
      <c r="B38" s="8"/>
      <c r="C38" s="8"/>
      <c r="D38" s="8"/>
      <c r="E38" s="8"/>
      <c r="F38" s="8"/>
      <c r="G38" s="8"/>
      <c r="H38" s="8"/>
      <c r="I38" s="8"/>
      <c r="J38" s="52"/>
      <c r="K38" s="8"/>
      <c r="L38" s="8"/>
      <c r="M38" s="52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8"/>
      <c r="FJ38" s="68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8"/>
      <c r="FY38" s="68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8"/>
      <c r="GN38" s="68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8"/>
      <c r="HC38" s="68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8"/>
      <c r="HR38" s="68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8"/>
      <c r="IG38" s="68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8"/>
      <c r="IV38" s="68"/>
      <c r="IW38" s="68"/>
      <c r="IX38" s="68"/>
      <c r="IY38" s="68"/>
      <c r="IZ38" s="68"/>
      <c r="JA38" s="68"/>
      <c r="JB38" s="68"/>
      <c r="JC38" s="68"/>
      <c r="JD38" s="68"/>
      <c r="JE38" s="68"/>
      <c r="JF38" s="68"/>
      <c r="JG38" s="68"/>
      <c r="JH38" s="68"/>
      <c r="JI38" s="68"/>
      <c r="JJ38" s="68"/>
      <c r="JK38" s="68"/>
      <c r="JL38" s="68"/>
      <c r="JM38" s="68"/>
      <c r="JN38" s="68"/>
      <c r="JO38" s="68"/>
      <c r="JP38" s="68"/>
      <c r="JQ38" s="68"/>
      <c r="JR38" s="68"/>
      <c r="JS38" s="68"/>
      <c r="JT38" s="68"/>
      <c r="JU38" s="68"/>
      <c r="JV38" s="68"/>
      <c r="JW38" s="68"/>
      <c r="JX38" s="68"/>
      <c r="JY38" s="68"/>
      <c r="JZ38" s="68"/>
      <c r="KA38" s="68"/>
      <c r="KB38" s="68"/>
      <c r="KC38" s="68"/>
      <c r="KD38" s="68"/>
      <c r="KE38" s="68"/>
      <c r="KF38" s="68"/>
      <c r="KG38" s="68"/>
      <c r="KH38" s="68"/>
      <c r="KI38" s="68"/>
      <c r="KJ38" s="68"/>
      <c r="KK38" s="68"/>
      <c r="KL38" s="68"/>
      <c r="KM38" s="68"/>
      <c r="KN38" s="68"/>
      <c r="KO38" s="68"/>
      <c r="KP38" s="68"/>
      <c r="KQ38" s="68"/>
      <c r="KR38" s="68"/>
      <c r="KS38" s="68"/>
      <c r="KT38" s="68"/>
      <c r="KU38" s="68"/>
      <c r="KV38" s="68"/>
      <c r="KW38" s="68"/>
      <c r="KX38" s="68"/>
      <c r="KY38" s="68"/>
      <c r="KZ38" s="68"/>
      <c r="LA38" s="68"/>
      <c r="LB38" s="68"/>
      <c r="LC38" s="68"/>
      <c r="LD38" s="68"/>
      <c r="LE38" s="68"/>
      <c r="LF38" s="68"/>
      <c r="LG38" s="68"/>
      <c r="LH38" s="68"/>
      <c r="LI38" s="68"/>
      <c r="LJ38" s="68"/>
      <c r="LK38" s="68"/>
      <c r="LL38" s="68"/>
      <c r="LM38" s="68"/>
      <c r="LN38" s="68"/>
      <c r="LO38" s="68"/>
      <c r="LP38" s="68"/>
      <c r="LQ38" s="68"/>
      <c r="LR38" s="68"/>
      <c r="LS38" s="68"/>
      <c r="LT38" s="68"/>
      <c r="LU38" s="68"/>
      <c r="LV38" s="68"/>
      <c r="LW38" s="68"/>
      <c r="LX38" s="68"/>
      <c r="LY38" s="68"/>
      <c r="LZ38" s="68"/>
      <c r="MA38" s="68"/>
      <c r="MB38" s="68"/>
      <c r="MC38" s="68"/>
      <c r="MD38" s="68"/>
      <c r="ME38" s="68"/>
      <c r="MF38" s="68"/>
      <c r="MG38" s="68"/>
      <c r="MH38" s="68"/>
      <c r="MI38" s="68"/>
      <c r="MJ38" s="68"/>
      <c r="MK38" s="68"/>
      <c r="ML38" s="68"/>
      <c r="MM38" s="68"/>
      <c r="MN38" s="68"/>
      <c r="MO38" s="68"/>
      <c r="MP38" s="68"/>
      <c r="MQ38" s="68"/>
      <c r="MR38" s="68"/>
      <c r="MS38" s="68"/>
      <c r="MT38" s="68"/>
      <c r="MU38" s="68"/>
      <c r="MV38" s="68"/>
      <c r="MW38" s="68"/>
      <c r="MX38" s="68"/>
      <c r="MY38" s="68"/>
      <c r="MZ38" s="68"/>
      <c r="NA38" s="68"/>
      <c r="NB38" s="68"/>
      <c r="NC38" s="68"/>
      <c r="ND38" s="68"/>
      <c r="NE38" s="68"/>
      <c r="NF38" s="68"/>
      <c r="NG38" s="68"/>
      <c r="NH38" s="68"/>
      <c r="NI38" s="68"/>
      <c r="NJ38" s="68"/>
      <c r="NK38" s="68"/>
      <c r="NL38" s="68"/>
      <c r="NM38" s="68"/>
      <c r="NN38" s="68"/>
      <c r="NO38" s="68"/>
      <c r="NP38" s="68"/>
      <c r="NQ38" s="68"/>
      <c r="NR38" s="68"/>
      <c r="NS38" s="68"/>
      <c r="NT38" s="68"/>
      <c r="NU38" s="68"/>
      <c r="NV38" s="68"/>
      <c r="NW38" s="68"/>
      <c r="NX38" s="68"/>
      <c r="NY38" s="68"/>
      <c r="NZ38" s="68"/>
      <c r="OA38" s="68"/>
      <c r="OB38" s="68"/>
      <c r="OC38" s="68"/>
      <c r="OD38" s="68"/>
      <c r="OE38" s="68"/>
      <c r="OF38" s="68"/>
      <c r="OG38" s="68"/>
      <c r="OH38" s="68"/>
      <c r="OI38" s="68"/>
      <c r="OJ38" s="68"/>
      <c r="OK38" s="68"/>
      <c r="OL38" s="68"/>
      <c r="OM38" s="68"/>
      <c r="ON38" s="68"/>
      <c r="OO38" s="68"/>
      <c r="OP38" s="68"/>
      <c r="OQ38" s="68"/>
      <c r="OR38" s="68"/>
      <c r="OS38" s="68"/>
      <c r="OT38" s="68"/>
      <c r="OU38" s="68"/>
      <c r="OV38" s="68"/>
      <c r="OW38" s="68"/>
      <c r="OX38" s="68"/>
    </row>
    <row r="39" spans="1:414" s="154" customForma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8"/>
      <c r="IV39" s="68"/>
      <c r="IW39" s="68"/>
      <c r="IX39" s="68"/>
      <c r="IY39" s="68"/>
      <c r="IZ39" s="68"/>
      <c r="JA39" s="68"/>
      <c r="JB39" s="68"/>
      <c r="JC39" s="68"/>
      <c r="JD39" s="68"/>
      <c r="JE39" s="68"/>
      <c r="JF39" s="68"/>
      <c r="JG39" s="68"/>
      <c r="JH39" s="68"/>
      <c r="JI39" s="68"/>
      <c r="JJ39" s="68"/>
      <c r="JK39" s="68"/>
      <c r="JL39" s="68"/>
      <c r="JM39" s="68"/>
      <c r="JN39" s="68"/>
      <c r="JO39" s="68"/>
      <c r="JP39" s="68"/>
      <c r="JQ39" s="68"/>
      <c r="JR39" s="68"/>
      <c r="JS39" s="68"/>
      <c r="JT39" s="68"/>
      <c r="JU39" s="68"/>
      <c r="JV39" s="68"/>
      <c r="JW39" s="68"/>
      <c r="JX39" s="68"/>
      <c r="JY39" s="68"/>
      <c r="JZ39" s="68"/>
      <c r="KA39" s="68"/>
      <c r="KB39" s="68"/>
      <c r="KC39" s="68"/>
      <c r="KD39" s="68"/>
      <c r="KE39" s="68"/>
      <c r="KF39" s="68"/>
      <c r="KG39" s="68"/>
      <c r="KH39" s="68"/>
      <c r="KI39" s="68"/>
      <c r="KJ39" s="68"/>
      <c r="KK39" s="68"/>
      <c r="KL39" s="68"/>
      <c r="KM39" s="68"/>
      <c r="KN39" s="68"/>
      <c r="KO39" s="68"/>
      <c r="KP39" s="68"/>
      <c r="KQ39" s="68"/>
      <c r="KR39" s="68"/>
      <c r="KS39" s="68"/>
      <c r="KT39" s="68"/>
      <c r="KU39" s="68"/>
      <c r="KV39" s="68"/>
      <c r="KW39" s="68"/>
      <c r="KX39" s="68"/>
      <c r="KY39" s="68"/>
      <c r="KZ39" s="68"/>
      <c r="LA39" s="68"/>
      <c r="LB39" s="68"/>
      <c r="LC39" s="68"/>
      <c r="LD39" s="68"/>
      <c r="LE39" s="68"/>
      <c r="LF39" s="68"/>
      <c r="LG39" s="68"/>
      <c r="LH39" s="68"/>
      <c r="LI39" s="68"/>
      <c r="LJ39" s="68"/>
      <c r="LK39" s="68"/>
      <c r="LL39" s="68"/>
      <c r="LM39" s="68"/>
      <c r="LN39" s="68"/>
      <c r="LO39" s="68"/>
      <c r="LP39" s="68"/>
      <c r="LQ39" s="68"/>
      <c r="LR39" s="68"/>
      <c r="LS39" s="68"/>
      <c r="LT39" s="68"/>
      <c r="LU39" s="68"/>
      <c r="LV39" s="68"/>
      <c r="LW39" s="68"/>
      <c r="LX39" s="68"/>
      <c r="LY39" s="68"/>
      <c r="LZ39" s="68"/>
      <c r="MA39" s="68"/>
      <c r="MB39" s="68"/>
      <c r="MC39" s="68"/>
      <c r="MD39" s="68"/>
      <c r="ME39" s="68"/>
      <c r="MF39" s="68"/>
      <c r="MG39" s="68"/>
      <c r="MH39" s="68"/>
      <c r="MI39" s="68"/>
      <c r="MJ39" s="68"/>
      <c r="MK39" s="68"/>
      <c r="ML39" s="68"/>
      <c r="MM39" s="68"/>
      <c r="MN39" s="68"/>
      <c r="MO39" s="68"/>
      <c r="MP39" s="68"/>
      <c r="MQ39" s="68"/>
      <c r="MR39" s="68"/>
      <c r="MS39" s="68"/>
      <c r="MT39" s="68"/>
      <c r="MU39" s="68"/>
      <c r="MV39" s="68"/>
      <c r="MW39" s="68"/>
      <c r="MX39" s="68"/>
      <c r="MY39" s="68"/>
      <c r="MZ39" s="68"/>
      <c r="NA39" s="68"/>
      <c r="NB39" s="68"/>
      <c r="NC39" s="68"/>
      <c r="ND39" s="68"/>
      <c r="NE39" s="68"/>
      <c r="NF39" s="68"/>
      <c r="NG39" s="68"/>
      <c r="NH39" s="68"/>
      <c r="NI39" s="68"/>
      <c r="NJ39" s="68"/>
      <c r="NK39" s="68"/>
      <c r="NL39" s="68"/>
      <c r="NM39" s="68"/>
      <c r="NN39" s="68"/>
      <c r="NO39" s="68"/>
      <c r="NP39" s="68"/>
      <c r="NQ39" s="68"/>
      <c r="NR39" s="68"/>
      <c r="NS39" s="68"/>
      <c r="NT39" s="68"/>
      <c r="NU39" s="68"/>
      <c r="NV39" s="68"/>
      <c r="NW39" s="68"/>
      <c r="NX39" s="68"/>
      <c r="NY39" s="68"/>
      <c r="NZ39" s="68"/>
      <c r="OA39" s="68"/>
      <c r="OB39" s="68"/>
      <c r="OC39" s="68"/>
      <c r="OD39" s="68"/>
      <c r="OE39" s="68"/>
      <c r="OF39" s="68"/>
      <c r="OG39" s="68"/>
      <c r="OH39" s="68"/>
      <c r="OI39" s="68"/>
      <c r="OJ39" s="68"/>
      <c r="OK39" s="68"/>
      <c r="OL39" s="68"/>
      <c r="OM39" s="68"/>
      <c r="ON39" s="68"/>
      <c r="OO39" s="68"/>
      <c r="OP39" s="68"/>
      <c r="OQ39" s="68"/>
      <c r="OR39" s="68"/>
      <c r="OS39" s="68"/>
      <c r="OT39" s="68"/>
      <c r="OU39" s="68"/>
      <c r="OV39" s="68"/>
      <c r="OW39" s="68"/>
      <c r="OX39" s="68"/>
    </row>
    <row r="40" spans="1:414" s="154" customForma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8"/>
      <c r="EF40" s="68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8"/>
      <c r="EU40" s="68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8"/>
      <c r="FJ40" s="68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8"/>
      <c r="FY40" s="68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8"/>
      <c r="GN40" s="68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8"/>
      <c r="HC40" s="68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8"/>
      <c r="HR40" s="68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8"/>
      <c r="IG40" s="68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8"/>
      <c r="IV40" s="68"/>
      <c r="IW40" s="68"/>
      <c r="IX40" s="68"/>
      <c r="IY40" s="68"/>
      <c r="IZ40" s="68"/>
      <c r="JA40" s="68"/>
      <c r="JB40" s="68"/>
      <c r="JC40" s="68"/>
      <c r="JD40" s="68"/>
      <c r="JE40" s="68"/>
      <c r="JF40" s="68"/>
      <c r="JG40" s="68"/>
      <c r="JH40" s="68"/>
      <c r="JI40" s="68"/>
      <c r="JJ40" s="68"/>
      <c r="JK40" s="68"/>
      <c r="JL40" s="68"/>
      <c r="JM40" s="68"/>
      <c r="JN40" s="68"/>
      <c r="JO40" s="68"/>
      <c r="JP40" s="68"/>
      <c r="JQ40" s="68"/>
      <c r="JR40" s="68"/>
      <c r="JS40" s="68"/>
      <c r="JT40" s="68"/>
      <c r="JU40" s="68"/>
      <c r="JV40" s="68"/>
      <c r="JW40" s="68"/>
      <c r="JX40" s="68"/>
      <c r="JY40" s="68"/>
      <c r="JZ40" s="68"/>
      <c r="KA40" s="68"/>
      <c r="KB40" s="68"/>
      <c r="KC40" s="68"/>
      <c r="KD40" s="68"/>
      <c r="KE40" s="68"/>
      <c r="KF40" s="68"/>
      <c r="KG40" s="68"/>
      <c r="KH40" s="68"/>
      <c r="KI40" s="68"/>
      <c r="KJ40" s="68"/>
      <c r="KK40" s="68"/>
      <c r="KL40" s="68"/>
      <c r="KM40" s="68"/>
      <c r="KN40" s="68"/>
      <c r="KO40" s="68"/>
      <c r="KP40" s="68"/>
      <c r="KQ40" s="68"/>
      <c r="KR40" s="68"/>
      <c r="KS40" s="68"/>
      <c r="KT40" s="68"/>
      <c r="KU40" s="68"/>
      <c r="KV40" s="68"/>
      <c r="KW40" s="68"/>
      <c r="KX40" s="68"/>
      <c r="KY40" s="68"/>
      <c r="KZ40" s="68"/>
      <c r="LA40" s="68"/>
      <c r="LB40" s="68"/>
      <c r="LC40" s="68"/>
      <c r="LD40" s="68"/>
      <c r="LE40" s="68"/>
      <c r="LF40" s="68"/>
      <c r="LG40" s="68"/>
      <c r="LH40" s="68"/>
      <c r="LI40" s="68"/>
      <c r="LJ40" s="68"/>
      <c r="LK40" s="68"/>
      <c r="LL40" s="68"/>
      <c r="LM40" s="68"/>
      <c r="LN40" s="68"/>
      <c r="LO40" s="68"/>
      <c r="LP40" s="68"/>
      <c r="LQ40" s="68"/>
      <c r="LR40" s="68"/>
      <c r="LS40" s="68"/>
      <c r="LT40" s="68"/>
      <c r="LU40" s="68"/>
      <c r="LV40" s="68"/>
      <c r="LW40" s="68"/>
      <c r="LX40" s="68"/>
      <c r="LY40" s="68"/>
      <c r="LZ40" s="68"/>
      <c r="MA40" s="68"/>
      <c r="MB40" s="68"/>
      <c r="MC40" s="68"/>
      <c r="MD40" s="68"/>
      <c r="ME40" s="68"/>
      <c r="MF40" s="68"/>
      <c r="MG40" s="68"/>
      <c r="MH40" s="68"/>
      <c r="MI40" s="68"/>
      <c r="MJ40" s="68"/>
      <c r="MK40" s="68"/>
      <c r="ML40" s="68"/>
      <c r="MM40" s="68"/>
      <c r="MN40" s="68"/>
      <c r="MO40" s="68"/>
      <c r="MP40" s="68"/>
      <c r="MQ40" s="68"/>
      <c r="MR40" s="68"/>
      <c r="MS40" s="68"/>
      <c r="MT40" s="68"/>
      <c r="MU40" s="68"/>
      <c r="MV40" s="68"/>
      <c r="MW40" s="68"/>
      <c r="MX40" s="68"/>
      <c r="MY40" s="68"/>
      <c r="MZ40" s="68"/>
      <c r="NA40" s="68"/>
      <c r="NB40" s="68"/>
      <c r="NC40" s="68"/>
      <c r="ND40" s="68"/>
      <c r="NE40" s="68"/>
      <c r="NF40" s="68"/>
      <c r="NG40" s="68"/>
      <c r="NH40" s="68"/>
      <c r="NI40" s="68"/>
      <c r="NJ40" s="68"/>
      <c r="NK40" s="68"/>
      <c r="NL40" s="68"/>
      <c r="NM40" s="68"/>
      <c r="NN40" s="68"/>
      <c r="NO40" s="68"/>
      <c r="NP40" s="68"/>
      <c r="NQ40" s="68"/>
      <c r="NR40" s="68"/>
      <c r="NS40" s="68"/>
      <c r="NT40" s="68"/>
      <c r="NU40" s="68"/>
      <c r="NV40" s="68"/>
      <c r="NW40" s="68"/>
      <c r="NX40" s="68"/>
      <c r="NY40" s="68"/>
      <c r="NZ40" s="68"/>
      <c r="OA40" s="68"/>
      <c r="OB40" s="68"/>
      <c r="OC40" s="68"/>
      <c r="OD40" s="68"/>
      <c r="OE40" s="68"/>
      <c r="OF40" s="68"/>
      <c r="OG40" s="68"/>
      <c r="OH40" s="68"/>
      <c r="OI40" s="68"/>
      <c r="OJ40" s="68"/>
      <c r="OK40" s="68"/>
      <c r="OL40" s="68"/>
      <c r="OM40" s="68"/>
      <c r="ON40" s="68"/>
      <c r="OO40" s="68"/>
      <c r="OP40" s="68"/>
      <c r="OQ40" s="68"/>
      <c r="OR40" s="68"/>
      <c r="OS40" s="68"/>
      <c r="OT40" s="68"/>
      <c r="OU40" s="68"/>
      <c r="OV40" s="68"/>
      <c r="OW40" s="68"/>
      <c r="OX40" s="68"/>
    </row>
    <row r="41" spans="1:414" s="154" customForma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8"/>
      <c r="FJ41" s="68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8"/>
      <c r="FY41" s="68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8"/>
      <c r="GN41" s="68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8"/>
      <c r="HC41" s="68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8"/>
      <c r="HR41" s="68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8"/>
      <c r="IG41" s="68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8"/>
      <c r="IV41" s="68"/>
      <c r="IW41" s="68"/>
      <c r="IX41" s="68"/>
      <c r="IY41" s="68"/>
      <c r="IZ41" s="68"/>
      <c r="JA41" s="68"/>
      <c r="JB41" s="68"/>
      <c r="JC41" s="68"/>
      <c r="JD41" s="68"/>
      <c r="JE41" s="68"/>
      <c r="JF41" s="68"/>
      <c r="JG41" s="68"/>
      <c r="JH41" s="68"/>
      <c r="JI41" s="68"/>
      <c r="JJ41" s="68"/>
      <c r="JK41" s="68"/>
      <c r="JL41" s="68"/>
      <c r="JM41" s="68"/>
      <c r="JN41" s="68"/>
      <c r="JO41" s="68"/>
      <c r="JP41" s="68"/>
      <c r="JQ41" s="68"/>
      <c r="JR41" s="68"/>
      <c r="JS41" s="68"/>
      <c r="JT41" s="68"/>
      <c r="JU41" s="68"/>
      <c r="JV41" s="68"/>
      <c r="JW41" s="68"/>
      <c r="JX41" s="68"/>
      <c r="JY41" s="68"/>
      <c r="JZ41" s="68"/>
      <c r="KA41" s="68"/>
      <c r="KB41" s="68"/>
      <c r="KC41" s="68"/>
      <c r="KD41" s="68"/>
      <c r="KE41" s="68"/>
      <c r="KF41" s="68"/>
      <c r="KG41" s="68"/>
      <c r="KH41" s="68"/>
      <c r="KI41" s="68"/>
      <c r="KJ41" s="68"/>
      <c r="KK41" s="68"/>
      <c r="KL41" s="68"/>
      <c r="KM41" s="68"/>
      <c r="KN41" s="68"/>
      <c r="KO41" s="68"/>
      <c r="KP41" s="68"/>
      <c r="KQ41" s="68"/>
      <c r="KR41" s="68"/>
      <c r="KS41" s="68"/>
      <c r="KT41" s="68"/>
      <c r="KU41" s="68"/>
      <c r="KV41" s="68"/>
      <c r="KW41" s="68"/>
      <c r="KX41" s="68"/>
      <c r="KY41" s="68"/>
      <c r="KZ41" s="68"/>
      <c r="LA41" s="68"/>
      <c r="LB41" s="68"/>
      <c r="LC41" s="68"/>
      <c r="LD41" s="68"/>
      <c r="LE41" s="68"/>
      <c r="LF41" s="68"/>
      <c r="LG41" s="68"/>
      <c r="LH41" s="68"/>
      <c r="LI41" s="68"/>
      <c r="LJ41" s="68"/>
      <c r="LK41" s="68"/>
      <c r="LL41" s="68"/>
      <c r="LM41" s="68"/>
      <c r="LN41" s="68"/>
      <c r="LO41" s="68"/>
      <c r="LP41" s="68"/>
      <c r="LQ41" s="68"/>
      <c r="LR41" s="68"/>
      <c r="LS41" s="68"/>
      <c r="LT41" s="68"/>
      <c r="LU41" s="68"/>
      <c r="LV41" s="68"/>
      <c r="LW41" s="68"/>
      <c r="LX41" s="68"/>
      <c r="LY41" s="68"/>
      <c r="LZ41" s="68"/>
      <c r="MA41" s="68"/>
      <c r="MB41" s="68"/>
      <c r="MC41" s="68"/>
      <c r="MD41" s="68"/>
      <c r="ME41" s="68"/>
      <c r="MF41" s="68"/>
      <c r="MG41" s="68"/>
      <c r="MH41" s="68"/>
      <c r="MI41" s="68"/>
      <c r="MJ41" s="68"/>
      <c r="MK41" s="68"/>
      <c r="ML41" s="68"/>
      <c r="MM41" s="68"/>
      <c r="MN41" s="68"/>
      <c r="MO41" s="68"/>
      <c r="MP41" s="68"/>
      <c r="MQ41" s="68"/>
      <c r="MR41" s="68"/>
      <c r="MS41" s="68"/>
      <c r="MT41" s="68"/>
      <c r="MU41" s="68"/>
      <c r="MV41" s="68"/>
      <c r="MW41" s="68"/>
      <c r="MX41" s="68"/>
      <c r="MY41" s="68"/>
      <c r="MZ41" s="68"/>
      <c r="NA41" s="68"/>
      <c r="NB41" s="68"/>
      <c r="NC41" s="68"/>
      <c r="ND41" s="68"/>
      <c r="NE41" s="68"/>
      <c r="NF41" s="68"/>
      <c r="NG41" s="68"/>
      <c r="NH41" s="68"/>
      <c r="NI41" s="68"/>
      <c r="NJ41" s="68"/>
      <c r="NK41" s="68"/>
      <c r="NL41" s="68"/>
      <c r="NM41" s="68"/>
      <c r="NN41" s="68"/>
      <c r="NO41" s="68"/>
      <c r="NP41" s="68"/>
      <c r="NQ41" s="68"/>
      <c r="NR41" s="68"/>
      <c r="NS41" s="68"/>
      <c r="NT41" s="68"/>
      <c r="NU41" s="68"/>
      <c r="NV41" s="68"/>
      <c r="NW41" s="68"/>
      <c r="NX41" s="68"/>
      <c r="NY41" s="68"/>
      <c r="NZ41" s="68"/>
      <c r="OA41" s="68"/>
      <c r="OB41" s="68"/>
      <c r="OC41" s="68"/>
      <c r="OD41" s="68"/>
      <c r="OE41" s="68"/>
      <c r="OF41" s="68"/>
      <c r="OG41" s="68"/>
      <c r="OH41" s="68"/>
      <c r="OI41" s="68"/>
      <c r="OJ41" s="68"/>
      <c r="OK41" s="68"/>
      <c r="OL41" s="68"/>
      <c r="OM41" s="68"/>
      <c r="ON41" s="68"/>
      <c r="OO41" s="68"/>
      <c r="OP41" s="68"/>
      <c r="OQ41" s="68"/>
      <c r="OR41" s="68"/>
      <c r="OS41" s="68"/>
      <c r="OT41" s="68"/>
      <c r="OU41" s="68"/>
      <c r="OV41" s="68"/>
      <c r="OW41" s="68"/>
      <c r="OX41" s="68"/>
    </row>
    <row r="42" spans="1:414" s="154" customForma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8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8"/>
      <c r="FJ42" s="68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8"/>
      <c r="FY42" s="68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8"/>
      <c r="GN42" s="68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8"/>
      <c r="HC42" s="68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8"/>
      <c r="HR42" s="68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8"/>
      <c r="IG42" s="68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8"/>
      <c r="IV42" s="68"/>
      <c r="IW42" s="68"/>
      <c r="IX42" s="68"/>
      <c r="IY42" s="68"/>
      <c r="IZ42" s="68"/>
      <c r="JA42" s="68"/>
      <c r="JB42" s="68"/>
      <c r="JC42" s="68"/>
      <c r="JD42" s="68"/>
      <c r="JE42" s="68"/>
      <c r="JF42" s="68"/>
      <c r="JG42" s="68"/>
      <c r="JH42" s="68"/>
      <c r="JI42" s="68"/>
      <c r="JJ42" s="68"/>
      <c r="JK42" s="68"/>
      <c r="JL42" s="68"/>
      <c r="JM42" s="68"/>
      <c r="JN42" s="68"/>
      <c r="JO42" s="68"/>
      <c r="JP42" s="68"/>
      <c r="JQ42" s="68"/>
      <c r="JR42" s="68"/>
      <c r="JS42" s="68"/>
      <c r="JT42" s="68"/>
      <c r="JU42" s="68"/>
      <c r="JV42" s="68"/>
      <c r="JW42" s="68"/>
      <c r="JX42" s="68"/>
      <c r="JY42" s="68"/>
      <c r="JZ42" s="68"/>
      <c r="KA42" s="68"/>
      <c r="KB42" s="68"/>
      <c r="KC42" s="68"/>
      <c r="KD42" s="68"/>
      <c r="KE42" s="68"/>
      <c r="KF42" s="68"/>
      <c r="KG42" s="68"/>
      <c r="KH42" s="68"/>
      <c r="KI42" s="68"/>
      <c r="KJ42" s="68"/>
      <c r="KK42" s="68"/>
      <c r="KL42" s="68"/>
      <c r="KM42" s="68"/>
      <c r="KN42" s="68"/>
      <c r="KO42" s="68"/>
      <c r="KP42" s="68"/>
      <c r="KQ42" s="68"/>
      <c r="KR42" s="68"/>
      <c r="KS42" s="68"/>
      <c r="KT42" s="68"/>
      <c r="KU42" s="68"/>
      <c r="KV42" s="68"/>
      <c r="KW42" s="68"/>
      <c r="KX42" s="68"/>
      <c r="KY42" s="68"/>
      <c r="KZ42" s="68"/>
      <c r="LA42" s="68"/>
      <c r="LB42" s="68"/>
      <c r="LC42" s="68"/>
      <c r="LD42" s="68"/>
      <c r="LE42" s="68"/>
      <c r="LF42" s="68"/>
      <c r="LG42" s="68"/>
      <c r="LH42" s="68"/>
      <c r="LI42" s="68"/>
      <c r="LJ42" s="68"/>
      <c r="LK42" s="68"/>
      <c r="LL42" s="68"/>
      <c r="LM42" s="68"/>
      <c r="LN42" s="68"/>
      <c r="LO42" s="68"/>
      <c r="LP42" s="68"/>
      <c r="LQ42" s="68"/>
      <c r="LR42" s="68"/>
      <c r="LS42" s="68"/>
      <c r="LT42" s="68"/>
      <c r="LU42" s="68"/>
      <c r="LV42" s="68"/>
      <c r="LW42" s="68"/>
      <c r="LX42" s="68"/>
      <c r="LY42" s="68"/>
      <c r="LZ42" s="68"/>
      <c r="MA42" s="68"/>
      <c r="MB42" s="68"/>
      <c r="MC42" s="68"/>
      <c r="MD42" s="68"/>
      <c r="ME42" s="68"/>
      <c r="MF42" s="68"/>
      <c r="MG42" s="68"/>
      <c r="MH42" s="68"/>
      <c r="MI42" s="68"/>
      <c r="MJ42" s="68"/>
      <c r="MK42" s="68"/>
      <c r="ML42" s="68"/>
      <c r="MM42" s="68"/>
      <c r="MN42" s="68"/>
      <c r="MO42" s="68"/>
      <c r="MP42" s="68"/>
      <c r="MQ42" s="68"/>
      <c r="MR42" s="68"/>
      <c r="MS42" s="68"/>
      <c r="MT42" s="68"/>
      <c r="MU42" s="68"/>
      <c r="MV42" s="68"/>
      <c r="MW42" s="68"/>
      <c r="MX42" s="68"/>
      <c r="MY42" s="68"/>
      <c r="MZ42" s="68"/>
      <c r="NA42" s="68"/>
      <c r="NB42" s="68"/>
      <c r="NC42" s="68"/>
      <c r="ND42" s="68"/>
      <c r="NE42" s="68"/>
      <c r="NF42" s="68"/>
      <c r="NG42" s="68"/>
      <c r="NH42" s="68"/>
      <c r="NI42" s="68"/>
      <c r="NJ42" s="68"/>
      <c r="NK42" s="68"/>
      <c r="NL42" s="68"/>
      <c r="NM42" s="68"/>
      <c r="NN42" s="68"/>
      <c r="NO42" s="68"/>
      <c r="NP42" s="68"/>
      <c r="NQ42" s="68"/>
      <c r="NR42" s="68"/>
      <c r="NS42" s="68"/>
      <c r="NT42" s="68"/>
      <c r="NU42" s="68"/>
      <c r="NV42" s="68"/>
      <c r="NW42" s="68"/>
      <c r="NX42" s="68"/>
      <c r="NY42" s="68"/>
      <c r="NZ42" s="68"/>
      <c r="OA42" s="68"/>
      <c r="OB42" s="68"/>
      <c r="OC42" s="68"/>
      <c r="OD42" s="68"/>
      <c r="OE42" s="68"/>
      <c r="OF42" s="68"/>
      <c r="OG42" s="68"/>
      <c r="OH42" s="68"/>
      <c r="OI42" s="68"/>
      <c r="OJ42" s="68"/>
      <c r="OK42" s="68"/>
      <c r="OL42" s="68"/>
      <c r="OM42" s="68"/>
      <c r="ON42" s="68"/>
      <c r="OO42" s="68"/>
      <c r="OP42" s="68"/>
      <c r="OQ42" s="68"/>
      <c r="OR42" s="68"/>
      <c r="OS42" s="68"/>
      <c r="OT42" s="68"/>
      <c r="OU42" s="68"/>
      <c r="OV42" s="68"/>
      <c r="OW42" s="68"/>
      <c r="OX42" s="68"/>
    </row>
    <row r="43" spans="1:414" s="154" customForma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8"/>
      <c r="DQ43" s="68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8"/>
      <c r="EF43" s="68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8"/>
      <c r="EU43" s="68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8"/>
      <c r="FJ43" s="68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8"/>
      <c r="FY43" s="68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8"/>
      <c r="GN43" s="68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8"/>
      <c r="HC43" s="68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8"/>
      <c r="HR43" s="68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8"/>
      <c r="IG43" s="68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8"/>
      <c r="IV43" s="68"/>
      <c r="IW43" s="68"/>
      <c r="IX43" s="68"/>
      <c r="IY43" s="68"/>
      <c r="IZ43" s="68"/>
      <c r="JA43" s="68"/>
      <c r="JB43" s="68"/>
      <c r="JC43" s="68"/>
      <c r="JD43" s="68"/>
      <c r="JE43" s="68"/>
      <c r="JF43" s="68"/>
      <c r="JG43" s="68"/>
      <c r="JH43" s="68"/>
      <c r="JI43" s="68"/>
      <c r="JJ43" s="68"/>
      <c r="JK43" s="68"/>
      <c r="JL43" s="68"/>
      <c r="JM43" s="68"/>
      <c r="JN43" s="68"/>
      <c r="JO43" s="68"/>
      <c r="JP43" s="68"/>
      <c r="JQ43" s="68"/>
      <c r="JR43" s="68"/>
      <c r="JS43" s="68"/>
      <c r="JT43" s="68"/>
      <c r="JU43" s="68"/>
      <c r="JV43" s="68"/>
      <c r="JW43" s="68"/>
      <c r="JX43" s="68"/>
      <c r="JY43" s="68"/>
      <c r="JZ43" s="68"/>
      <c r="KA43" s="68"/>
      <c r="KB43" s="68"/>
      <c r="KC43" s="68"/>
      <c r="KD43" s="68"/>
      <c r="KE43" s="68"/>
      <c r="KF43" s="68"/>
      <c r="KG43" s="68"/>
      <c r="KH43" s="68"/>
      <c r="KI43" s="68"/>
      <c r="KJ43" s="68"/>
      <c r="KK43" s="68"/>
      <c r="KL43" s="68"/>
      <c r="KM43" s="68"/>
      <c r="KN43" s="68"/>
      <c r="KO43" s="68"/>
      <c r="KP43" s="68"/>
      <c r="KQ43" s="68"/>
      <c r="KR43" s="68"/>
      <c r="KS43" s="68"/>
      <c r="KT43" s="68"/>
      <c r="KU43" s="68"/>
      <c r="KV43" s="68"/>
      <c r="KW43" s="68"/>
      <c r="KX43" s="68"/>
      <c r="KY43" s="68"/>
      <c r="KZ43" s="68"/>
      <c r="LA43" s="68"/>
      <c r="LB43" s="68"/>
      <c r="LC43" s="68"/>
      <c r="LD43" s="68"/>
      <c r="LE43" s="68"/>
      <c r="LF43" s="68"/>
      <c r="LG43" s="68"/>
      <c r="LH43" s="68"/>
      <c r="LI43" s="68"/>
      <c r="LJ43" s="68"/>
      <c r="LK43" s="68"/>
      <c r="LL43" s="68"/>
      <c r="LM43" s="68"/>
      <c r="LN43" s="68"/>
      <c r="LO43" s="68"/>
      <c r="LP43" s="68"/>
      <c r="LQ43" s="68"/>
      <c r="LR43" s="68"/>
      <c r="LS43" s="68"/>
      <c r="LT43" s="68"/>
      <c r="LU43" s="68"/>
      <c r="LV43" s="68"/>
      <c r="LW43" s="68"/>
      <c r="LX43" s="68"/>
      <c r="LY43" s="68"/>
      <c r="LZ43" s="68"/>
      <c r="MA43" s="68"/>
      <c r="MB43" s="68"/>
      <c r="MC43" s="68"/>
      <c r="MD43" s="68"/>
      <c r="ME43" s="68"/>
      <c r="MF43" s="68"/>
      <c r="MG43" s="68"/>
      <c r="MH43" s="68"/>
      <c r="MI43" s="68"/>
      <c r="MJ43" s="68"/>
      <c r="MK43" s="68"/>
      <c r="ML43" s="68"/>
      <c r="MM43" s="68"/>
      <c r="MN43" s="68"/>
      <c r="MO43" s="68"/>
      <c r="MP43" s="68"/>
      <c r="MQ43" s="68"/>
      <c r="MR43" s="68"/>
      <c r="MS43" s="68"/>
      <c r="MT43" s="68"/>
      <c r="MU43" s="68"/>
      <c r="MV43" s="68"/>
      <c r="MW43" s="68"/>
      <c r="MX43" s="68"/>
      <c r="MY43" s="68"/>
      <c r="MZ43" s="68"/>
      <c r="NA43" s="68"/>
      <c r="NB43" s="68"/>
      <c r="NC43" s="68"/>
      <c r="ND43" s="68"/>
      <c r="NE43" s="68"/>
      <c r="NF43" s="68"/>
      <c r="NG43" s="68"/>
      <c r="NH43" s="68"/>
      <c r="NI43" s="68"/>
      <c r="NJ43" s="68"/>
      <c r="NK43" s="68"/>
      <c r="NL43" s="68"/>
      <c r="NM43" s="68"/>
      <c r="NN43" s="68"/>
      <c r="NO43" s="68"/>
      <c r="NP43" s="68"/>
      <c r="NQ43" s="68"/>
      <c r="NR43" s="68"/>
      <c r="NS43" s="68"/>
      <c r="NT43" s="68"/>
      <c r="NU43" s="68"/>
      <c r="NV43" s="68"/>
      <c r="NW43" s="68"/>
      <c r="NX43" s="68"/>
      <c r="NY43" s="68"/>
      <c r="NZ43" s="68"/>
      <c r="OA43" s="68"/>
      <c r="OB43" s="68"/>
      <c r="OC43" s="68"/>
      <c r="OD43" s="68"/>
      <c r="OE43" s="68"/>
      <c r="OF43" s="68"/>
      <c r="OG43" s="68"/>
      <c r="OH43" s="68"/>
      <c r="OI43" s="68"/>
      <c r="OJ43" s="68"/>
      <c r="OK43" s="68"/>
      <c r="OL43" s="68"/>
      <c r="OM43" s="68"/>
      <c r="ON43" s="68"/>
      <c r="OO43" s="68"/>
      <c r="OP43" s="68"/>
      <c r="OQ43" s="68"/>
      <c r="OR43" s="68"/>
      <c r="OS43" s="68"/>
      <c r="OT43" s="68"/>
      <c r="OU43" s="68"/>
      <c r="OV43" s="68"/>
      <c r="OW43" s="68"/>
      <c r="OX43" s="68"/>
    </row>
    <row r="44" spans="1:414" s="154" customForma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8"/>
      <c r="EF44" s="68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8"/>
      <c r="EU44" s="68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8"/>
      <c r="FJ44" s="68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8"/>
      <c r="FY44" s="68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8"/>
      <c r="GN44" s="68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8"/>
      <c r="HC44" s="68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8"/>
      <c r="HR44" s="68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8"/>
      <c r="IG44" s="68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8"/>
      <c r="IV44" s="68"/>
      <c r="IW44" s="68"/>
      <c r="IX44" s="68"/>
      <c r="IY44" s="68"/>
      <c r="IZ44" s="68"/>
      <c r="JA44" s="68"/>
      <c r="JB44" s="68"/>
      <c r="JC44" s="68"/>
      <c r="JD44" s="68"/>
      <c r="JE44" s="68"/>
      <c r="JF44" s="68"/>
      <c r="JG44" s="68"/>
      <c r="JH44" s="68"/>
      <c r="JI44" s="68"/>
      <c r="JJ44" s="68"/>
      <c r="JK44" s="68"/>
      <c r="JL44" s="68"/>
      <c r="JM44" s="68"/>
      <c r="JN44" s="68"/>
      <c r="JO44" s="68"/>
      <c r="JP44" s="68"/>
      <c r="JQ44" s="68"/>
      <c r="JR44" s="68"/>
      <c r="JS44" s="68"/>
      <c r="JT44" s="68"/>
      <c r="JU44" s="68"/>
      <c r="JV44" s="68"/>
      <c r="JW44" s="68"/>
      <c r="JX44" s="68"/>
      <c r="JY44" s="68"/>
      <c r="JZ44" s="68"/>
      <c r="KA44" s="68"/>
      <c r="KB44" s="68"/>
      <c r="KC44" s="68"/>
      <c r="KD44" s="68"/>
      <c r="KE44" s="68"/>
      <c r="KF44" s="68"/>
      <c r="KG44" s="68"/>
      <c r="KH44" s="68"/>
      <c r="KI44" s="68"/>
      <c r="KJ44" s="68"/>
      <c r="KK44" s="68"/>
      <c r="KL44" s="68"/>
      <c r="KM44" s="68"/>
      <c r="KN44" s="68"/>
      <c r="KO44" s="68"/>
      <c r="KP44" s="68"/>
      <c r="KQ44" s="68"/>
      <c r="KR44" s="68"/>
      <c r="KS44" s="68"/>
      <c r="KT44" s="68"/>
      <c r="KU44" s="68"/>
      <c r="KV44" s="68"/>
      <c r="KW44" s="68"/>
      <c r="KX44" s="68"/>
      <c r="KY44" s="68"/>
      <c r="KZ44" s="68"/>
      <c r="LA44" s="68"/>
      <c r="LB44" s="68"/>
      <c r="LC44" s="68"/>
      <c r="LD44" s="68"/>
      <c r="LE44" s="68"/>
      <c r="LF44" s="68"/>
      <c r="LG44" s="68"/>
      <c r="LH44" s="68"/>
      <c r="LI44" s="68"/>
      <c r="LJ44" s="68"/>
      <c r="LK44" s="68"/>
      <c r="LL44" s="68"/>
      <c r="LM44" s="68"/>
      <c r="LN44" s="68"/>
      <c r="LO44" s="68"/>
      <c r="LP44" s="68"/>
      <c r="LQ44" s="68"/>
      <c r="LR44" s="68"/>
      <c r="LS44" s="68"/>
      <c r="LT44" s="68"/>
      <c r="LU44" s="68"/>
      <c r="LV44" s="68"/>
      <c r="LW44" s="68"/>
      <c r="LX44" s="68"/>
      <c r="LY44" s="68"/>
      <c r="LZ44" s="68"/>
      <c r="MA44" s="68"/>
      <c r="MB44" s="68"/>
      <c r="MC44" s="68"/>
      <c r="MD44" s="68"/>
      <c r="ME44" s="68"/>
      <c r="MF44" s="68"/>
      <c r="MG44" s="68"/>
      <c r="MH44" s="68"/>
      <c r="MI44" s="68"/>
      <c r="MJ44" s="68"/>
      <c r="MK44" s="68"/>
      <c r="ML44" s="68"/>
      <c r="MM44" s="68"/>
      <c r="MN44" s="68"/>
      <c r="MO44" s="68"/>
      <c r="MP44" s="68"/>
      <c r="MQ44" s="68"/>
      <c r="MR44" s="68"/>
      <c r="MS44" s="68"/>
      <c r="MT44" s="68"/>
      <c r="MU44" s="68"/>
      <c r="MV44" s="68"/>
      <c r="MW44" s="68"/>
      <c r="MX44" s="68"/>
      <c r="MY44" s="68"/>
      <c r="MZ44" s="68"/>
      <c r="NA44" s="68"/>
      <c r="NB44" s="68"/>
      <c r="NC44" s="68"/>
      <c r="ND44" s="68"/>
      <c r="NE44" s="68"/>
      <c r="NF44" s="68"/>
      <c r="NG44" s="68"/>
      <c r="NH44" s="68"/>
      <c r="NI44" s="68"/>
      <c r="NJ44" s="68"/>
      <c r="NK44" s="68"/>
      <c r="NL44" s="68"/>
      <c r="NM44" s="68"/>
      <c r="NN44" s="68"/>
      <c r="NO44" s="68"/>
      <c r="NP44" s="68"/>
      <c r="NQ44" s="68"/>
      <c r="NR44" s="68"/>
      <c r="NS44" s="68"/>
      <c r="NT44" s="68"/>
      <c r="NU44" s="68"/>
      <c r="NV44" s="68"/>
      <c r="NW44" s="68"/>
      <c r="NX44" s="68"/>
      <c r="NY44" s="68"/>
      <c r="NZ44" s="68"/>
      <c r="OA44" s="68"/>
      <c r="OB44" s="68"/>
      <c r="OC44" s="68"/>
      <c r="OD44" s="68"/>
      <c r="OE44" s="68"/>
      <c r="OF44" s="68"/>
      <c r="OG44" s="68"/>
      <c r="OH44" s="68"/>
      <c r="OI44" s="68"/>
      <c r="OJ44" s="68"/>
      <c r="OK44" s="68"/>
      <c r="OL44" s="68"/>
      <c r="OM44" s="68"/>
      <c r="ON44" s="68"/>
      <c r="OO44" s="68"/>
      <c r="OP44" s="68"/>
      <c r="OQ44" s="68"/>
      <c r="OR44" s="68"/>
      <c r="OS44" s="68"/>
      <c r="OT44" s="68"/>
      <c r="OU44" s="68"/>
      <c r="OV44" s="68"/>
      <c r="OW44" s="68"/>
      <c r="OX44" s="68"/>
    </row>
    <row r="45" spans="1:414" s="154" customForma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8"/>
      <c r="DQ45" s="68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8"/>
      <c r="EF45" s="68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8"/>
      <c r="EU45" s="68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8"/>
      <c r="FJ45" s="68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8"/>
      <c r="FY45" s="68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8"/>
      <c r="GN45" s="68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8"/>
      <c r="HC45" s="68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8"/>
      <c r="HR45" s="68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8"/>
      <c r="IG45" s="68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8"/>
      <c r="IV45" s="68"/>
      <c r="IW45" s="68"/>
      <c r="IX45" s="68"/>
      <c r="IY45" s="68"/>
      <c r="IZ45" s="68"/>
      <c r="JA45" s="68"/>
      <c r="JB45" s="68"/>
      <c r="JC45" s="68"/>
      <c r="JD45" s="68"/>
      <c r="JE45" s="68"/>
      <c r="JF45" s="68"/>
      <c r="JG45" s="68"/>
      <c r="JH45" s="68"/>
      <c r="JI45" s="68"/>
      <c r="JJ45" s="68"/>
      <c r="JK45" s="68"/>
      <c r="JL45" s="68"/>
      <c r="JM45" s="68"/>
      <c r="JN45" s="68"/>
      <c r="JO45" s="68"/>
      <c r="JP45" s="68"/>
      <c r="JQ45" s="68"/>
      <c r="JR45" s="68"/>
      <c r="JS45" s="68"/>
      <c r="JT45" s="68"/>
      <c r="JU45" s="68"/>
      <c r="JV45" s="68"/>
      <c r="JW45" s="68"/>
      <c r="JX45" s="68"/>
      <c r="JY45" s="68"/>
      <c r="JZ45" s="68"/>
      <c r="KA45" s="68"/>
      <c r="KB45" s="68"/>
      <c r="KC45" s="68"/>
      <c r="KD45" s="68"/>
      <c r="KE45" s="68"/>
      <c r="KF45" s="68"/>
      <c r="KG45" s="68"/>
      <c r="KH45" s="68"/>
      <c r="KI45" s="68"/>
      <c r="KJ45" s="68"/>
      <c r="KK45" s="68"/>
      <c r="KL45" s="68"/>
      <c r="KM45" s="68"/>
      <c r="KN45" s="68"/>
      <c r="KO45" s="68"/>
      <c r="KP45" s="68"/>
      <c r="KQ45" s="68"/>
      <c r="KR45" s="68"/>
      <c r="KS45" s="68"/>
      <c r="KT45" s="68"/>
      <c r="KU45" s="68"/>
      <c r="KV45" s="68"/>
      <c r="KW45" s="68"/>
      <c r="KX45" s="68"/>
      <c r="KY45" s="68"/>
      <c r="KZ45" s="68"/>
      <c r="LA45" s="68"/>
      <c r="LB45" s="68"/>
      <c r="LC45" s="68"/>
      <c r="LD45" s="68"/>
      <c r="LE45" s="68"/>
      <c r="LF45" s="68"/>
      <c r="LG45" s="68"/>
      <c r="LH45" s="68"/>
      <c r="LI45" s="68"/>
      <c r="LJ45" s="68"/>
      <c r="LK45" s="68"/>
      <c r="LL45" s="68"/>
      <c r="LM45" s="68"/>
      <c r="LN45" s="68"/>
      <c r="LO45" s="68"/>
      <c r="LP45" s="68"/>
      <c r="LQ45" s="68"/>
      <c r="LR45" s="68"/>
      <c r="LS45" s="68"/>
      <c r="LT45" s="68"/>
      <c r="LU45" s="68"/>
      <c r="LV45" s="68"/>
      <c r="LW45" s="68"/>
      <c r="LX45" s="68"/>
      <c r="LY45" s="68"/>
      <c r="LZ45" s="68"/>
      <c r="MA45" s="68"/>
      <c r="MB45" s="68"/>
      <c r="MC45" s="68"/>
      <c r="MD45" s="68"/>
      <c r="ME45" s="68"/>
      <c r="MF45" s="68"/>
      <c r="MG45" s="68"/>
      <c r="MH45" s="68"/>
      <c r="MI45" s="68"/>
      <c r="MJ45" s="68"/>
      <c r="MK45" s="68"/>
      <c r="ML45" s="68"/>
      <c r="MM45" s="68"/>
      <c r="MN45" s="68"/>
      <c r="MO45" s="68"/>
      <c r="MP45" s="68"/>
      <c r="MQ45" s="68"/>
      <c r="MR45" s="68"/>
      <c r="MS45" s="68"/>
      <c r="MT45" s="68"/>
      <c r="MU45" s="68"/>
      <c r="MV45" s="68"/>
      <c r="MW45" s="68"/>
      <c r="MX45" s="68"/>
      <c r="MY45" s="68"/>
      <c r="MZ45" s="68"/>
      <c r="NA45" s="68"/>
      <c r="NB45" s="68"/>
      <c r="NC45" s="68"/>
      <c r="ND45" s="68"/>
      <c r="NE45" s="68"/>
      <c r="NF45" s="68"/>
      <c r="NG45" s="68"/>
      <c r="NH45" s="68"/>
      <c r="NI45" s="68"/>
      <c r="NJ45" s="68"/>
      <c r="NK45" s="68"/>
      <c r="NL45" s="68"/>
      <c r="NM45" s="68"/>
      <c r="NN45" s="68"/>
      <c r="NO45" s="68"/>
      <c r="NP45" s="68"/>
      <c r="NQ45" s="68"/>
      <c r="NR45" s="68"/>
      <c r="NS45" s="68"/>
      <c r="NT45" s="68"/>
      <c r="NU45" s="68"/>
      <c r="NV45" s="68"/>
      <c r="NW45" s="68"/>
      <c r="NX45" s="68"/>
      <c r="NY45" s="68"/>
      <c r="NZ45" s="68"/>
      <c r="OA45" s="68"/>
      <c r="OB45" s="68"/>
      <c r="OC45" s="68"/>
      <c r="OD45" s="68"/>
      <c r="OE45" s="68"/>
      <c r="OF45" s="68"/>
      <c r="OG45" s="68"/>
      <c r="OH45" s="68"/>
      <c r="OI45" s="68"/>
      <c r="OJ45" s="68"/>
      <c r="OK45" s="68"/>
      <c r="OL45" s="68"/>
      <c r="OM45" s="68"/>
      <c r="ON45" s="68"/>
      <c r="OO45" s="68"/>
      <c r="OP45" s="68"/>
      <c r="OQ45" s="68"/>
      <c r="OR45" s="68"/>
      <c r="OS45" s="68"/>
      <c r="OT45" s="68"/>
      <c r="OU45" s="68"/>
      <c r="OV45" s="68"/>
      <c r="OW45" s="68"/>
      <c r="OX45" s="68"/>
    </row>
    <row r="46" spans="1:414" s="154" customForma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8"/>
      <c r="CM46" s="68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8"/>
      <c r="DB46" s="68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8"/>
      <c r="DQ46" s="68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8"/>
      <c r="EF46" s="68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8"/>
      <c r="EU46" s="68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8"/>
      <c r="FJ46" s="68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8"/>
      <c r="FY46" s="68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8"/>
      <c r="GN46" s="68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8"/>
      <c r="HC46" s="68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8"/>
      <c r="HR46" s="68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8"/>
      <c r="IG46" s="68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8"/>
      <c r="IV46" s="68"/>
      <c r="IW46" s="68"/>
      <c r="IX46" s="68"/>
      <c r="IY46" s="68"/>
      <c r="IZ46" s="68"/>
      <c r="JA46" s="68"/>
      <c r="JB46" s="68"/>
      <c r="JC46" s="68"/>
      <c r="JD46" s="68"/>
      <c r="JE46" s="68"/>
      <c r="JF46" s="68"/>
      <c r="JG46" s="68"/>
      <c r="JH46" s="68"/>
      <c r="JI46" s="68"/>
      <c r="JJ46" s="68"/>
      <c r="JK46" s="68"/>
      <c r="JL46" s="68"/>
      <c r="JM46" s="68"/>
      <c r="JN46" s="68"/>
      <c r="JO46" s="68"/>
      <c r="JP46" s="68"/>
      <c r="JQ46" s="68"/>
      <c r="JR46" s="68"/>
      <c r="JS46" s="68"/>
      <c r="JT46" s="68"/>
      <c r="JU46" s="68"/>
      <c r="JV46" s="68"/>
      <c r="JW46" s="68"/>
      <c r="JX46" s="68"/>
      <c r="JY46" s="68"/>
      <c r="JZ46" s="68"/>
      <c r="KA46" s="68"/>
      <c r="KB46" s="68"/>
      <c r="KC46" s="68"/>
      <c r="KD46" s="68"/>
      <c r="KE46" s="68"/>
      <c r="KF46" s="68"/>
      <c r="KG46" s="68"/>
      <c r="KH46" s="68"/>
      <c r="KI46" s="68"/>
      <c r="KJ46" s="68"/>
      <c r="KK46" s="68"/>
      <c r="KL46" s="68"/>
      <c r="KM46" s="68"/>
      <c r="KN46" s="68"/>
      <c r="KO46" s="68"/>
      <c r="KP46" s="68"/>
      <c r="KQ46" s="68"/>
      <c r="KR46" s="68"/>
      <c r="KS46" s="68"/>
      <c r="KT46" s="68"/>
      <c r="KU46" s="68"/>
      <c r="KV46" s="68"/>
      <c r="KW46" s="68"/>
      <c r="KX46" s="68"/>
      <c r="KY46" s="68"/>
      <c r="KZ46" s="68"/>
      <c r="LA46" s="68"/>
      <c r="LB46" s="68"/>
      <c r="LC46" s="68"/>
      <c r="LD46" s="68"/>
      <c r="LE46" s="68"/>
      <c r="LF46" s="68"/>
      <c r="LG46" s="68"/>
      <c r="LH46" s="68"/>
      <c r="LI46" s="68"/>
      <c r="LJ46" s="68"/>
      <c r="LK46" s="68"/>
      <c r="LL46" s="68"/>
      <c r="LM46" s="68"/>
      <c r="LN46" s="68"/>
      <c r="LO46" s="68"/>
      <c r="LP46" s="68"/>
      <c r="LQ46" s="68"/>
      <c r="LR46" s="68"/>
      <c r="LS46" s="68"/>
      <c r="LT46" s="68"/>
      <c r="LU46" s="68"/>
      <c r="LV46" s="68"/>
      <c r="LW46" s="68"/>
      <c r="LX46" s="68"/>
      <c r="LY46" s="68"/>
      <c r="LZ46" s="68"/>
      <c r="MA46" s="68"/>
      <c r="MB46" s="68"/>
      <c r="MC46" s="68"/>
      <c r="MD46" s="68"/>
      <c r="ME46" s="68"/>
      <c r="MF46" s="68"/>
      <c r="MG46" s="68"/>
      <c r="MH46" s="68"/>
      <c r="MI46" s="68"/>
      <c r="MJ46" s="68"/>
      <c r="MK46" s="68"/>
      <c r="ML46" s="68"/>
      <c r="MM46" s="68"/>
      <c r="MN46" s="68"/>
      <c r="MO46" s="68"/>
      <c r="MP46" s="68"/>
      <c r="MQ46" s="68"/>
      <c r="MR46" s="68"/>
      <c r="MS46" s="68"/>
      <c r="MT46" s="68"/>
      <c r="MU46" s="68"/>
      <c r="MV46" s="68"/>
      <c r="MW46" s="68"/>
      <c r="MX46" s="68"/>
      <c r="MY46" s="68"/>
      <c r="MZ46" s="68"/>
      <c r="NA46" s="68"/>
      <c r="NB46" s="68"/>
      <c r="NC46" s="68"/>
      <c r="ND46" s="68"/>
      <c r="NE46" s="68"/>
      <c r="NF46" s="68"/>
      <c r="NG46" s="68"/>
      <c r="NH46" s="68"/>
      <c r="NI46" s="68"/>
      <c r="NJ46" s="68"/>
      <c r="NK46" s="68"/>
      <c r="NL46" s="68"/>
      <c r="NM46" s="68"/>
      <c r="NN46" s="68"/>
      <c r="NO46" s="68"/>
      <c r="NP46" s="68"/>
      <c r="NQ46" s="68"/>
      <c r="NR46" s="68"/>
      <c r="NS46" s="68"/>
      <c r="NT46" s="68"/>
      <c r="NU46" s="68"/>
      <c r="NV46" s="68"/>
      <c r="NW46" s="68"/>
      <c r="NX46" s="68"/>
      <c r="NY46" s="68"/>
      <c r="NZ46" s="68"/>
      <c r="OA46" s="68"/>
      <c r="OB46" s="68"/>
      <c r="OC46" s="68"/>
      <c r="OD46" s="68"/>
      <c r="OE46" s="68"/>
      <c r="OF46" s="68"/>
      <c r="OG46" s="68"/>
      <c r="OH46" s="68"/>
      <c r="OI46" s="68"/>
      <c r="OJ46" s="68"/>
      <c r="OK46" s="68"/>
      <c r="OL46" s="68"/>
      <c r="OM46" s="68"/>
      <c r="ON46" s="68"/>
      <c r="OO46" s="68"/>
      <c r="OP46" s="68"/>
      <c r="OQ46" s="68"/>
      <c r="OR46" s="68"/>
      <c r="OS46" s="68"/>
      <c r="OT46" s="68"/>
      <c r="OU46" s="68"/>
      <c r="OV46" s="68"/>
      <c r="OW46" s="68"/>
      <c r="OX46" s="68"/>
    </row>
    <row r="47" spans="1:414" s="154" customForma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8"/>
      <c r="DQ47" s="68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8"/>
      <c r="EF47" s="68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8"/>
      <c r="EU47" s="68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8"/>
      <c r="FJ47" s="68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8"/>
      <c r="FY47" s="68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8"/>
      <c r="GN47" s="68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8"/>
      <c r="HC47" s="68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8"/>
      <c r="HR47" s="68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8"/>
      <c r="IG47" s="68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8"/>
      <c r="IV47" s="68"/>
      <c r="IW47" s="68"/>
      <c r="IX47" s="68"/>
      <c r="IY47" s="68"/>
      <c r="IZ47" s="68"/>
      <c r="JA47" s="68"/>
      <c r="JB47" s="68"/>
      <c r="JC47" s="68"/>
      <c r="JD47" s="68"/>
      <c r="JE47" s="68"/>
      <c r="JF47" s="68"/>
      <c r="JG47" s="68"/>
      <c r="JH47" s="68"/>
      <c r="JI47" s="68"/>
      <c r="JJ47" s="68"/>
      <c r="JK47" s="68"/>
      <c r="JL47" s="68"/>
      <c r="JM47" s="68"/>
      <c r="JN47" s="68"/>
      <c r="JO47" s="68"/>
      <c r="JP47" s="68"/>
      <c r="JQ47" s="68"/>
      <c r="JR47" s="68"/>
      <c r="JS47" s="68"/>
      <c r="JT47" s="68"/>
      <c r="JU47" s="68"/>
      <c r="JV47" s="68"/>
      <c r="JW47" s="68"/>
      <c r="JX47" s="68"/>
      <c r="JY47" s="68"/>
      <c r="JZ47" s="68"/>
      <c r="KA47" s="68"/>
      <c r="KB47" s="68"/>
      <c r="KC47" s="68"/>
      <c r="KD47" s="68"/>
      <c r="KE47" s="68"/>
      <c r="KF47" s="68"/>
      <c r="KG47" s="68"/>
      <c r="KH47" s="68"/>
      <c r="KI47" s="68"/>
      <c r="KJ47" s="68"/>
      <c r="KK47" s="68"/>
      <c r="KL47" s="68"/>
      <c r="KM47" s="68"/>
      <c r="KN47" s="68"/>
      <c r="KO47" s="68"/>
      <c r="KP47" s="68"/>
      <c r="KQ47" s="68"/>
      <c r="KR47" s="68"/>
      <c r="KS47" s="68"/>
      <c r="KT47" s="68"/>
      <c r="KU47" s="68"/>
      <c r="KV47" s="68"/>
      <c r="KW47" s="68"/>
      <c r="KX47" s="68"/>
      <c r="KY47" s="68"/>
      <c r="KZ47" s="68"/>
      <c r="LA47" s="68"/>
      <c r="LB47" s="68"/>
      <c r="LC47" s="68"/>
      <c r="LD47" s="68"/>
      <c r="LE47" s="68"/>
      <c r="LF47" s="68"/>
      <c r="LG47" s="68"/>
      <c r="LH47" s="68"/>
      <c r="LI47" s="68"/>
      <c r="LJ47" s="68"/>
      <c r="LK47" s="68"/>
      <c r="LL47" s="68"/>
      <c r="LM47" s="68"/>
      <c r="LN47" s="68"/>
      <c r="LO47" s="68"/>
      <c r="LP47" s="68"/>
      <c r="LQ47" s="68"/>
      <c r="LR47" s="68"/>
      <c r="LS47" s="68"/>
      <c r="LT47" s="68"/>
      <c r="LU47" s="68"/>
      <c r="LV47" s="68"/>
      <c r="LW47" s="68"/>
      <c r="LX47" s="68"/>
      <c r="LY47" s="68"/>
      <c r="LZ47" s="68"/>
      <c r="MA47" s="68"/>
      <c r="MB47" s="68"/>
      <c r="MC47" s="68"/>
      <c r="MD47" s="68"/>
      <c r="ME47" s="68"/>
      <c r="MF47" s="68"/>
      <c r="MG47" s="68"/>
      <c r="MH47" s="68"/>
      <c r="MI47" s="68"/>
      <c r="MJ47" s="68"/>
      <c r="MK47" s="68"/>
      <c r="ML47" s="68"/>
      <c r="MM47" s="68"/>
      <c r="MN47" s="68"/>
      <c r="MO47" s="68"/>
      <c r="MP47" s="68"/>
      <c r="MQ47" s="68"/>
      <c r="MR47" s="68"/>
      <c r="MS47" s="68"/>
      <c r="MT47" s="68"/>
      <c r="MU47" s="68"/>
      <c r="MV47" s="68"/>
      <c r="MW47" s="68"/>
      <c r="MX47" s="68"/>
      <c r="MY47" s="68"/>
      <c r="MZ47" s="68"/>
      <c r="NA47" s="68"/>
      <c r="NB47" s="68"/>
      <c r="NC47" s="68"/>
      <c r="ND47" s="68"/>
      <c r="NE47" s="68"/>
      <c r="NF47" s="68"/>
      <c r="NG47" s="68"/>
      <c r="NH47" s="68"/>
      <c r="NI47" s="68"/>
      <c r="NJ47" s="68"/>
      <c r="NK47" s="68"/>
      <c r="NL47" s="68"/>
      <c r="NM47" s="68"/>
      <c r="NN47" s="68"/>
      <c r="NO47" s="68"/>
      <c r="NP47" s="68"/>
      <c r="NQ47" s="68"/>
      <c r="NR47" s="68"/>
      <c r="NS47" s="68"/>
      <c r="NT47" s="68"/>
      <c r="NU47" s="68"/>
      <c r="NV47" s="68"/>
      <c r="NW47" s="68"/>
      <c r="NX47" s="68"/>
      <c r="NY47" s="68"/>
      <c r="NZ47" s="68"/>
      <c r="OA47" s="68"/>
      <c r="OB47" s="68"/>
      <c r="OC47" s="68"/>
      <c r="OD47" s="68"/>
      <c r="OE47" s="68"/>
      <c r="OF47" s="68"/>
      <c r="OG47" s="68"/>
      <c r="OH47" s="68"/>
      <c r="OI47" s="68"/>
      <c r="OJ47" s="68"/>
      <c r="OK47" s="68"/>
      <c r="OL47" s="68"/>
      <c r="OM47" s="68"/>
      <c r="ON47" s="68"/>
      <c r="OO47" s="68"/>
      <c r="OP47" s="68"/>
      <c r="OQ47" s="68"/>
      <c r="OR47" s="68"/>
      <c r="OS47" s="68"/>
      <c r="OT47" s="68"/>
      <c r="OU47" s="68"/>
      <c r="OV47" s="68"/>
      <c r="OW47" s="68"/>
      <c r="OX47" s="68"/>
    </row>
    <row r="48" spans="1:414" s="154" customForma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8"/>
      <c r="FJ48" s="68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8"/>
      <c r="FY48" s="68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8"/>
      <c r="GN48" s="68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8"/>
      <c r="HC48" s="68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8"/>
      <c r="HR48" s="68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8"/>
      <c r="IG48" s="68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8"/>
      <c r="IV48" s="68"/>
      <c r="IW48" s="68"/>
      <c r="IX48" s="68"/>
      <c r="IY48" s="68"/>
      <c r="IZ48" s="68"/>
      <c r="JA48" s="68"/>
      <c r="JB48" s="68"/>
      <c r="JC48" s="68"/>
      <c r="JD48" s="68"/>
      <c r="JE48" s="68"/>
      <c r="JF48" s="68"/>
      <c r="JG48" s="68"/>
      <c r="JH48" s="68"/>
      <c r="JI48" s="68"/>
      <c r="JJ48" s="68"/>
      <c r="JK48" s="68"/>
      <c r="JL48" s="68"/>
      <c r="JM48" s="68"/>
      <c r="JN48" s="68"/>
      <c r="JO48" s="68"/>
      <c r="JP48" s="68"/>
      <c r="JQ48" s="68"/>
      <c r="JR48" s="68"/>
      <c r="JS48" s="68"/>
      <c r="JT48" s="68"/>
      <c r="JU48" s="68"/>
      <c r="JV48" s="68"/>
      <c r="JW48" s="68"/>
      <c r="JX48" s="68"/>
      <c r="JY48" s="68"/>
      <c r="JZ48" s="68"/>
      <c r="KA48" s="68"/>
      <c r="KB48" s="68"/>
      <c r="KC48" s="68"/>
      <c r="KD48" s="68"/>
      <c r="KE48" s="68"/>
      <c r="KF48" s="68"/>
      <c r="KG48" s="68"/>
      <c r="KH48" s="68"/>
      <c r="KI48" s="68"/>
      <c r="KJ48" s="68"/>
      <c r="KK48" s="68"/>
      <c r="KL48" s="68"/>
      <c r="KM48" s="68"/>
      <c r="KN48" s="68"/>
      <c r="KO48" s="68"/>
      <c r="KP48" s="68"/>
      <c r="KQ48" s="68"/>
      <c r="KR48" s="68"/>
      <c r="KS48" s="68"/>
      <c r="KT48" s="68"/>
      <c r="KU48" s="68"/>
      <c r="KV48" s="68"/>
      <c r="KW48" s="68"/>
      <c r="KX48" s="68"/>
      <c r="KY48" s="68"/>
      <c r="KZ48" s="68"/>
      <c r="LA48" s="68"/>
      <c r="LB48" s="68"/>
      <c r="LC48" s="68"/>
      <c r="LD48" s="68"/>
      <c r="LE48" s="68"/>
      <c r="LF48" s="68"/>
      <c r="LG48" s="68"/>
      <c r="LH48" s="68"/>
      <c r="LI48" s="68"/>
      <c r="LJ48" s="68"/>
      <c r="LK48" s="68"/>
      <c r="LL48" s="68"/>
      <c r="LM48" s="68"/>
      <c r="LN48" s="68"/>
      <c r="LO48" s="68"/>
      <c r="LP48" s="68"/>
      <c r="LQ48" s="68"/>
      <c r="LR48" s="68"/>
      <c r="LS48" s="68"/>
      <c r="LT48" s="68"/>
      <c r="LU48" s="68"/>
      <c r="LV48" s="68"/>
      <c r="LW48" s="68"/>
      <c r="LX48" s="68"/>
      <c r="LY48" s="68"/>
      <c r="LZ48" s="68"/>
      <c r="MA48" s="68"/>
      <c r="MB48" s="68"/>
      <c r="MC48" s="68"/>
      <c r="MD48" s="68"/>
      <c r="ME48" s="68"/>
      <c r="MF48" s="68"/>
      <c r="MG48" s="68"/>
      <c r="MH48" s="68"/>
      <c r="MI48" s="68"/>
      <c r="MJ48" s="68"/>
      <c r="MK48" s="68"/>
      <c r="ML48" s="68"/>
      <c r="MM48" s="68"/>
      <c r="MN48" s="68"/>
      <c r="MO48" s="68"/>
      <c r="MP48" s="68"/>
      <c r="MQ48" s="68"/>
      <c r="MR48" s="68"/>
      <c r="MS48" s="68"/>
      <c r="MT48" s="68"/>
      <c r="MU48" s="68"/>
      <c r="MV48" s="68"/>
      <c r="MW48" s="68"/>
      <c r="MX48" s="68"/>
      <c r="MY48" s="68"/>
      <c r="MZ48" s="68"/>
      <c r="NA48" s="68"/>
      <c r="NB48" s="68"/>
      <c r="NC48" s="68"/>
      <c r="ND48" s="68"/>
      <c r="NE48" s="68"/>
      <c r="NF48" s="68"/>
      <c r="NG48" s="68"/>
      <c r="NH48" s="68"/>
      <c r="NI48" s="68"/>
      <c r="NJ48" s="68"/>
      <c r="NK48" s="68"/>
      <c r="NL48" s="68"/>
      <c r="NM48" s="68"/>
      <c r="NN48" s="68"/>
      <c r="NO48" s="68"/>
      <c r="NP48" s="68"/>
      <c r="NQ48" s="68"/>
      <c r="NR48" s="68"/>
      <c r="NS48" s="68"/>
      <c r="NT48" s="68"/>
      <c r="NU48" s="68"/>
      <c r="NV48" s="68"/>
      <c r="NW48" s="68"/>
      <c r="NX48" s="68"/>
      <c r="NY48" s="68"/>
      <c r="NZ48" s="68"/>
      <c r="OA48" s="68"/>
      <c r="OB48" s="68"/>
      <c r="OC48" s="68"/>
      <c r="OD48" s="68"/>
      <c r="OE48" s="68"/>
      <c r="OF48" s="68"/>
      <c r="OG48" s="68"/>
      <c r="OH48" s="68"/>
      <c r="OI48" s="68"/>
      <c r="OJ48" s="68"/>
      <c r="OK48" s="68"/>
      <c r="OL48" s="68"/>
      <c r="OM48" s="68"/>
      <c r="ON48" s="68"/>
      <c r="OO48" s="68"/>
      <c r="OP48" s="68"/>
      <c r="OQ48" s="68"/>
      <c r="OR48" s="68"/>
      <c r="OS48" s="68"/>
      <c r="OT48" s="68"/>
      <c r="OU48" s="68"/>
      <c r="OV48" s="68"/>
      <c r="OW48" s="68"/>
      <c r="OX48" s="68"/>
    </row>
    <row r="49" spans="1:414" s="154" customForma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8"/>
      <c r="EU49" s="68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8"/>
      <c r="FJ49" s="68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8"/>
      <c r="FY49" s="68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8"/>
      <c r="GN49" s="68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8"/>
      <c r="HC49" s="68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8"/>
      <c r="HR49" s="68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8"/>
      <c r="IG49" s="68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8"/>
      <c r="IV49" s="68"/>
      <c r="IW49" s="68"/>
      <c r="IX49" s="68"/>
      <c r="IY49" s="68"/>
      <c r="IZ49" s="68"/>
      <c r="JA49" s="68"/>
      <c r="JB49" s="68"/>
      <c r="JC49" s="68"/>
      <c r="JD49" s="68"/>
      <c r="JE49" s="68"/>
      <c r="JF49" s="68"/>
      <c r="JG49" s="68"/>
      <c r="JH49" s="68"/>
      <c r="JI49" s="68"/>
      <c r="JJ49" s="68"/>
      <c r="JK49" s="68"/>
      <c r="JL49" s="68"/>
      <c r="JM49" s="68"/>
      <c r="JN49" s="68"/>
      <c r="JO49" s="68"/>
      <c r="JP49" s="68"/>
      <c r="JQ49" s="68"/>
      <c r="JR49" s="68"/>
      <c r="JS49" s="68"/>
      <c r="JT49" s="68"/>
      <c r="JU49" s="68"/>
      <c r="JV49" s="68"/>
      <c r="JW49" s="68"/>
      <c r="JX49" s="68"/>
      <c r="JY49" s="68"/>
      <c r="JZ49" s="68"/>
      <c r="KA49" s="68"/>
      <c r="KB49" s="68"/>
      <c r="KC49" s="68"/>
      <c r="KD49" s="68"/>
      <c r="KE49" s="68"/>
      <c r="KF49" s="68"/>
      <c r="KG49" s="68"/>
      <c r="KH49" s="68"/>
      <c r="KI49" s="68"/>
      <c r="KJ49" s="68"/>
      <c r="KK49" s="68"/>
      <c r="KL49" s="68"/>
      <c r="KM49" s="68"/>
      <c r="KN49" s="68"/>
      <c r="KO49" s="68"/>
      <c r="KP49" s="68"/>
      <c r="KQ49" s="68"/>
      <c r="KR49" s="68"/>
      <c r="KS49" s="68"/>
      <c r="KT49" s="68"/>
      <c r="KU49" s="68"/>
      <c r="KV49" s="68"/>
      <c r="KW49" s="68"/>
      <c r="KX49" s="68"/>
      <c r="KY49" s="68"/>
      <c r="KZ49" s="68"/>
      <c r="LA49" s="68"/>
      <c r="LB49" s="68"/>
      <c r="LC49" s="68"/>
      <c r="LD49" s="68"/>
      <c r="LE49" s="68"/>
      <c r="LF49" s="68"/>
      <c r="LG49" s="68"/>
      <c r="LH49" s="68"/>
      <c r="LI49" s="68"/>
      <c r="LJ49" s="68"/>
      <c r="LK49" s="68"/>
      <c r="LL49" s="68"/>
      <c r="LM49" s="68"/>
      <c r="LN49" s="68"/>
      <c r="LO49" s="68"/>
      <c r="LP49" s="68"/>
      <c r="LQ49" s="68"/>
      <c r="LR49" s="68"/>
      <c r="LS49" s="68"/>
      <c r="LT49" s="68"/>
      <c r="LU49" s="68"/>
      <c r="LV49" s="68"/>
      <c r="LW49" s="68"/>
      <c r="LX49" s="68"/>
      <c r="LY49" s="68"/>
      <c r="LZ49" s="68"/>
      <c r="MA49" s="68"/>
      <c r="MB49" s="68"/>
      <c r="MC49" s="68"/>
      <c r="MD49" s="68"/>
      <c r="ME49" s="68"/>
      <c r="MF49" s="68"/>
      <c r="MG49" s="68"/>
      <c r="MH49" s="68"/>
      <c r="MI49" s="68"/>
      <c r="MJ49" s="68"/>
      <c r="MK49" s="68"/>
      <c r="ML49" s="68"/>
      <c r="MM49" s="68"/>
      <c r="MN49" s="68"/>
      <c r="MO49" s="68"/>
      <c r="MP49" s="68"/>
      <c r="MQ49" s="68"/>
      <c r="MR49" s="68"/>
      <c r="MS49" s="68"/>
      <c r="MT49" s="68"/>
      <c r="MU49" s="68"/>
      <c r="MV49" s="68"/>
      <c r="MW49" s="68"/>
      <c r="MX49" s="68"/>
      <c r="MY49" s="68"/>
      <c r="MZ49" s="68"/>
      <c r="NA49" s="68"/>
      <c r="NB49" s="68"/>
      <c r="NC49" s="68"/>
      <c r="ND49" s="68"/>
      <c r="NE49" s="68"/>
      <c r="NF49" s="68"/>
      <c r="NG49" s="68"/>
      <c r="NH49" s="68"/>
      <c r="NI49" s="68"/>
      <c r="NJ49" s="68"/>
      <c r="NK49" s="68"/>
      <c r="NL49" s="68"/>
      <c r="NM49" s="68"/>
      <c r="NN49" s="68"/>
      <c r="NO49" s="68"/>
      <c r="NP49" s="68"/>
      <c r="NQ49" s="68"/>
      <c r="NR49" s="68"/>
      <c r="NS49" s="68"/>
      <c r="NT49" s="68"/>
      <c r="NU49" s="68"/>
      <c r="NV49" s="68"/>
      <c r="NW49" s="68"/>
      <c r="NX49" s="68"/>
      <c r="NY49" s="68"/>
      <c r="NZ49" s="68"/>
      <c r="OA49" s="68"/>
      <c r="OB49" s="68"/>
      <c r="OC49" s="68"/>
      <c r="OD49" s="68"/>
      <c r="OE49" s="68"/>
      <c r="OF49" s="68"/>
      <c r="OG49" s="68"/>
      <c r="OH49" s="68"/>
      <c r="OI49" s="68"/>
      <c r="OJ49" s="68"/>
      <c r="OK49" s="68"/>
      <c r="OL49" s="68"/>
      <c r="OM49" s="68"/>
      <c r="ON49" s="68"/>
      <c r="OO49" s="68"/>
      <c r="OP49" s="68"/>
      <c r="OQ49" s="68"/>
      <c r="OR49" s="68"/>
      <c r="OS49" s="68"/>
      <c r="OT49" s="68"/>
      <c r="OU49" s="68"/>
      <c r="OV49" s="68"/>
      <c r="OW49" s="68"/>
      <c r="OX49" s="68"/>
    </row>
    <row r="50" spans="1:414" s="154" customForma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8"/>
      <c r="EF50" s="68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8"/>
      <c r="EU50" s="68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8"/>
      <c r="FJ50" s="68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8"/>
      <c r="FY50" s="68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8"/>
      <c r="GN50" s="68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8"/>
      <c r="HC50" s="68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8"/>
      <c r="HR50" s="68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8"/>
      <c r="IG50" s="68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8"/>
      <c r="IV50" s="68"/>
      <c r="IW50" s="68"/>
      <c r="IX50" s="68"/>
      <c r="IY50" s="68"/>
      <c r="IZ50" s="68"/>
      <c r="JA50" s="68"/>
      <c r="JB50" s="68"/>
      <c r="JC50" s="68"/>
      <c r="JD50" s="68"/>
      <c r="JE50" s="68"/>
      <c r="JF50" s="68"/>
      <c r="JG50" s="68"/>
      <c r="JH50" s="68"/>
      <c r="JI50" s="68"/>
      <c r="JJ50" s="68"/>
      <c r="JK50" s="68"/>
      <c r="JL50" s="68"/>
      <c r="JM50" s="68"/>
      <c r="JN50" s="68"/>
      <c r="JO50" s="68"/>
      <c r="JP50" s="68"/>
      <c r="JQ50" s="68"/>
      <c r="JR50" s="68"/>
      <c r="JS50" s="68"/>
      <c r="JT50" s="68"/>
      <c r="JU50" s="68"/>
      <c r="JV50" s="68"/>
      <c r="JW50" s="68"/>
      <c r="JX50" s="68"/>
      <c r="JY50" s="68"/>
      <c r="JZ50" s="68"/>
      <c r="KA50" s="68"/>
      <c r="KB50" s="68"/>
      <c r="KC50" s="68"/>
      <c r="KD50" s="68"/>
      <c r="KE50" s="68"/>
      <c r="KF50" s="68"/>
      <c r="KG50" s="68"/>
      <c r="KH50" s="68"/>
      <c r="KI50" s="68"/>
      <c r="KJ50" s="68"/>
      <c r="KK50" s="68"/>
      <c r="KL50" s="68"/>
      <c r="KM50" s="68"/>
      <c r="KN50" s="68"/>
      <c r="KO50" s="68"/>
      <c r="KP50" s="68"/>
      <c r="KQ50" s="68"/>
      <c r="KR50" s="68"/>
      <c r="KS50" s="68"/>
      <c r="KT50" s="68"/>
      <c r="KU50" s="68"/>
      <c r="KV50" s="68"/>
      <c r="KW50" s="68"/>
      <c r="KX50" s="68"/>
      <c r="KY50" s="68"/>
      <c r="KZ50" s="68"/>
      <c r="LA50" s="68"/>
      <c r="LB50" s="68"/>
      <c r="LC50" s="68"/>
      <c r="LD50" s="68"/>
      <c r="LE50" s="68"/>
      <c r="LF50" s="68"/>
      <c r="LG50" s="68"/>
      <c r="LH50" s="68"/>
      <c r="LI50" s="68"/>
      <c r="LJ50" s="68"/>
      <c r="LK50" s="68"/>
      <c r="LL50" s="68"/>
      <c r="LM50" s="68"/>
      <c r="LN50" s="68"/>
      <c r="LO50" s="68"/>
      <c r="LP50" s="68"/>
      <c r="LQ50" s="68"/>
      <c r="LR50" s="68"/>
      <c r="LS50" s="68"/>
      <c r="LT50" s="68"/>
      <c r="LU50" s="68"/>
      <c r="LV50" s="68"/>
      <c r="LW50" s="68"/>
      <c r="LX50" s="68"/>
      <c r="LY50" s="68"/>
      <c r="LZ50" s="68"/>
      <c r="MA50" s="68"/>
      <c r="MB50" s="68"/>
      <c r="MC50" s="68"/>
      <c r="MD50" s="68"/>
      <c r="ME50" s="68"/>
      <c r="MF50" s="68"/>
      <c r="MG50" s="68"/>
      <c r="MH50" s="68"/>
      <c r="MI50" s="68"/>
      <c r="MJ50" s="68"/>
      <c r="MK50" s="68"/>
      <c r="ML50" s="68"/>
      <c r="MM50" s="68"/>
      <c r="MN50" s="68"/>
      <c r="MO50" s="68"/>
      <c r="MP50" s="68"/>
      <c r="MQ50" s="68"/>
      <c r="MR50" s="68"/>
      <c r="MS50" s="68"/>
      <c r="MT50" s="68"/>
      <c r="MU50" s="68"/>
      <c r="MV50" s="68"/>
      <c r="MW50" s="68"/>
      <c r="MX50" s="68"/>
      <c r="MY50" s="68"/>
      <c r="MZ50" s="68"/>
      <c r="NA50" s="68"/>
      <c r="NB50" s="68"/>
      <c r="NC50" s="68"/>
      <c r="ND50" s="68"/>
      <c r="NE50" s="68"/>
      <c r="NF50" s="68"/>
      <c r="NG50" s="68"/>
      <c r="NH50" s="68"/>
      <c r="NI50" s="68"/>
      <c r="NJ50" s="68"/>
      <c r="NK50" s="68"/>
      <c r="NL50" s="68"/>
      <c r="NM50" s="68"/>
      <c r="NN50" s="68"/>
      <c r="NO50" s="68"/>
      <c r="NP50" s="68"/>
      <c r="NQ50" s="68"/>
      <c r="NR50" s="68"/>
      <c r="NS50" s="68"/>
      <c r="NT50" s="68"/>
      <c r="NU50" s="68"/>
      <c r="NV50" s="68"/>
      <c r="NW50" s="68"/>
      <c r="NX50" s="68"/>
      <c r="NY50" s="68"/>
      <c r="NZ50" s="68"/>
      <c r="OA50" s="68"/>
      <c r="OB50" s="68"/>
      <c r="OC50" s="68"/>
      <c r="OD50" s="68"/>
      <c r="OE50" s="68"/>
      <c r="OF50" s="68"/>
      <c r="OG50" s="68"/>
      <c r="OH50" s="68"/>
      <c r="OI50" s="68"/>
      <c r="OJ50" s="68"/>
      <c r="OK50" s="68"/>
      <c r="OL50" s="68"/>
      <c r="OM50" s="68"/>
      <c r="ON50" s="68"/>
      <c r="OO50" s="68"/>
      <c r="OP50" s="68"/>
      <c r="OQ50" s="68"/>
      <c r="OR50" s="68"/>
      <c r="OS50" s="68"/>
      <c r="OT50" s="68"/>
      <c r="OU50" s="68"/>
      <c r="OV50" s="68"/>
      <c r="OW50" s="68"/>
      <c r="OX50" s="68"/>
    </row>
    <row r="51" spans="1:414" s="154" customForma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8"/>
      <c r="DQ51" s="68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8"/>
      <c r="EF51" s="68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8"/>
      <c r="EU51" s="68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8"/>
      <c r="FJ51" s="68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8"/>
      <c r="FY51" s="68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8"/>
      <c r="GN51" s="68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8"/>
      <c r="HC51" s="68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8"/>
      <c r="HR51" s="68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8"/>
      <c r="IG51" s="68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8"/>
      <c r="IV51" s="68"/>
      <c r="IW51" s="68"/>
      <c r="IX51" s="68"/>
      <c r="IY51" s="68"/>
      <c r="IZ51" s="68"/>
      <c r="JA51" s="68"/>
      <c r="JB51" s="68"/>
      <c r="JC51" s="68"/>
      <c r="JD51" s="68"/>
      <c r="JE51" s="68"/>
      <c r="JF51" s="68"/>
      <c r="JG51" s="68"/>
      <c r="JH51" s="68"/>
      <c r="JI51" s="68"/>
      <c r="JJ51" s="68"/>
      <c r="JK51" s="68"/>
      <c r="JL51" s="68"/>
      <c r="JM51" s="68"/>
      <c r="JN51" s="68"/>
      <c r="JO51" s="68"/>
      <c r="JP51" s="68"/>
      <c r="JQ51" s="68"/>
      <c r="JR51" s="68"/>
      <c r="JS51" s="68"/>
      <c r="JT51" s="68"/>
      <c r="JU51" s="68"/>
      <c r="JV51" s="68"/>
      <c r="JW51" s="68"/>
      <c r="JX51" s="68"/>
      <c r="JY51" s="68"/>
      <c r="JZ51" s="68"/>
      <c r="KA51" s="68"/>
      <c r="KB51" s="68"/>
      <c r="KC51" s="68"/>
      <c r="KD51" s="68"/>
      <c r="KE51" s="68"/>
      <c r="KF51" s="68"/>
      <c r="KG51" s="68"/>
      <c r="KH51" s="68"/>
      <c r="KI51" s="68"/>
      <c r="KJ51" s="68"/>
      <c r="KK51" s="68"/>
      <c r="KL51" s="68"/>
      <c r="KM51" s="68"/>
      <c r="KN51" s="68"/>
      <c r="KO51" s="68"/>
      <c r="KP51" s="68"/>
      <c r="KQ51" s="68"/>
      <c r="KR51" s="68"/>
      <c r="KS51" s="68"/>
      <c r="KT51" s="68"/>
      <c r="KU51" s="68"/>
      <c r="KV51" s="68"/>
      <c r="KW51" s="68"/>
      <c r="KX51" s="68"/>
      <c r="KY51" s="68"/>
      <c r="KZ51" s="68"/>
      <c r="LA51" s="68"/>
      <c r="LB51" s="68"/>
      <c r="LC51" s="68"/>
      <c r="LD51" s="68"/>
      <c r="LE51" s="68"/>
      <c r="LF51" s="68"/>
      <c r="LG51" s="68"/>
      <c r="LH51" s="68"/>
      <c r="LI51" s="68"/>
      <c r="LJ51" s="68"/>
      <c r="LK51" s="68"/>
      <c r="LL51" s="68"/>
      <c r="LM51" s="68"/>
      <c r="LN51" s="68"/>
      <c r="LO51" s="68"/>
      <c r="LP51" s="68"/>
      <c r="LQ51" s="68"/>
      <c r="LR51" s="68"/>
      <c r="LS51" s="68"/>
      <c r="LT51" s="68"/>
      <c r="LU51" s="68"/>
      <c r="LV51" s="68"/>
      <c r="LW51" s="68"/>
      <c r="LX51" s="68"/>
      <c r="LY51" s="68"/>
      <c r="LZ51" s="68"/>
      <c r="MA51" s="68"/>
      <c r="MB51" s="68"/>
      <c r="MC51" s="68"/>
      <c r="MD51" s="68"/>
      <c r="ME51" s="68"/>
      <c r="MF51" s="68"/>
      <c r="MG51" s="68"/>
      <c r="MH51" s="68"/>
      <c r="MI51" s="68"/>
      <c r="MJ51" s="68"/>
      <c r="MK51" s="68"/>
      <c r="ML51" s="68"/>
      <c r="MM51" s="68"/>
      <c r="MN51" s="68"/>
      <c r="MO51" s="68"/>
      <c r="MP51" s="68"/>
      <c r="MQ51" s="68"/>
      <c r="MR51" s="68"/>
      <c r="MS51" s="68"/>
      <c r="MT51" s="68"/>
      <c r="MU51" s="68"/>
      <c r="MV51" s="68"/>
      <c r="MW51" s="68"/>
      <c r="MX51" s="68"/>
      <c r="MY51" s="68"/>
      <c r="MZ51" s="68"/>
      <c r="NA51" s="68"/>
      <c r="NB51" s="68"/>
      <c r="NC51" s="68"/>
      <c r="ND51" s="68"/>
      <c r="NE51" s="68"/>
      <c r="NF51" s="68"/>
      <c r="NG51" s="68"/>
      <c r="NH51" s="68"/>
      <c r="NI51" s="68"/>
      <c r="NJ51" s="68"/>
      <c r="NK51" s="68"/>
      <c r="NL51" s="68"/>
      <c r="NM51" s="68"/>
      <c r="NN51" s="68"/>
      <c r="NO51" s="68"/>
      <c r="NP51" s="68"/>
      <c r="NQ51" s="68"/>
      <c r="NR51" s="68"/>
      <c r="NS51" s="68"/>
      <c r="NT51" s="68"/>
      <c r="NU51" s="68"/>
      <c r="NV51" s="68"/>
      <c r="NW51" s="68"/>
      <c r="NX51" s="68"/>
      <c r="NY51" s="68"/>
      <c r="NZ51" s="68"/>
      <c r="OA51" s="68"/>
      <c r="OB51" s="68"/>
      <c r="OC51" s="68"/>
      <c r="OD51" s="68"/>
      <c r="OE51" s="68"/>
      <c r="OF51" s="68"/>
      <c r="OG51" s="68"/>
      <c r="OH51" s="68"/>
      <c r="OI51" s="68"/>
      <c r="OJ51" s="68"/>
      <c r="OK51" s="68"/>
      <c r="OL51" s="68"/>
      <c r="OM51" s="68"/>
      <c r="ON51" s="68"/>
      <c r="OO51" s="68"/>
      <c r="OP51" s="68"/>
      <c r="OQ51" s="68"/>
      <c r="OR51" s="68"/>
      <c r="OS51" s="68"/>
      <c r="OT51" s="68"/>
      <c r="OU51" s="68"/>
      <c r="OV51" s="68"/>
      <c r="OW51" s="68"/>
      <c r="OX51" s="68"/>
    </row>
    <row r="52" spans="1:414" s="154" customForma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8"/>
      <c r="EF52" s="68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8"/>
      <c r="EU52" s="68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8"/>
      <c r="FJ52" s="68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8"/>
      <c r="FY52" s="68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8"/>
      <c r="GN52" s="68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8"/>
      <c r="HC52" s="68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8"/>
      <c r="HR52" s="68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8"/>
      <c r="IG52" s="68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8"/>
      <c r="IV52" s="68"/>
      <c r="IW52" s="68"/>
      <c r="IX52" s="68"/>
      <c r="IY52" s="68"/>
      <c r="IZ52" s="68"/>
      <c r="JA52" s="68"/>
      <c r="JB52" s="68"/>
      <c r="JC52" s="68"/>
      <c r="JD52" s="68"/>
      <c r="JE52" s="68"/>
      <c r="JF52" s="68"/>
      <c r="JG52" s="68"/>
      <c r="JH52" s="68"/>
      <c r="JI52" s="68"/>
      <c r="JJ52" s="68"/>
      <c r="JK52" s="68"/>
      <c r="JL52" s="68"/>
      <c r="JM52" s="68"/>
      <c r="JN52" s="68"/>
      <c r="JO52" s="68"/>
      <c r="JP52" s="68"/>
      <c r="JQ52" s="68"/>
      <c r="JR52" s="68"/>
      <c r="JS52" s="68"/>
      <c r="JT52" s="68"/>
      <c r="JU52" s="68"/>
      <c r="JV52" s="68"/>
      <c r="JW52" s="68"/>
      <c r="JX52" s="68"/>
      <c r="JY52" s="68"/>
      <c r="JZ52" s="68"/>
      <c r="KA52" s="68"/>
      <c r="KB52" s="68"/>
      <c r="KC52" s="68"/>
      <c r="KD52" s="68"/>
      <c r="KE52" s="68"/>
      <c r="KF52" s="68"/>
      <c r="KG52" s="68"/>
      <c r="KH52" s="68"/>
      <c r="KI52" s="68"/>
      <c r="KJ52" s="68"/>
      <c r="KK52" s="68"/>
      <c r="KL52" s="68"/>
      <c r="KM52" s="68"/>
      <c r="KN52" s="68"/>
      <c r="KO52" s="68"/>
      <c r="KP52" s="68"/>
      <c r="KQ52" s="68"/>
      <c r="KR52" s="68"/>
      <c r="KS52" s="68"/>
      <c r="KT52" s="68"/>
      <c r="KU52" s="68"/>
      <c r="KV52" s="68"/>
      <c r="KW52" s="68"/>
      <c r="KX52" s="68"/>
      <c r="KY52" s="68"/>
      <c r="KZ52" s="68"/>
      <c r="LA52" s="68"/>
      <c r="LB52" s="68"/>
      <c r="LC52" s="68"/>
      <c r="LD52" s="68"/>
      <c r="LE52" s="68"/>
      <c r="LF52" s="68"/>
      <c r="LG52" s="68"/>
      <c r="LH52" s="68"/>
      <c r="LI52" s="68"/>
      <c r="LJ52" s="68"/>
      <c r="LK52" s="68"/>
      <c r="LL52" s="68"/>
      <c r="LM52" s="68"/>
      <c r="LN52" s="68"/>
      <c r="LO52" s="68"/>
      <c r="LP52" s="68"/>
      <c r="LQ52" s="68"/>
      <c r="LR52" s="68"/>
      <c r="LS52" s="68"/>
      <c r="LT52" s="68"/>
      <c r="LU52" s="68"/>
      <c r="LV52" s="68"/>
      <c r="LW52" s="68"/>
      <c r="LX52" s="68"/>
      <c r="LY52" s="68"/>
      <c r="LZ52" s="68"/>
      <c r="MA52" s="68"/>
      <c r="MB52" s="68"/>
      <c r="MC52" s="68"/>
      <c r="MD52" s="68"/>
      <c r="ME52" s="68"/>
      <c r="MF52" s="68"/>
      <c r="MG52" s="68"/>
      <c r="MH52" s="68"/>
      <c r="MI52" s="68"/>
      <c r="MJ52" s="68"/>
      <c r="MK52" s="68"/>
      <c r="ML52" s="68"/>
      <c r="MM52" s="68"/>
      <c r="MN52" s="68"/>
      <c r="MO52" s="68"/>
      <c r="MP52" s="68"/>
      <c r="MQ52" s="68"/>
      <c r="MR52" s="68"/>
      <c r="MS52" s="68"/>
      <c r="MT52" s="68"/>
      <c r="MU52" s="68"/>
      <c r="MV52" s="68"/>
      <c r="MW52" s="68"/>
      <c r="MX52" s="68"/>
      <c r="MY52" s="68"/>
      <c r="MZ52" s="68"/>
      <c r="NA52" s="68"/>
      <c r="NB52" s="68"/>
      <c r="NC52" s="68"/>
      <c r="ND52" s="68"/>
      <c r="NE52" s="68"/>
      <c r="NF52" s="68"/>
      <c r="NG52" s="68"/>
      <c r="NH52" s="68"/>
      <c r="NI52" s="68"/>
      <c r="NJ52" s="68"/>
      <c r="NK52" s="68"/>
      <c r="NL52" s="68"/>
      <c r="NM52" s="68"/>
      <c r="NN52" s="68"/>
      <c r="NO52" s="68"/>
      <c r="NP52" s="68"/>
      <c r="NQ52" s="68"/>
      <c r="NR52" s="68"/>
      <c r="NS52" s="68"/>
      <c r="NT52" s="68"/>
      <c r="NU52" s="68"/>
      <c r="NV52" s="68"/>
      <c r="NW52" s="68"/>
      <c r="NX52" s="68"/>
      <c r="NY52" s="68"/>
      <c r="NZ52" s="68"/>
      <c r="OA52" s="68"/>
      <c r="OB52" s="68"/>
      <c r="OC52" s="68"/>
      <c r="OD52" s="68"/>
      <c r="OE52" s="68"/>
      <c r="OF52" s="68"/>
      <c r="OG52" s="68"/>
      <c r="OH52" s="68"/>
      <c r="OI52" s="68"/>
      <c r="OJ52" s="68"/>
      <c r="OK52" s="68"/>
      <c r="OL52" s="68"/>
      <c r="OM52" s="68"/>
      <c r="ON52" s="68"/>
      <c r="OO52" s="68"/>
      <c r="OP52" s="68"/>
      <c r="OQ52" s="68"/>
      <c r="OR52" s="68"/>
      <c r="OS52" s="68"/>
      <c r="OT52" s="68"/>
      <c r="OU52" s="68"/>
      <c r="OV52" s="68"/>
      <c r="OW52" s="68"/>
      <c r="OX52" s="68"/>
    </row>
    <row r="53" spans="1:414" s="154" customForma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8"/>
      <c r="DB53" s="68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8"/>
      <c r="DQ53" s="68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8"/>
      <c r="EF53" s="68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8"/>
      <c r="EU53" s="68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8"/>
      <c r="FJ53" s="68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8"/>
      <c r="FY53" s="68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8"/>
      <c r="GN53" s="68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8"/>
      <c r="HC53" s="68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8"/>
      <c r="HR53" s="68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8"/>
      <c r="IG53" s="68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8"/>
      <c r="IV53" s="68"/>
      <c r="IW53" s="68"/>
      <c r="IX53" s="68"/>
      <c r="IY53" s="68"/>
      <c r="IZ53" s="68"/>
      <c r="JA53" s="68"/>
      <c r="JB53" s="68"/>
      <c r="JC53" s="68"/>
      <c r="JD53" s="68"/>
      <c r="JE53" s="68"/>
      <c r="JF53" s="68"/>
      <c r="JG53" s="68"/>
      <c r="JH53" s="68"/>
      <c r="JI53" s="68"/>
      <c r="JJ53" s="68"/>
      <c r="JK53" s="68"/>
      <c r="JL53" s="68"/>
      <c r="JM53" s="68"/>
      <c r="JN53" s="68"/>
      <c r="JO53" s="68"/>
      <c r="JP53" s="68"/>
      <c r="JQ53" s="68"/>
      <c r="JR53" s="68"/>
      <c r="JS53" s="68"/>
      <c r="JT53" s="68"/>
      <c r="JU53" s="68"/>
      <c r="JV53" s="68"/>
      <c r="JW53" s="68"/>
      <c r="JX53" s="68"/>
      <c r="JY53" s="68"/>
      <c r="JZ53" s="68"/>
      <c r="KA53" s="68"/>
      <c r="KB53" s="68"/>
      <c r="KC53" s="68"/>
      <c r="KD53" s="68"/>
      <c r="KE53" s="68"/>
      <c r="KF53" s="68"/>
      <c r="KG53" s="68"/>
      <c r="KH53" s="68"/>
      <c r="KI53" s="68"/>
      <c r="KJ53" s="68"/>
      <c r="KK53" s="68"/>
      <c r="KL53" s="68"/>
      <c r="KM53" s="68"/>
      <c r="KN53" s="68"/>
      <c r="KO53" s="68"/>
      <c r="KP53" s="68"/>
      <c r="KQ53" s="68"/>
      <c r="KR53" s="68"/>
      <c r="KS53" s="68"/>
      <c r="KT53" s="68"/>
      <c r="KU53" s="68"/>
      <c r="KV53" s="68"/>
      <c r="KW53" s="68"/>
      <c r="KX53" s="68"/>
      <c r="KY53" s="68"/>
      <c r="KZ53" s="68"/>
      <c r="LA53" s="68"/>
      <c r="LB53" s="68"/>
      <c r="LC53" s="68"/>
      <c r="LD53" s="68"/>
      <c r="LE53" s="68"/>
      <c r="LF53" s="68"/>
      <c r="LG53" s="68"/>
      <c r="LH53" s="68"/>
      <c r="LI53" s="68"/>
      <c r="LJ53" s="68"/>
      <c r="LK53" s="68"/>
      <c r="LL53" s="68"/>
      <c r="LM53" s="68"/>
      <c r="LN53" s="68"/>
      <c r="LO53" s="68"/>
      <c r="LP53" s="68"/>
      <c r="LQ53" s="68"/>
      <c r="LR53" s="68"/>
      <c r="LS53" s="68"/>
      <c r="LT53" s="68"/>
      <c r="LU53" s="68"/>
      <c r="LV53" s="68"/>
      <c r="LW53" s="68"/>
      <c r="LX53" s="68"/>
      <c r="LY53" s="68"/>
      <c r="LZ53" s="68"/>
      <c r="MA53" s="68"/>
      <c r="MB53" s="68"/>
      <c r="MC53" s="68"/>
      <c r="MD53" s="68"/>
      <c r="ME53" s="68"/>
      <c r="MF53" s="68"/>
      <c r="MG53" s="68"/>
      <c r="MH53" s="68"/>
      <c r="MI53" s="68"/>
      <c r="MJ53" s="68"/>
      <c r="MK53" s="68"/>
      <c r="ML53" s="68"/>
      <c r="MM53" s="68"/>
      <c r="MN53" s="68"/>
      <c r="MO53" s="68"/>
      <c r="MP53" s="68"/>
      <c r="MQ53" s="68"/>
      <c r="MR53" s="68"/>
      <c r="MS53" s="68"/>
      <c r="MT53" s="68"/>
      <c r="MU53" s="68"/>
      <c r="MV53" s="68"/>
      <c r="MW53" s="68"/>
      <c r="MX53" s="68"/>
      <c r="MY53" s="68"/>
      <c r="MZ53" s="68"/>
      <c r="NA53" s="68"/>
      <c r="NB53" s="68"/>
      <c r="NC53" s="68"/>
      <c r="ND53" s="68"/>
      <c r="NE53" s="68"/>
      <c r="NF53" s="68"/>
      <c r="NG53" s="68"/>
      <c r="NH53" s="68"/>
      <c r="NI53" s="68"/>
      <c r="NJ53" s="68"/>
      <c r="NK53" s="68"/>
      <c r="NL53" s="68"/>
      <c r="NM53" s="68"/>
      <c r="NN53" s="68"/>
      <c r="NO53" s="68"/>
      <c r="NP53" s="68"/>
      <c r="NQ53" s="68"/>
      <c r="NR53" s="68"/>
      <c r="NS53" s="68"/>
      <c r="NT53" s="68"/>
      <c r="NU53" s="68"/>
      <c r="NV53" s="68"/>
      <c r="NW53" s="68"/>
      <c r="NX53" s="68"/>
      <c r="NY53" s="68"/>
      <c r="NZ53" s="68"/>
      <c r="OA53" s="68"/>
      <c r="OB53" s="68"/>
      <c r="OC53" s="68"/>
      <c r="OD53" s="68"/>
      <c r="OE53" s="68"/>
      <c r="OF53" s="68"/>
      <c r="OG53" s="68"/>
      <c r="OH53" s="68"/>
      <c r="OI53" s="68"/>
      <c r="OJ53" s="68"/>
      <c r="OK53" s="68"/>
      <c r="OL53" s="68"/>
      <c r="OM53" s="68"/>
      <c r="ON53" s="68"/>
      <c r="OO53" s="68"/>
      <c r="OP53" s="68"/>
      <c r="OQ53" s="68"/>
      <c r="OR53" s="68"/>
      <c r="OS53" s="68"/>
      <c r="OT53" s="68"/>
      <c r="OU53" s="68"/>
      <c r="OV53" s="68"/>
      <c r="OW53" s="68"/>
      <c r="OX53" s="68"/>
    </row>
    <row r="54" spans="1:414" s="154" customForma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8"/>
      <c r="DQ54" s="68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8"/>
      <c r="EF54" s="68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8"/>
      <c r="EU54" s="68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8"/>
      <c r="FJ54" s="68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8"/>
      <c r="FY54" s="68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8"/>
      <c r="GN54" s="68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8"/>
      <c r="HC54" s="68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8"/>
      <c r="HR54" s="68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8"/>
      <c r="IG54" s="68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8"/>
      <c r="IV54" s="68"/>
      <c r="IW54" s="68"/>
      <c r="IX54" s="68"/>
      <c r="IY54" s="68"/>
      <c r="IZ54" s="68"/>
      <c r="JA54" s="68"/>
      <c r="JB54" s="68"/>
      <c r="JC54" s="68"/>
      <c r="JD54" s="68"/>
      <c r="JE54" s="68"/>
      <c r="JF54" s="68"/>
      <c r="JG54" s="68"/>
      <c r="JH54" s="68"/>
      <c r="JI54" s="68"/>
      <c r="JJ54" s="68"/>
      <c r="JK54" s="68"/>
      <c r="JL54" s="68"/>
      <c r="JM54" s="68"/>
      <c r="JN54" s="68"/>
      <c r="JO54" s="68"/>
      <c r="JP54" s="68"/>
      <c r="JQ54" s="68"/>
      <c r="JR54" s="68"/>
      <c r="JS54" s="68"/>
      <c r="JT54" s="68"/>
      <c r="JU54" s="68"/>
      <c r="JV54" s="68"/>
      <c r="JW54" s="68"/>
      <c r="JX54" s="68"/>
      <c r="JY54" s="68"/>
      <c r="JZ54" s="68"/>
      <c r="KA54" s="68"/>
      <c r="KB54" s="68"/>
      <c r="KC54" s="68"/>
      <c r="KD54" s="68"/>
      <c r="KE54" s="68"/>
      <c r="KF54" s="68"/>
      <c r="KG54" s="68"/>
      <c r="KH54" s="68"/>
      <c r="KI54" s="68"/>
      <c r="KJ54" s="68"/>
      <c r="KK54" s="68"/>
      <c r="KL54" s="68"/>
      <c r="KM54" s="68"/>
      <c r="KN54" s="68"/>
      <c r="KO54" s="68"/>
      <c r="KP54" s="68"/>
      <c r="KQ54" s="68"/>
      <c r="KR54" s="68"/>
      <c r="KS54" s="68"/>
      <c r="KT54" s="68"/>
      <c r="KU54" s="68"/>
      <c r="KV54" s="68"/>
      <c r="KW54" s="68"/>
      <c r="KX54" s="68"/>
      <c r="KY54" s="68"/>
      <c r="KZ54" s="68"/>
      <c r="LA54" s="68"/>
      <c r="LB54" s="68"/>
      <c r="LC54" s="68"/>
      <c r="LD54" s="68"/>
      <c r="LE54" s="68"/>
      <c r="LF54" s="68"/>
      <c r="LG54" s="68"/>
      <c r="LH54" s="68"/>
      <c r="LI54" s="68"/>
      <c r="LJ54" s="68"/>
      <c r="LK54" s="68"/>
      <c r="LL54" s="68"/>
      <c r="LM54" s="68"/>
      <c r="LN54" s="68"/>
      <c r="LO54" s="68"/>
      <c r="LP54" s="68"/>
      <c r="LQ54" s="68"/>
      <c r="LR54" s="68"/>
      <c r="LS54" s="68"/>
      <c r="LT54" s="68"/>
      <c r="LU54" s="68"/>
      <c r="LV54" s="68"/>
      <c r="LW54" s="68"/>
      <c r="LX54" s="68"/>
      <c r="LY54" s="68"/>
      <c r="LZ54" s="68"/>
      <c r="MA54" s="68"/>
      <c r="MB54" s="68"/>
      <c r="MC54" s="68"/>
      <c r="MD54" s="68"/>
      <c r="ME54" s="68"/>
      <c r="MF54" s="68"/>
      <c r="MG54" s="68"/>
      <c r="MH54" s="68"/>
      <c r="MI54" s="68"/>
      <c r="MJ54" s="68"/>
      <c r="MK54" s="68"/>
      <c r="ML54" s="68"/>
      <c r="MM54" s="68"/>
      <c r="MN54" s="68"/>
      <c r="MO54" s="68"/>
      <c r="MP54" s="68"/>
      <c r="MQ54" s="68"/>
      <c r="MR54" s="68"/>
      <c r="MS54" s="68"/>
      <c r="MT54" s="68"/>
      <c r="MU54" s="68"/>
      <c r="MV54" s="68"/>
      <c r="MW54" s="68"/>
      <c r="MX54" s="68"/>
      <c r="MY54" s="68"/>
      <c r="MZ54" s="68"/>
      <c r="NA54" s="68"/>
      <c r="NB54" s="68"/>
      <c r="NC54" s="68"/>
      <c r="ND54" s="68"/>
      <c r="NE54" s="68"/>
      <c r="NF54" s="68"/>
      <c r="NG54" s="68"/>
      <c r="NH54" s="68"/>
      <c r="NI54" s="68"/>
      <c r="NJ54" s="68"/>
      <c r="NK54" s="68"/>
      <c r="NL54" s="68"/>
      <c r="NM54" s="68"/>
      <c r="NN54" s="68"/>
      <c r="NO54" s="68"/>
      <c r="NP54" s="68"/>
      <c r="NQ54" s="68"/>
      <c r="NR54" s="68"/>
      <c r="NS54" s="68"/>
      <c r="NT54" s="68"/>
      <c r="NU54" s="68"/>
      <c r="NV54" s="68"/>
      <c r="NW54" s="68"/>
      <c r="NX54" s="68"/>
      <c r="NY54" s="68"/>
      <c r="NZ54" s="68"/>
      <c r="OA54" s="68"/>
      <c r="OB54" s="68"/>
      <c r="OC54" s="68"/>
      <c r="OD54" s="68"/>
      <c r="OE54" s="68"/>
      <c r="OF54" s="68"/>
      <c r="OG54" s="68"/>
      <c r="OH54" s="68"/>
      <c r="OI54" s="68"/>
      <c r="OJ54" s="68"/>
      <c r="OK54" s="68"/>
      <c r="OL54" s="68"/>
      <c r="OM54" s="68"/>
      <c r="ON54" s="68"/>
      <c r="OO54" s="68"/>
      <c r="OP54" s="68"/>
      <c r="OQ54" s="68"/>
      <c r="OR54" s="68"/>
      <c r="OS54" s="68"/>
      <c r="OT54" s="68"/>
      <c r="OU54" s="68"/>
      <c r="OV54" s="68"/>
      <c r="OW54" s="68"/>
      <c r="OX54" s="68"/>
    </row>
    <row r="55" spans="1:414" s="154" customForma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8"/>
      <c r="EU55" s="68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8"/>
      <c r="FJ55" s="68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8"/>
      <c r="FY55" s="68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8"/>
      <c r="GN55" s="68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8"/>
      <c r="HC55" s="68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8"/>
      <c r="HR55" s="68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8"/>
      <c r="IG55" s="68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8"/>
      <c r="IV55" s="68"/>
      <c r="IW55" s="68"/>
      <c r="IX55" s="68"/>
      <c r="IY55" s="68"/>
      <c r="IZ55" s="68"/>
      <c r="JA55" s="68"/>
      <c r="JB55" s="68"/>
      <c r="JC55" s="68"/>
      <c r="JD55" s="68"/>
      <c r="JE55" s="68"/>
      <c r="JF55" s="68"/>
      <c r="JG55" s="68"/>
      <c r="JH55" s="68"/>
      <c r="JI55" s="68"/>
      <c r="JJ55" s="68"/>
      <c r="JK55" s="68"/>
      <c r="JL55" s="68"/>
      <c r="JM55" s="68"/>
      <c r="JN55" s="68"/>
      <c r="JO55" s="68"/>
      <c r="JP55" s="68"/>
      <c r="JQ55" s="68"/>
      <c r="JR55" s="68"/>
      <c r="JS55" s="68"/>
      <c r="JT55" s="68"/>
      <c r="JU55" s="68"/>
      <c r="JV55" s="68"/>
      <c r="JW55" s="68"/>
      <c r="JX55" s="68"/>
      <c r="JY55" s="68"/>
      <c r="JZ55" s="68"/>
      <c r="KA55" s="68"/>
      <c r="KB55" s="68"/>
      <c r="KC55" s="68"/>
      <c r="KD55" s="68"/>
      <c r="KE55" s="68"/>
      <c r="KF55" s="68"/>
      <c r="KG55" s="68"/>
      <c r="KH55" s="68"/>
      <c r="KI55" s="68"/>
      <c r="KJ55" s="68"/>
      <c r="KK55" s="68"/>
      <c r="KL55" s="68"/>
      <c r="KM55" s="68"/>
      <c r="KN55" s="68"/>
      <c r="KO55" s="68"/>
      <c r="KP55" s="68"/>
      <c r="KQ55" s="68"/>
      <c r="KR55" s="68"/>
      <c r="KS55" s="68"/>
      <c r="KT55" s="68"/>
      <c r="KU55" s="68"/>
      <c r="KV55" s="68"/>
      <c r="KW55" s="68"/>
      <c r="KX55" s="68"/>
      <c r="KY55" s="68"/>
      <c r="KZ55" s="68"/>
      <c r="LA55" s="68"/>
      <c r="LB55" s="68"/>
      <c r="LC55" s="68"/>
      <c r="LD55" s="68"/>
      <c r="LE55" s="68"/>
      <c r="LF55" s="68"/>
      <c r="LG55" s="68"/>
      <c r="LH55" s="68"/>
      <c r="LI55" s="68"/>
      <c r="LJ55" s="68"/>
      <c r="LK55" s="68"/>
      <c r="LL55" s="68"/>
      <c r="LM55" s="68"/>
      <c r="LN55" s="68"/>
      <c r="LO55" s="68"/>
      <c r="LP55" s="68"/>
      <c r="LQ55" s="68"/>
      <c r="LR55" s="68"/>
      <c r="LS55" s="68"/>
      <c r="LT55" s="68"/>
      <c r="LU55" s="68"/>
      <c r="LV55" s="68"/>
      <c r="LW55" s="68"/>
      <c r="LX55" s="68"/>
      <c r="LY55" s="68"/>
      <c r="LZ55" s="68"/>
      <c r="MA55" s="68"/>
      <c r="MB55" s="68"/>
      <c r="MC55" s="68"/>
      <c r="MD55" s="68"/>
      <c r="ME55" s="68"/>
      <c r="MF55" s="68"/>
      <c r="MG55" s="68"/>
      <c r="MH55" s="68"/>
      <c r="MI55" s="68"/>
      <c r="MJ55" s="68"/>
      <c r="MK55" s="68"/>
      <c r="ML55" s="68"/>
      <c r="MM55" s="68"/>
      <c r="MN55" s="68"/>
      <c r="MO55" s="68"/>
      <c r="MP55" s="68"/>
      <c r="MQ55" s="68"/>
      <c r="MR55" s="68"/>
      <c r="MS55" s="68"/>
      <c r="MT55" s="68"/>
      <c r="MU55" s="68"/>
      <c r="MV55" s="68"/>
      <c r="MW55" s="68"/>
      <c r="MX55" s="68"/>
      <c r="MY55" s="68"/>
      <c r="MZ55" s="68"/>
      <c r="NA55" s="68"/>
      <c r="NB55" s="68"/>
      <c r="NC55" s="68"/>
      <c r="ND55" s="68"/>
      <c r="NE55" s="68"/>
      <c r="NF55" s="68"/>
      <c r="NG55" s="68"/>
      <c r="NH55" s="68"/>
      <c r="NI55" s="68"/>
      <c r="NJ55" s="68"/>
      <c r="NK55" s="68"/>
      <c r="NL55" s="68"/>
      <c r="NM55" s="68"/>
      <c r="NN55" s="68"/>
      <c r="NO55" s="68"/>
      <c r="NP55" s="68"/>
      <c r="NQ55" s="68"/>
      <c r="NR55" s="68"/>
      <c r="NS55" s="68"/>
      <c r="NT55" s="68"/>
      <c r="NU55" s="68"/>
      <c r="NV55" s="68"/>
      <c r="NW55" s="68"/>
      <c r="NX55" s="68"/>
      <c r="NY55" s="68"/>
      <c r="NZ55" s="68"/>
      <c r="OA55" s="68"/>
      <c r="OB55" s="68"/>
      <c r="OC55" s="68"/>
      <c r="OD55" s="68"/>
      <c r="OE55" s="68"/>
      <c r="OF55" s="68"/>
      <c r="OG55" s="68"/>
      <c r="OH55" s="68"/>
      <c r="OI55" s="68"/>
      <c r="OJ55" s="68"/>
      <c r="OK55" s="68"/>
      <c r="OL55" s="68"/>
      <c r="OM55" s="68"/>
      <c r="ON55" s="68"/>
      <c r="OO55" s="68"/>
      <c r="OP55" s="68"/>
      <c r="OQ55" s="68"/>
      <c r="OR55" s="68"/>
      <c r="OS55" s="68"/>
      <c r="OT55" s="68"/>
      <c r="OU55" s="68"/>
      <c r="OV55" s="68"/>
      <c r="OW55" s="68"/>
      <c r="OX55" s="68"/>
    </row>
    <row r="56" spans="1:414" s="154" customForma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8"/>
      <c r="EU56" s="68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8"/>
      <c r="FJ56" s="68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8"/>
      <c r="FY56" s="68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8"/>
      <c r="GN56" s="68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8"/>
      <c r="HC56" s="68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8"/>
      <c r="HR56" s="68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8"/>
      <c r="IG56" s="68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8"/>
      <c r="IV56" s="68"/>
      <c r="IW56" s="68"/>
      <c r="IX56" s="68"/>
      <c r="IY56" s="68"/>
      <c r="IZ56" s="68"/>
      <c r="JA56" s="68"/>
      <c r="JB56" s="68"/>
      <c r="JC56" s="68"/>
      <c r="JD56" s="68"/>
      <c r="JE56" s="68"/>
      <c r="JF56" s="68"/>
      <c r="JG56" s="68"/>
      <c r="JH56" s="68"/>
      <c r="JI56" s="68"/>
      <c r="JJ56" s="68"/>
      <c r="JK56" s="68"/>
      <c r="JL56" s="68"/>
      <c r="JM56" s="68"/>
      <c r="JN56" s="68"/>
      <c r="JO56" s="68"/>
      <c r="JP56" s="68"/>
      <c r="JQ56" s="68"/>
      <c r="JR56" s="68"/>
      <c r="JS56" s="68"/>
      <c r="JT56" s="68"/>
      <c r="JU56" s="68"/>
      <c r="JV56" s="68"/>
      <c r="JW56" s="68"/>
      <c r="JX56" s="68"/>
      <c r="JY56" s="68"/>
      <c r="JZ56" s="68"/>
      <c r="KA56" s="68"/>
      <c r="KB56" s="68"/>
      <c r="KC56" s="68"/>
      <c r="KD56" s="68"/>
      <c r="KE56" s="68"/>
      <c r="KF56" s="68"/>
      <c r="KG56" s="68"/>
      <c r="KH56" s="68"/>
      <c r="KI56" s="68"/>
      <c r="KJ56" s="68"/>
      <c r="KK56" s="68"/>
      <c r="KL56" s="68"/>
      <c r="KM56" s="68"/>
      <c r="KN56" s="68"/>
      <c r="KO56" s="68"/>
      <c r="KP56" s="68"/>
      <c r="KQ56" s="68"/>
      <c r="KR56" s="68"/>
      <c r="KS56" s="68"/>
      <c r="KT56" s="68"/>
      <c r="KU56" s="68"/>
      <c r="KV56" s="68"/>
      <c r="KW56" s="68"/>
      <c r="KX56" s="68"/>
      <c r="KY56" s="68"/>
      <c r="KZ56" s="68"/>
      <c r="LA56" s="68"/>
      <c r="LB56" s="68"/>
      <c r="LC56" s="68"/>
      <c r="LD56" s="68"/>
      <c r="LE56" s="68"/>
      <c r="LF56" s="68"/>
      <c r="LG56" s="68"/>
      <c r="LH56" s="68"/>
      <c r="LI56" s="68"/>
      <c r="LJ56" s="68"/>
      <c r="LK56" s="68"/>
      <c r="LL56" s="68"/>
      <c r="LM56" s="68"/>
      <c r="LN56" s="68"/>
      <c r="LO56" s="68"/>
      <c r="LP56" s="68"/>
      <c r="LQ56" s="68"/>
      <c r="LR56" s="68"/>
      <c r="LS56" s="68"/>
      <c r="LT56" s="68"/>
      <c r="LU56" s="68"/>
      <c r="LV56" s="68"/>
      <c r="LW56" s="68"/>
      <c r="LX56" s="68"/>
      <c r="LY56" s="68"/>
      <c r="LZ56" s="68"/>
      <c r="MA56" s="68"/>
      <c r="MB56" s="68"/>
      <c r="MC56" s="68"/>
      <c r="MD56" s="68"/>
      <c r="ME56" s="68"/>
      <c r="MF56" s="68"/>
      <c r="MG56" s="68"/>
      <c r="MH56" s="68"/>
      <c r="MI56" s="68"/>
      <c r="MJ56" s="68"/>
      <c r="MK56" s="68"/>
      <c r="ML56" s="68"/>
      <c r="MM56" s="68"/>
      <c r="MN56" s="68"/>
      <c r="MO56" s="68"/>
      <c r="MP56" s="68"/>
      <c r="MQ56" s="68"/>
      <c r="MR56" s="68"/>
      <c r="MS56" s="68"/>
      <c r="MT56" s="68"/>
      <c r="MU56" s="68"/>
      <c r="MV56" s="68"/>
      <c r="MW56" s="68"/>
      <c r="MX56" s="68"/>
      <c r="MY56" s="68"/>
      <c r="MZ56" s="68"/>
      <c r="NA56" s="68"/>
      <c r="NB56" s="68"/>
      <c r="NC56" s="68"/>
      <c r="ND56" s="68"/>
      <c r="NE56" s="68"/>
      <c r="NF56" s="68"/>
      <c r="NG56" s="68"/>
      <c r="NH56" s="68"/>
      <c r="NI56" s="68"/>
      <c r="NJ56" s="68"/>
      <c r="NK56" s="68"/>
      <c r="NL56" s="68"/>
      <c r="NM56" s="68"/>
      <c r="NN56" s="68"/>
      <c r="NO56" s="68"/>
      <c r="NP56" s="68"/>
      <c r="NQ56" s="68"/>
      <c r="NR56" s="68"/>
      <c r="NS56" s="68"/>
      <c r="NT56" s="68"/>
      <c r="NU56" s="68"/>
      <c r="NV56" s="68"/>
      <c r="NW56" s="68"/>
      <c r="NX56" s="68"/>
      <c r="NY56" s="68"/>
      <c r="NZ56" s="68"/>
      <c r="OA56" s="68"/>
      <c r="OB56" s="68"/>
      <c r="OC56" s="68"/>
      <c r="OD56" s="68"/>
      <c r="OE56" s="68"/>
      <c r="OF56" s="68"/>
      <c r="OG56" s="68"/>
      <c r="OH56" s="68"/>
      <c r="OI56" s="68"/>
      <c r="OJ56" s="68"/>
      <c r="OK56" s="68"/>
      <c r="OL56" s="68"/>
      <c r="OM56" s="68"/>
      <c r="ON56" s="68"/>
      <c r="OO56" s="68"/>
      <c r="OP56" s="68"/>
      <c r="OQ56" s="68"/>
      <c r="OR56" s="68"/>
      <c r="OS56" s="68"/>
      <c r="OT56" s="68"/>
      <c r="OU56" s="68"/>
      <c r="OV56" s="68"/>
      <c r="OW56" s="68"/>
      <c r="OX56" s="68"/>
    </row>
    <row r="57" spans="1:414" s="154" customForma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8"/>
      <c r="EF57" s="68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8"/>
      <c r="EU57" s="68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8"/>
      <c r="FJ57" s="68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8"/>
      <c r="FY57" s="68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8"/>
      <c r="GN57" s="68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8"/>
      <c r="HC57" s="68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8"/>
      <c r="HR57" s="68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8"/>
      <c r="IG57" s="68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8"/>
      <c r="IV57" s="68"/>
      <c r="IW57" s="68"/>
      <c r="IX57" s="68"/>
      <c r="IY57" s="68"/>
      <c r="IZ57" s="68"/>
      <c r="JA57" s="68"/>
      <c r="JB57" s="68"/>
      <c r="JC57" s="68"/>
      <c r="JD57" s="68"/>
      <c r="JE57" s="68"/>
      <c r="JF57" s="68"/>
      <c r="JG57" s="68"/>
      <c r="JH57" s="68"/>
      <c r="JI57" s="68"/>
      <c r="JJ57" s="68"/>
      <c r="JK57" s="68"/>
      <c r="JL57" s="68"/>
      <c r="JM57" s="68"/>
      <c r="JN57" s="68"/>
      <c r="JO57" s="68"/>
      <c r="JP57" s="68"/>
      <c r="JQ57" s="68"/>
      <c r="JR57" s="68"/>
      <c r="JS57" s="68"/>
      <c r="JT57" s="68"/>
      <c r="JU57" s="68"/>
      <c r="JV57" s="68"/>
      <c r="JW57" s="68"/>
      <c r="JX57" s="68"/>
      <c r="JY57" s="68"/>
      <c r="JZ57" s="68"/>
      <c r="KA57" s="68"/>
      <c r="KB57" s="68"/>
      <c r="KC57" s="68"/>
      <c r="KD57" s="68"/>
      <c r="KE57" s="68"/>
      <c r="KF57" s="68"/>
      <c r="KG57" s="68"/>
      <c r="KH57" s="68"/>
      <c r="KI57" s="68"/>
      <c r="KJ57" s="68"/>
      <c r="KK57" s="68"/>
      <c r="KL57" s="68"/>
      <c r="KM57" s="68"/>
      <c r="KN57" s="68"/>
      <c r="KO57" s="68"/>
      <c r="KP57" s="68"/>
      <c r="KQ57" s="68"/>
      <c r="KR57" s="68"/>
      <c r="KS57" s="68"/>
      <c r="KT57" s="68"/>
      <c r="KU57" s="68"/>
      <c r="KV57" s="68"/>
      <c r="KW57" s="68"/>
      <c r="KX57" s="68"/>
      <c r="KY57" s="68"/>
      <c r="KZ57" s="68"/>
      <c r="LA57" s="68"/>
      <c r="LB57" s="68"/>
      <c r="LC57" s="68"/>
      <c r="LD57" s="68"/>
      <c r="LE57" s="68"/>
      <c r="LF57" s="68"/>
      <c r="LG57" s="68"/>
      <c r="LH57" s="68"/>
      <c r="LI57" s="68"/>
      <c r="LJ57" s="68"/>
      <c r="LK57" s="68"/>
      <c r="LL57" s="68"/>
      <c r="LM57" s="68"/>
      <c r="LN57" s="68"/>
      <c r="LO57" s="68"/>
      <c r="LP57" s="68"/>
      <c r="LQ57" s="68"/>
      <c r="LR57" s="68"/>
      <c r="LS57" s="68"/>
      <c r="LT57" s="68"/>
      <c r="LU57" s="68"/>
      <c r="LV57" s="68"/>
      <c r="LW57" s="68"/>
      <c r="LX57" s="68"/>
      <c r="LY57" s="68"/>
      <c r="LZ57" s="68"/>
      <c r="MA57" s="68"/>
      <c r="MB57" s="68"/>
      <c r="MC57" s="68"/>
      <c r="MD57" s="68"/>
      <c r="ME57" s="68"/>
      <c r="MF57" s="68"/>
      <c r="MG57" s="68"/>
      <c r="MH57" s="68"/>
      <c r="MI57" s="68"/>
      <c r="MJ57" s="68"/>
      <c r="MK57" s="68"/>
      <c r="ML57" s="68"/>
      <c r="MM57" s="68"/>
      <c r="MN57" s="68"/>
      <c r="MO57" s="68"/>
      <c r="MP57" s="68"/>
      <c r="MQ57" s="68"/>
      <c r="MR57" s="68"/>
      <c r="MS57" s="68"/>
      <c r="MT57" s="68"/>
      <c r="MU57" s="68"/>
      <c r="MV57" s="68"/>
      <c r="MW57" s="68"/>
      <c r="MX57" s="68"/>
      <c r="MY57" s="68"/>
      <c r="MZ57" s="68"/>
      <c r="NA57" s="68"/>
      <c r="NB57" s="68"/>
      <c r="NC57" s="68"/>
      <c r="ND57" s="68"/>
      <c r="NE57" s="68"/>
      <c r="NF57" s="68"/>
      <c r="NG57" s="68"/>
      <c r="NH57" s="68"/>
      <c r="NI57" s="68"/>
      <c r="NJ57" s="68"/>
      <c r="NK57" s="68"/>
      <c r="NL57" s="68"/>
      <c r="NM57" s="68"/>
      <c r="NN57" s="68"/>
      <c r="NO57" s="68"/>
      <c r="NP57" s="68"/>
      <c r="NQ57" s="68"/>
      <c r="NR57" s="68"/>
      <c r="NS57" s="68"/>
      <c r="NT57" s="68"/>
      <c r="NU57" s="68"/>
      <c r="NV57" s="68"/>
      <c r="NW57" s="68"/>
      <c r="NX57" s="68"/>
      <c r="NY57" s="68"/>
      <c r="NZ57" s="68"/>
      <c r="OA57" s="68"/>
      <c r="OB57" s="68"/>
      <c r="OC57" s="68"/>
      <c r="OD57" s="68"/>
      <c r="OE57" s="68"/>
      <c r="OF57" s="68"/>
      <c r="OG57" s="68"/>
      <c r="OH57" s="68"/>
      <c r="OI57" s="68"/>
      <c r="OJ57" s="68"/>
      <c r="OK57" s="68"/>
      <c r="OL57" s="68"/>
      <c r="OM57" s="68"/>
      <c r="ON57" s="68"/>
      <c r="OO57" s="68"/>
      <c r="OP57" s="68"/>
      <c r="OQ57" s="68"/>
      <c r="OR57" s="68"/>
      <c r="OS57" s="68"/>
      <c r="OT57" s="68"/>
      <c r="OU57" s="68"/>
      <c r="OV57" s="68"/>
      <c r="OW57" s="68"/>
      <c r="OX57" s="68"/>
    </row>
    <row r="58" spans="1:414" s="154" customForma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8"/>
      <c r="DQ58" s="68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8"/>
      <c r="EF58" s="68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8"/>
      <c r="EU58" s="68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8"/>
      <c r="FJ58" s="68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8"/>
      <c r="FY58" s="68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8"/>
      <c r="GN58" s="68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8"/>
      <c r="HC58" s="68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8"/>
      <c r="HR58" s="68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8"/>
      <c r="IG58" s="68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8"/>
      <c r="IV58" s="68"/>
      <c r="IW58" s="68"/>
      <c r="IX58" s="68"/>
      <c r="IY58" s="68"/>
      <c r="IZ58" s="68"/>
      <c r="JA58" s="68"/>
      <c r="JB58" s="68"/>
      <c r="JC58" s="68"/>
      <c r="JD58" s="68"/>
      <c r="JE58" s="68"/>
      <c r="JF58" s="68"/>
      <c r="JG58" s="68"/>
      <c r="JH58" s="68"/>
      <c r="JI58" s="68"/>
      <c r="JJ58" s="68"/>
      <c r="JK58" s="68"/>
      <c r="JL58" s="68"/>
      <c r="JM58" s="68"/>
      <c r="JN58" s="68"/>
      <c r="JO58" s="68"/>
      <c r="JP58" s="68"/>
      <c r="JQ58" s="68"/>
      <c r="JR58" s="68"/>
      <c r="JS58" s="68"/>
      <c r="JT58" s="68"/>
      <c r="JU58" s="68"/>
      <c r="JV58" s="68"/>
      <c r="JW58" s="68"/>
      <c r="JX58" s="68"/>
      <c r="JY58" s="68"/>
      <c r="JZ58" s="68"/>
      <c r="KA58" s="68"/>
      <c r="KB58" s="68"/>
      <c r="KC58" s="68"/>
      <c r="KD58" s="68"/>
      <c r="KE58" s="68"/>
      <c r="KF58" s="68"/>
      <c r="KG58" s="68"/>
      <c r="KH58" s="68"/>
      <c r="KI58" s="68"/>
      <c r="KJ58" s="68"/>
      <c r="KK58" s="68"/>
      <c r="KL58" s="68"/>
      <c r="KM58" s="68"/>
      <c r="KN58" s="68"/>
      <c r="KO58" s="68"/>
      <c r="KP58" s="68"/>
      <c r="KQ58" s="68"/>
      <c r="KR58" s="68"/>
      <c r="KS58" s="68"/>
      <c r="KT58" s="68"/>
      <c r="KU58" s="68"/>
      <c r="KV58" s="68"/>
      <c r="KW58" s="68"/>
      <c r="KX58" s="68"/>
      <c r="KY58" s="68"/>
      <c r="KZ58" s="68"/>
      <c r="LA58" s="68"/>
      <c r="LB58" s="68"/>
      <c r="LC58" s="68"/>
      <c r="LD58" s="68"/>
      <c r="LE58" s="68"/>
      <c r="LF58" s="68"/>
      <c r="LG58" s="68"/>
      <c r="LH58" s="68"/>
      <c r="LI58" s="68"/>
      <c r="LJ58" s="68"/>
      <c r="LK58" s="68"/>
      <c r="LL58" s="68"/>
      <c r="LM58" s="68"/>
      <c r="LN58" s="68"/>
      <c r="LO58" s="68"/>
      <c r="LP58" s="68"/>
      <c r="LQ58" s="68"/>
      <c r="LR58" s="68"/>
      <c r="LS58" s="68"/>
      <c r="LT58" s="68"/>
      <c r="LU58" s="68"/>
      <c r="LV58" s="68"/>
      <c r="LW58" s="68"/>
      <c r="LX58" s="68"/>
      <c r="LY58" s="68"/>
      <c r="LZ58" s="68"/>
      <c r="MA58" s="68"/>
      <c r="MB58" s="68"/>
      <c r="MC58" s="68"/>
      <c r="MD58" s="68"/>
      <c r="ME58" s="68"/>
      <c r="MF58" s="68"/>
      <c r="MG58" s="68"/>
      <c r="MH58" s="68"/>
      <c r="MI58" s="68"/>
      <c r="MJ58" s="68"/>
      <c r="MK58" s="68"/>
      <c r="ML58" s="68"/>
      <c r="MM58" s="68"/>
      <c r="MN58" s="68"/>
      <c r="MO58" s="68"/>
      <c r="MP58" s="68"/>
      <c r="MQ58" s="68"/>
      <c r="MR58" s="68"/>
      <c r="MS58" s="68"/>
      <c r="MT58" s="68"/>
      <c r="MU58" s="68"/>
      <c r="MV58" s="68"/>
      <c r="MW58" s="68"/>
      <c r="MX58" s="68"/>
      <c r="MY58" s="68"/>
      <c r="MZ58" s="68"/>
      <c r="NA58" s="68"/>
      <c r="NB58" s="68"/>
      <c r="NC58" s="68"/>
      <c r="ND58" s="68"/>
      <c r="NE58" s="68"/>
      <c r="NF58" s="68"/>
      <c r="NG58" s="68"/>
      <c r="NH58" s="68"/>
      <c r="NI58" s="68"/>
      <c r="NJ58" s="68"/>
      <c r="NK58" s="68"/>
      <c r="NL58" s="68"/>
      <c r="NM58" s="68"/>
      <c r="NN58" s="68"/>
      <c r="NO58" s="68"/>
      <c r="NP58" s="68"/>
      <c r="NQ58" s="68"/>
      <c r="NR58" s="68"/>
      <c r="NS58" s="68"/>
      <c r="NT58" s="68"/>
      <c r="NU58" s="68"/>
      <c r="NV58" s="68"/>
      <c r="NW58" s="68"/>
      <c r="NX58" s="68"/>
      <c r="NY58" s="68"/>
      <c r="NZ58" s="68"/>
      <c r="OA58" s="68"/>
      <c r="OB58" s="68"/>
      <c r="OC58" s="68"/>
      <c r="OD58" s="68"/>
      <c r="OE58" s="68"/>
      <c r="OF58" s="68"/>
      <c r="OG58" s="68"/>
      <c r="OH58" s="68"/>
      <c r="OI58" s="68"/>
      <c r="OJ58" s="68"/>
      <c r="OK58" s="68"/>
      <c r="OL58" s="68"/>
      <c r="OM58" s="68"/>
      <c r="ON58" s="68"/>
      <c r="OO58" s="68"/>
      <c r="OP58" s="68"/>
      <c r="OQ58" s="68"/>
      <c r="OR58" s="68"/>
      <c r="OS58" s="68"/>
      <c r="OT58" s="68"/>
      <c r="OU58" s="68"/>
      <c r="OV58" s="68"/>
      <c r="OW58" s="68"/>
      <c r="OX58" s="68"/>
    </row>
    <row r="59" spans="1:414" s="154" customForma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8"/>
      <c r="EF59" s="68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8"/>
      <c r="EU59" s="68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8"/>
      <c r="FJ59" s="68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8"/>
      <c r="FY59" s="68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8"/>
      <c r="GN59" s="68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8"/>
      <c r="HC59" s="68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8"/>
      <c r="HR59" s="68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8"/>
      <c r="IG59" s="68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8"/>
      <c r="IV59" s="68"/>
      <c r="IW59" s="68"/>
      <c r="IX59" s="68"/>
      <c r="IY59" s="68"/>
      <c r="IZ59" s="68"/>
      <c r="JA59" s="68"/>
      <c r="JB59" s="68"/>
      <c r="JC59" s="68"/>
      <c r="JD59" s="68"/>
      <c r="JE59" s="68"/>
      <c r="JF59" s="68"/>
      <c r="JG59" s="68"/>
      <c r="JH59" s="68"/>
      <c r="JI59" s="68"/>
      <c r="JJ59" s="68"/>
      <c r="JK59" s="68"/>
      <c r="JL59" s="68"/>
      <c r="JM59" s="68"/>
      <c r="JN59" s="68"/>
      <c r="JO59" s="68"/>
      <c r="JP59" s="68"/>
      <c r="JQ59" s="68"/>
      <c r="JR59" s="68"/>
      <c r="JS59" s="68"/>
      <c r="JT59" s="68"/>
      <c r="JU59" s="68"/>
      <c r="JV59" s="68"/>
      <c r="JW59" s="68"/>
      <c r="JX59" s="68"/>
      <c r="JY59" s="68"/>
      <c r="JZ59" s="68"/>
      <c r="KA59" s="68"/>
      <c r="KB59" s="68"/>
      <c r="KC59" s="68"/>
      <c r="KD59" s="68"/>
      <c r="KE59" s="68"/>
      <c r="KF59" s="68"/>
      <c r="KG59" s="68"/>
      <c r="KH59" s="68"/>
      <c r="KI59" s="68"/>
      <c r="KJ59" s="68"/>
      <c r="KK59" s="68"/>
      <c r="KL59" s="68"/>
      <c r="KM59" s="68"/>
      <c r="KN59" s="68"/>
      <c r="KO59" s="68"/>
      <c r="KP59" s="68"/>
      <c r="KQ59" s="68"/>
      <c r="KR59" s="68"/>
      <c r="KS59" s="68"/>
      <c r="KT59" s="68"/>
      <c r="KU59" s="68"/>
      <c r="KV59" s="68"/>
      <c r="KW59" s="68"/>
      <c r="KX59" s="68"/>
      <c r="KY59" s="68"/>
      <c r="KZ59" s="68"/>
      <c r="LA59" s="68"/>
      <c r="LB59" s="68"/>
      <c r="LC59" s="68"/>
      <c r="LD59" s="68"/>
      <c r="LE59" s="68"/>
      <c r="LF59" s="68"/>
      <c r="LG59" s="68"/>
      <c r="LH59" s="68"/>
      <c r="LI59" s="68"/>
      <c r="LJ59" s="68"/>
      <c r="LK59" s="68"/>
      <c r="LL59" s="68"/>
      <c r="LM59" s="68"/>
      <c r="LN59" s="68"/>
      <c r="LO59" s="68"/>
      <c r="LP59" s="68"/>
      <c r="LQ59" s="68"/>
      <c r="LR59" s="68"/>
      <c r="LS59" s="68"/>
      <c r="LT59" s="68"/>
      <c r="LU59" s="68"/>
      <c r="LV59" s="68"/>
      <c r="LW59" s="68"/>
      <c r="LX59" s="68"/>
      <c r="LY59" s="68"/>
      <c r="LZ59" s="68"/>
      <c r="MA59" s="68"/>
      <c r="MB59" s="68"/>
      <c r="MC59" s="68"/>
      <c r="MD59" s="68"/>
      <c r="ME59" s="68"/>
      <c r="MF59" s="68"/>
      <c r="MG59" s="68"/>
      <c r="MH59" s="68"/>
      <c r="MI59" s="68"/>
      <c r="MJ59" s="68"/>
      <c r="MK59" s="68"/>
      <c r="ML59" s="68"/>
      <c r="MM59" s="68"/>
      <c r="MN59" s="68"/>
      <c r="MO59" s="68"/>
      <c r="MP59" s="68"/>
      <c r="MQ59" s="68"/>
      <c r="MR59" s="68"/>
      <c r="MS59" s="68"/>
      <c r="MT59" s="68"/>
      <c r="MU59" s="68"/>
      <c r="MV59" s="68"/>
      <c r="MW59" s="68"/>
      <c r="MX59" s="68"/>
      <c r="MY59" s="68"/>
      <c r="MZ59" s="68"/>
      <c r="NA59" s="68"/>
      <c r="NB59" s="68"/>
      <c r="NC59" s="68"/>
      <c r="ND59" s="68"/>
      <c r="NE59" s="68"/>
      <c r="NF59" s="68"/>
      <c r="NG59" s="68"/>
      <c r="NH59" s="68"/>
      <c r="NI59" s="68"/>
      <c r="NJ59" s="68"/>
      <c r="NK59" s="68"/>
      <c r="NL59" s="68"/>
      <c r="NM59" s="68"/>
      <c r="NN59" s="68"/>
      <c r="NO59" s="68"/>
      <c r="NP59" s="68"/>
      <c r="NQ59" s="68"/>
      <c r="NR59" s="68"/>
      <c r="NS59" s="68"/>
      <c r="NT59" s="68"/>
      <c r="NU59" s="68"/>
      <c r="NV59" s="68"/>
      <c r="NW59" s="68"/>
      <c r="NX59" s="68"/>
      <c r="NY59" s="68"/>
      <c r="NZ59" s="68"/>
      <c r="OA59" s="68"/>
      <c r="OB59" s="68"/>
      <c r="OC59" s="68"/>
      <c r="OD59" s="68"/>
      <c r="OE59" s="68"/>
      <c r="OF59" s="68"/>
      <c r="OG59" s="68"/>
      <c r="OH59" s="68"/>
      <c r="OI59" s="68"/>
      <c r="OJ59" s="68"/>
      <c r="OK59" s="68"/>
      <c r="OL59" s="68"/>
      <c r="OM59" s="68"/>
      <c r="ON59" s="68"/>
      <c r="OO59" s="68"/>
      <c r="OP59" s="68"/>
      <c r="OQ59" s="68"/>
      <c r="OR59" s="68"/>
      <c r="OS59" s="68"/>
      <c r="OT59" s="68"/>
      <c r="OU59" s="68"/>
      <c r="OV59" s="68"/>
      <c r="OW59" s="68"/>
      <c r="OX59" s="68"/>
    </row>
    <row r="60" spans="1:414" s="154" customForma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8"/>
      <c r="EU60" s="68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8"/>
      <c r="FJ60" s="68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8"/>
      <c r="FY60" s="68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8"/>
      <c r="GN60" s="68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8"/>
      <c r="HC60" s="68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8"/>
      <c r="HR60" s="68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8"/>
      <c r="IG60" s="68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8"/>
      <c r="IV60" s="68"/>
      <c r="IW60" s="68"/>
      <c r="IX60" s="68"/>
      <c r="IY60" s="68"/>
      <c r="IZ60" s="68"/>
      <c r="JA60" s="68"/>
      <c r="JB60" s="68"/>
      <c r="JC60" s="68"/>
      <c r="JD60" s="68"/>
      <c r="JE60" s="68"/>
      <c r="JF60" s="68"/>
      <c r="JG60" s="68"/>
      <c r="JH60" s="68"/>
      <c r="JI60" s="68"/>
      <c r="JJ60" s="68"/>
      <c r="JK60" s="68"/>
      <c r="JL60" s="68"/>
      <c r="JM60" s="68"/>
      <c r="JN60" s="68"/>
      <c r="JO60" s="68"/>
      <c r="JP60" s="68"/>
      <c r="JQ60" s="68"/>
      <c r="JR60" s="68"/>
      <c r="JS60" s="68"/>
      <c r="JT60" s="68"/>
      <c r="JU60" s="68"/>
      <c r="JV60" s="68"/>
      <c r="JW60" s="68"/>
      <c r="JX60" s="68"/>
      <c r="JY60" s="68"/>
      <c r="JZ60" s="68"/>
      <c r="KA60" s="68"/>
      <c r="KB60" s="68"/>
      <c r="KC60" s="68"/>
      <c r="KD60" s="68"/>
      <c r="KE60" s="68"/>
      <c r="KF60" s="68"/>
      <c r="KG60" s="68"/>
      <c r="KH60" s="68"/>
      <c r="KI60" s="68"/>
      <c r="KJ60" s="68"/>
      <c r="KK60" s="68"/>
      <c r="KL60" s="68"/>
      <c r="KM60" s="68"/>
      <c r="KN60" s="68"/>
      <c r="KO60" s="68"/>
      <c r="KP60" s="68"/>
      <c r="KQ60" s="68"/>
      <c r="KR60" s="68"/>
      <c r="KS60" s="68"/>
      <c r="KT60" s="68"/>
      <c r="KU60" s="68"/>
      <c r="KV60" s="68"/>
      <c r="KW60" s="68"/>
      <c r="KX60" s="68"/>
      <c r="KY60" s="68"/>
      <c r="KZ60" s="68"/>
      <c r="LA60" s="68"/>
      <c r="LB60" s="68"/>
      <c r="LC60" s="68"/>
      <c r="LD60" s="68"/>
      <c r="LE60" s="68"/>
      <c r="LF60" s="68"/>
      <c r="LG60" s="68"/>
      <c r="LH60" s="68"/>
      <c r="LI60" s="68"/>
      <c r="LJ60" s="68"/>
      <c r="LK60" s="68"/>
      <c r="LL60" s="68"/>
      <c r="LM60" s="68"/>
      <c r="LN60" s="68"/>
      <c r="LO60" s="68"/>
      <c r="LP60" s="68"/>
      <c r="LQ60" s="68"/>
      <c r="LR60" s="68"/>
      <c r="LS60" s="68"/>
      <c r="LT60" s="68"/>
      <c r="LU60" s="68"/>
      <c r="LV60" s="68"/>
      <c r="LW60" s="68"/>
      <c r="LX60" s="68"/>
      <c r="LY60" s="68"/>
      <c r="LZ60" s="68"/>
      <c r="MA60" s="68"/>
      <c r="MB60" s="68"/>
      <c r="MC60" s="68"/>
      <c r="MD60" s="68"/>
      <c r="ME60" s="68"/>
      <c r="MF60" s="68"/>
      <c r="MG60" s="68"/>
      <c r="MH60" s="68"/>
      <c r="MI60" s="68"/>
      <c r="MJ60" s="68"/>
      <c r="MK60" s="68"/>
      <c r="ML60" s="68"/>
      <c r="MM60" s="68"/>
      <c r="MN60" s="68"/>
      <c r="MO60" s="68"/>
      <c r="MP60" s="68"/>
      <c r="MQ60" s="68"/>
      <c r="MR60" s="68"/>
      <c r="MS60" s="68"/>
      <c r="MT60" s="68"/>
      <c r="MU60" s="68"/>
      <c r="MV60" s="68"/>
      <c r="MW60" s="68"/>
      <c r="MX60" s="68"/>
      <c r="MY60" s="68"/>
      <c r="MZ60" s="68"/>
      <c r="NA60" s="68"/>
      <c r="NB60" s="68"/>
      <c r="NC60" s="68"/>
      <c r="ND60" s="68"/>
      <c r="NE60" s="68"/>
      <c r="NF60" s="68"/>
      <c r="NG60" s="68"/>
      <c r="NH60" s="68"/>
      <c r="NI60" s="68"/>
      <c r="NJ60" s="68"/>
      <c r="NK60" s="68"/>
      <c r="NL60" s="68"/>
      <c r="NM60" s="68"/>
      <c r="NN60" s="68"/>
      <c r="NO60" s="68"/>
      <c r="NP60" s="68"/>
      <c r="NQ60" s="68"/>
      <c r="NR60" s="68"/>
      <c r="NS60" s="68"/>
      <c r="NT60" s="68"/>
      <c r="NU60" s="68"/>
      <c r="NV60" s="68"/>
      <c r="NW60" s="68"/>
      <c r="NX60" s="68"/>
      <c r="NY60" s="68"/>
      <c r="NZ60" s="68"/>
      <c r="OA60" s="68"/>
      <c r="OB60" s="68"/>
      <c r="OC60" s="68"/>
      <c r="OD60" s="68"/>
      <c r="OE60" s="68"/>
      <c r="OF60" s="68"/>
      <c r="OG60" s="68"/>
      <c r="OH60" s="68"/>
      <c r="OI60" s="68"/>
      <c r="OJ60" s="68"/>
      <c r="OK60" s="68"/>
      <c r="OL60" s="68"/>
      <c r="OM60" s="68"/>
      <c r="ON60" s="68"/>
      <c r="OO60" s="68"/>
      <c r="OP60" s="68"/>
      <c r="OQ60" s="68"/>
      <c r="OR60" s="68"/>
      <c r="OS60" s="68"/>
      <c r="OT60" s="68"/>
      <c r="OU60" s="68"/>
      <c r="OV60" s="68"/>
      <c r="OW60" s="68"/>
      <c r="OX60" s="68"/>
    </row>
    <row r="61" spans="1:414" s="154" customForma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8"/>
      <c r="EU61" s="68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8"/>
      <c r="FJ61" s="68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8"/>
      <c r="FY61" s="68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8"/>
      <c r="GN61" s="68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8"/>
      <c r="HC61" s="68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8"/>
      <c r="HR61" s="68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8"/>
      <c r="IG61" s="68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8"/>
      <c r="IV61" s="68"/>
      <c r="IW61" s="68"/>
      <c r="IX61" s="68"/>
      <c r="IY61" s="68"/>
      <c r="IZ61" s="68"/>
      <c r="JA61" s="68"/>
      <c r="JB61" s="68"/>
      <c r="JC61" s="68"/>
      <c r="JD61" s="68"/>
      <c r="JE61" s="68"/>
      <c r="JF61" s="68"/>
      <c r="JG61" s="68"/>
      <c r="JH61" s="68"/>
      <c r="JI61" s="68"/>
      <c r="JJ61" s="68"/>
      <c r="JK61" s="68"/>
      <c r="JL61" s="68"/>
      <c r="JM61" s="68"/>
      <c r="JN61" s="68"/>
      <c r="JO61" s="68"/>
      <c r="JP61" s="68"/>
      <c r="JQ61" s="68"/>
      <c r="JR61" s="68"/>
      <c r="JS61" s="68"/>
      <c r="JT61" s="68"/>
      <c r="JU61" s="68"/>
      <c r="JV61" s="68"/>
      <c r="JW61" s="68"/>
      <c r="JX61" s="68"/>
      <c r="JY61" s="68"/>
      <c r="JZ61" s="68"/>
      <c r="KA61" s="68"/>
      <c r="KB61" s="68"/>
      <c r="KC61" s="68"/>
      <c r="KD61" s="68"/>
      <c r="KE61" s="68"/>
      <c r="KF61" s="68"/>
      <c r="KG61" s="68"/>
      <c r="KH61" s="68"/>
      <c r="KI61" s="68"/>
      <c r="KJ61" s="68"/>
      <c r="KK61" s="68"/>
      <c r="KL61" s="68"/>
      <c r="KM61" s="68"/>
      <c r="KN61" s="68"/>
      <c r="KO61" s="68"/>
      <c r="KP61" s="68"/>
      <c r="KQ61" s="68"/>
      <c r="KR61" s="68"/>
      <c r="KS61" s="68"/>
      <c r="KT61" s="68"/>
      <c r="KU61" s="68"/>
      <c r="KV61" s="68"/>
      <c r="KW61" s="68"/>
      <c r="KX61" s="68"/>
      <c r="KY61" s="68"/>
      <c r="KZ61" s="68"/>
      <c r="LA61" s="68"/>
      <c r="LB61" s="68"/>
      <c r="LC61" s="68"/>
      <c r="LD61" s="68"/>
      <c r="LE61" s="68"/>
      <c r="LF61" s="68"/>
      <c r="LG61" s="68"/>
      <c r="LH61" s="68"/>
      <c r="LI61" s="68"/>
      <c r="LJ61" s="68"/>
      <c r="LK61" s="68"/>
      <c r="LL61" s="68"/>
      <c r="LM61" s="68"/>
      <c r="LN61" s="68"/>
      <c r="LO61" s="68"/>
      <c r="LP61" s="68"/>
      <c r="LQ61" s="68"/>
      <c r="LR61" s="68"/>
      <c r="LS61" s="68"/>
      <c r="LT61" s="68"/>
      <c r="LU61" s="68"/>
      <c r="LV61" s="68"/>
      <c r="LW61" s="68"/>
      <c r="LX61" s="68"/>
      <c r="LY61" s="68"/>
      <c r="LZ61" s="68"/>
      <c r="MA61" s="68"/>
      <c r="MB61" s="68"/>
      <c r="MC61" s="68"/>
      <c r="MD61" s="68"/>
      <c r="ME61" s="68"/>
      <c r="MF61" s="68"/>
      <c r="MG61" s="68"/>
      <c r="MH61" s="68"/>
      <c r="MI61" s="68"/>
      <c r="MJ61" s="68"/>
      <c r="MK61" s="68"/>
      <c r="ML61" s="68"/>
      <c r="MM61" s="68"/>
      <c r="MN61" s="68"/>
      <c r="MO61" s="68"/>
      <c r="MP61" s="68"/>
      <c r="MQ61" s="68"/>
      <c r="MR61" s="68"/>
      <c r="MS61" s="68"/>
      <c r="MT61" s="68"/>
      <c r="MU61" s="68"/>
      <c r="MV61" s="68"/>
      <c r="MW61" s="68"/>
      <c r="MX61" s="68"/>
      <c r="MY61" s="68"/>
      <c r="MZ61" s="68"/>
      <c r="NA61" s="68"/>
      <c r="NB61" s="68"/>
      <c r="NC61" s="68"/>
      <c r="ND61" s="68"/>
      <c r="NE61" s="68"/>
      <c r="NF61" s="68"/>
      <c r="NG61" s="68"/>
      <c r="NH61" s="68"/>
      <c r="NI61" s="68"/>
      <c r="NJ61" s="68"/>
      <c r="NK61" s="68"/>
      <c r="NL61" s="68"/>
      <c r="NM61" s="68"/>
      <c r="NN61" s="68"/>
      <c r="NO61" s="68"/>
      <c r="NP61" s="68"/>
      <c r="NQ61" s="68"/>
      <c r="NR61" s="68"/>
      <c r="NS61" s="68"/>
      <c r="NT61" s="68"/>
      <c r="NU61" s="68"/>
      <c r="NV61" s="68"/>
      <c r="NW61" s="68"/>
      <c r="NX61" s="68"/>
      <c r="NY61" s="68"/>
      <c r="NZ61" s="68"/>
      <c r="OA61" s="68"/>
      <c r="OB61" s="68"/>
      <c r="OC61" s="68"/>
      <c r="OD61" s="68"/>
      <c r="OE61" s="68"/>
      <c r="OF61" s="68"/>
      <c r="OG61" s="68"/>
      <c r="OH61" s="68"/>
      <c r="OI61" s="68"/>
      <c r="OJ61" s="68"/>
      <c r="OK61" s="68"/>
      <c r="OL61" s="68"/>
      <c r="OM61" s="68"/>
      <c r="ON61" s="68"/>
      <c r="OO61" s="68"/>
      <c r="OP61" s="68"/>
      <c r="OQ61" s="68"/>
      <c r="OR61" s="68"/>
      <c r="OS61" s="68"/>
      <c r="OT61" s="68"/>
      <c r="OU61" s="68"/>
      <c r="OV61" s="68"/>
      <c r="OW61" s="68"/>
      <c r="OX61" s="68"/>
    </row>
    <row r="62" spans="1:414" s="154" customForma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8"/>
      <c r="EU62" s="68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8"/>
      <c r="FJ62" s="68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8"/>
      <c r="FY62" s="68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8"/>
      <c r="GN62" s="68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8"/>
      <c r="HC62" s="68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8"/>
      <c r="HR62" s="68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8"/>
      <c r="IG62" s="68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8"/>
      <c r="IV62" s="68"/>
      <c r="IW62" s="68"/>
      <c r="IX62" s="68"/>
      <c r="IY62" s="68"/>
      <c r="IZ62" s="68"/>
      <c r="JA62" s="68"/>
      <c r="JB62" s="68"/>
      <c r="JC62" s="68"/>
      <c r="JD62" s="68"/>
      <c r="JE62" s="68"/>
      <c r="JF62" s="68"/>
      <c r="JG62" s="68"/>
      <c r="JH62" s="68"/>
      <c r="JI62" s="68"/>
      <c r="JJ62" s="68"/>
      <c r="JK62" s="68"/>
      <c r="JL62" s="68"/>
      <c r="JM62" s="68"/>
      <c r="JN62" s="68"/>
      <c r="JO62" s="68"/>
      <c r="JP62" s="68"/>
      <c r="JQ62" s="68"/>
      <c r="JR62" s="68"/>
      <c r="JS62" s="68"/>
      <c r="JT62" s="68"/>
      <c r="JU62" s="68"/>
      <c r="JV62" s="68"/>
      <c r="JW62" s="68"/>
      <c r="JX62" s="68"/>
      <c r="JY62" s="68"/>
      <c r="JZ62" s="68"/>
      <c r="KA62" s="68"/>
      <c r="KB62" s="68"/>
      <c r="KC62" s="68"/>
      <c r="KD62" s="68"/>
      <c r="KE62" s="68"/>
      <c r="KF62" s="68"/>
      <c r="KG62" s="68"/>
      <c r="KH62" s="68"/>
      <c r="KI62" s="68"/>
      <c r="KJ62" s="68"/>
      <c r="KK62" s="68"/>
      <c r="KL62" s="68"/>
      <c r="KM62" s="68"/>
      <c r="KN62" s="68"/>
      <c r="KO62" s="68"/>
      <c r="KP62" s="68"/>
      <c r="KQ62" s="68"/>
      <c r="KR62" s="68"/>
      <c r="KS62" s="68"/>
      <c r="KT62" s="68"/>
      <c r="KU62" s="68"/>
      <c r="KV62" s="68"/>
      <c r="KW62" s="68"/>
      <c r="KX62" s="68"/>
      <c r="KY62" s="68"/>
      <c r="KZ62" s="68"/>
      <c r="LA62" s="68"/>
      <c r="LB62" s="68"/>
      <c r="LC62" s="68"/>
      <c r="LD62" s="68"/>
      <c r="LE62" s="68"/>
      <c r="LF62" s="68"/>
      <c r="LG62" s="68"/>
      <c r="LH62" s="68"/>
      <c r="LI62" s="68"/>
      <c r="LJ62" s="68"/>
      <c r="LK62" s="68"/>
      <c r="LL62" s="68"/>
      <c r="LM62" s="68"/>
      <c r="LN62" s="68"/>
      <c r="LO62" s="68"/>
      <c r="LP62" s="68"/>
      <c r="LQ62" s="68"/>
      <c r="LR62" s="68"/>
      <c r="LS62" s="68"/>
      <c r="LT62" s="68"/>
      <c r="LU62" s="68"/>
      <c r="LV62" s="68"/>
      <c r="LW62" s="68"/>
      <c r="LX62" s="68"/>
      <c r="LY62" s="68"/>
      <c r="LZ62" s="68"/>
      <c r="MA62" s="68"/>
      <c r="MB62" s="68"/>
      <c r="MC62" s="68"/>
      <c r="MD62" s="68"/>
      <c r="ME62" s="68"/>
      <c r="MF62" s="68"/>
      <c r="MG62" s="68"/>
      <c r="MH62" s="68"/>
      <c r="MI62" s="68"/>
      <c r="MJ62" s="68"/>
      <c r="MK62" s="68"/>
      <c r="ML62" s="68"/>
      <c r="MM62" s="68"/>
      <c r="MN62" s="68"/>
      <c r="MO62" s="68"/>
      <c r="MP62" s="68"/>
      <c r="MQ62" s="68"/>
      <c r="MR62" s="68"/>
      <c r="MS62" s="68"/>
      <c r="MT62" s="68"/>
      <c r="MU62" s="68"/>
      <c r="MV62" s="68"/>
      <c r="MW62" s="68"/>
      <c r="MX62" s="68"/>
      <c r="MY62" s="68"/>
      <c r="MZ62" s="68"/>
      <c r="NA62" s="68"/>
      <c r="NB62" s="68"/>
      <c r="NC62" s="68"/>
      <c r="ND62" s="68"/>
      <c r="NE62" s="68"/>
      <c r="NF62" s="68"/>
      <c r="NG62" s="68"/>
      <c r="NH62" s="68"/>
      <c r="NI62" s="68"/>
      <c r="NJ62" s="68"/>
      <c r="NK62" s="68"/>
      <c r="NL62" s="68"/>
      <c r="NM62" s="68"/>
      <c r="NN62" s="68"/>
      <c r="NO62" s="68"/>
      <c r="NP62" s="68"/>
      <c r="NQ62" s="68"/>
      <c r="NR62" s="68"/>
      <c r="NS62" s="68"/>
      <c r="NT62" s="68"/>
      <c r="NU62" s="68"/>
      <c r="NV62" s="68"/>
      <c r="NW62" s="68"/>
      <c r="NX62" s="68"/>
      <c r="NY62" s="68"/>
      <c r="NZ62" s="68"/>
      <c r="OA62" s="68"/>
      <c r="OB62" s="68"/>
      <c r="OC62" s="68"/>
      <c r="OD62" s="68"/>
      <c r="OE62" s="68"/>
      <c r="OF62" s="68"/>
      <c r="OG62" s="68"/>
      <c r="OH62" s="68"/>
      <c r="OI62" s="68"/>
      <c r="OJ62" s="68"/>
      <c r="OK62" s="68"/>
      <c r="OL62" s="68"/>
      <c r="OM62" s="68"/>
      <c r="ON62" s="68"/>
      <c r="OO62" s="68"/>
      <c r="OP62" s="68"/>
      <c r="OQ62" s="68"/>
      <c r="OR62" s="68"/>
      <c r="OS62" s="68"/>
      <c r="OT62" s="68"/>
      <c r="OU62" s="68"/>
      <c r="OV62" s="68"/>
      <c r="OW62" s="68"/>
      <c r="OX62" s="68"/>
    </row>
    <row r="63" spans="1:414" s="154" customForma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8"/>
      <c r="EU63" s="68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8"/>
      <c r="FJ63" s="68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8"/>
      <c r="FY63" s="68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8"/>
      <c r="GN63" s="68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8"/>
      <c r="HC63" s="68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8"/>
      <c r="HR63" s="68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8"/>
      <c r="IG63" s="68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8"/>
      <c r="IV63" s="68"/>
      <c r="IW63" s="68"/>
      <c r="IX63" s="68"/>
      <c r="IY63" s="68"/>
      <c r="IZ63" s="68"/>
      <c r="JA63" s="68"/>
      <c r="JB63" s="68"/>
      <c r="JC63" s="68"/>
      <c r="JD63" s="68"/>
      <c r="JE63" s="68"/>
      <c r="JF63" s="68"/>
      <c r="JG63" s="68"/>
      <c r="JH63" s="68"/>
      <c r="JI63" s="68"/>
      <c r="JJ63" s="68"/>
      <c r="JK63" s="68"/>
      <c r="JL63" s="68"/>
      <c r="JM63" s="68"/>
      <c r="JN63" s="68"/>
      <c r="JO63" s="68"/>
      <c r="JP63" s="68"/>
      <c r="JQ63" s="68"/>
      <c r="JR63" s="68"/>
      <c r="JS63" s="68"/>
      <c r="JT63" s="68"/>
      <c r="JU63" s="68"/>
      <c r="JV63" s="68"/>
      <c r="JW63" s="68"/>
      <c r="JX63" s="68"/>
      <c r="JY63" s="68"/>
      <c r="JZ63" s="68"/>
      <c r="KA63" s="68"/>
      <c r="KB63" s="68"/>
      <c r="KC63" s="68"/>
      <c r="KD63" s="68"/>
      <c r="KE63" s="68"/>
      <c r="KF63" s="68"/>
      <c r="KG63" s="68"/>
      <c r="KH63" s="68"/>
      <c r="KI63" s="68"/>
      <c r="KJ63" s="68"/>
      <c r="KK63" s="68"/>
      <c r="KL63" s="68"/>
      <c r="KM63" s="68"/>
      <c r="KN63" s="68"/>
      <c r="KO63" s="68"/>
      <c r="KP63" s="68"/>
      <c r="KQ63" s="68"/>
      <c r="KR63" s="68"/>
      <c r="KS63" s="68"/>
      <c r="KT63" s="68"/>
      <c r="KU63" s="68"/>
      <c r="KV63" s="68"/>
      <c r="KW63" s="68"/>
      <c r="KX63" s="68"/>
      <c r="KY63" s="68"/>
      <c r="KZ63" s="68"/>
      <c r="LA63" s="68"/>
      <c r="LB63" s="68"/>
      <c r="LC63" s="68"/>
      <c r="LD63" s="68"/>
      <c r="LE63" s="68"/>
      <c r="LF63" s="68"/>
      <c r="LG63" s="68"/>
      <c r="LH63" s="68"/>
      <c r="LI63" s="68"/>
      <c r="LJ63" s="68"/>
      <c r="LK63" s="68"/>
      <c r="LL63" s="68"/>
      <c r="LM63" s="68"/>
      <c r="LN63" s="68"/>
      <c r="LO63" s="68"/>
      <c r="LP63" s="68"/>
      <c r="LQ63" s="68"/>
      <c r="LR63" s="68"/>
      <c r="LS63" s="68"/>
      <c r="LT63" s="68"/>
      <c r="LU63" s="68"/>
      <c r="LV63" s="68"/>
      <c r="LW63" s="68"/>
      <c r="LX63" s="68"/>
      <c r="LY63" s="68"/>
      <c r="LZ63" s="68"/>
      <c r="MA63" s="68"/>
      <c r="MB63" s="68"/>
      <c r="MC63" s="68"/>
      <c r="MD63" s="68"/>
      <c r="ME63" s="68"/>
      <c r="MF63" s="68"/>
      <c r="MG63" s="68"/>
      <c r="MH63" s="68"/>
      <c r="MI63" s="68"/>
      <c r="MJ63" s="68"/>
      <c r="MK63" s="68"/>
      <c r="ML63" s="68"/>
      <c r="MM63" s="68"/>
      <c r="MN63" s="68"/>
      <c r="MO63" s="68"/>
      <c r="MP63" s="68"/>
      <c r="MQ63" s="68"/>
      <c r="MR63" s="68"/>
      <c r="MS63" s="68"/>
      <c r="MT63" s="68"/>
      <c r="MU63" s="68"/>
      <c r="MV63" s="68"/>
      <c r="MW63" s="68"/>
      <c r="MX63" s="68"/>
      <c r="MY63" s="68"/>
      <c r="MZ63" s="68"/>
      <c r="NA63" s="68"/>
      <c r="NB63" s="68"/>
      <c r="NC63" s="68"/>
      <c r="ND63" s="68"/>
      <c r="NE63" s="68"/>
      <c r="NF63" s="68"/>
      <c r="NG63" s="68"/>
      <c r="NH63" s="68"/>
      <c r="NI63" s="68"/>
      <c r="NJ63" s="68"/>
      <c r="NK63" s="68"/>
      <c r="NL63" s="68"/>
      <c r="NM63" s="68"/>
      <c r="NN63" s="68"/>
      <c r="NO63" s="68"/>
      <c r="NP63" s="68"/>
      <c r="NQ63" s="68"/>
      <c r="NR63" s="68"/>
      <c r="NS63" s="68"/>
      <c r="NT63" s="68"/>
      <c r="NU63" s="68"/>
      <c r="NV63" s="68"/>
      <c r="NW63" s="68"/>
      <c r="NX63" s="68"/>
      <c r="NY63" s="68"/>
      <c r="NZ63" s="68"/>
      <c r="OA63" s="68"/>
      <c r="OB63" s="68"/>
      <c r="OC63" s="68"/>
      <c r="OD63" s="68"/>
      <c r="OE63" s="68"/>
      <c r="OF63" s="68"/>
      <c r="OG63" s="68"/>
      <c r="OH63" s="68"/>
      <c r="OI63" s="68"/>
      <c r="OJ63" s="68"/>
      <c r="OK63" s="68"/>
      <c r="OL63" s="68"/>
      <c r="OM63" s="68"/>
      <c r="ON63" s="68"/>
      <c r="OO63" s="68"/>
      <c r="OP63" s="68"/>
      <c r="OQ63" s="68"/>
      <c r="OR63" s="68"/>
      <c r="OS63" s="68"/>
      <c r="OT63" s="68"/>
      <c r="OU63" s="68"/>
      <c r="OV63" s="68"/>
      <c r="OW63" s="68"/>
      <c r="OX63" s="68"/>
    </row>
    <row r="64" spans="1:414" s="154" customForma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8"/>
      <c r="EU64" s="68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8"/>
      <c r="FJ64" s="68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8"/>
      <c r="FY64" s="68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8"/>
      <c r="GN64" s="68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8"/>
      <c r="HC64" s="68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8"/>
      <c r="HR64" s="68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8"/>
      <c r="IG64" s="68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8"/>
      <c r="IV64" s="68"/>
      <c r="IW64" s="68"/>
      <c r="IX64" s="68"/>
      <c r="IY64" s="68"/>
      <c r="IZ64" s="68"/>
      <c r="JA64" s="68"/>
      <c r="JB64" s="68"/>
      <c r="JC64" s="68"/>
      <c r="JD64" s="68"/>
      <c r="JE64" s="68"/>
      <c r="JF64" s="68"/>
      <c r="JG64" s="68"/>
      <c r="JH64" s="68"/>
      <c r="JI64" s="68"/>
      <c r="JJ64" s="68"/>
      <c r="JK64" s="68"/>
      <c r="JL64" s="68"/>
      <c r="JM64" s="68"/>
      <c r="JN64" s="68"/>
      <c r="JO64" s="68"/>
      <c r="JP64" s="68"/>
      <c r="JQ64" s="68"/>
      <c r="JR64" s="68"/>
      <c r="JS64" s="68"/>
      <c r="JT64" s="68"/>
      <c r="JU64" s="68"/>
      <c r="JV64" s="68"/>
      <c r="JW64" s="68"/>
      <c r="JX64" s="68"/>
      <c r="JY64" s="68"/>
      <c r="JZ64" s="68"/>
      <c r="KA64" s="68"/>
      <c r="KB64" s="68"/>
      <c r="KC64" s="68"/>
      <c r="KD64" s="68"/>
      <c r="KE64" s="68"/>
      <c r="KF64" s="68"/>
      <c r="KG64" s="68"/>
      <c r="KH64" s="68"/>
      <c r="KI64" s="68"/>
      <c r="KJ64" s="68"/>
      <c r="KK64" s="68"/>
      <c r="KL64" s="68"/>
      <c r="KM64" s="68"/>
      <c r="KN64" s="68"/>
      <c r="KO64" s="68"/>
      <c r="KP64" s="68"/>
      <c r="KQ64" s="68"/>
      <c r="KR64" s="68"/>
      <c r="KS64" s="68"/>
      <c r="KT64" s="68"/>
      <c r="KU64" s="68"/>
      <c r="KV64" s="68"/>
      <c r="KW64" s="68"/>
      <c r="KX64" s="68"/>
      <c r="KY64" s="68"/>
      <c r="KZ64" s="68"/>
      <c r="LA64" s="68"/>
      <c r="LB64" s="68"/>
      <c r="LC64" s="68"/>
      <c r="LD64" s="68"/>
      <c r="LE64" s="68"/>
      <c r="LF64" s="68"/>
      <c r="LG64" s="68"/>
      <c r="LH64" s="68"/>
      <c r="LI64" s="68"/>
      <c r="LJ64" s="68"/>
      <c r="LK64" s="68"/>
      <c r="LL64" s="68"/>
      <c r="LM64" s="68"/>
      <c r="LN64" s="68"/>
      <c r="LO64" s="68"/>
      <c r="LP64" s="68"/>
      <c r="LQ64" s="68"/>
      <c r="LR64" s="68"/>
      <c r="LS64" s="68"/>
      <c r="LT64" s="68"/>
      <c r="LU64" s="68"/>
      <c r="LV64" s="68"/>
      <c r="LW64" s="68"/>
      <c r="LX64" s="68"/>
      <c r="LY64" s="68"/>
      <c r="LZ64" s="68"/>
      <c r="MA64" s="68"/>
      <c r="MB64" s="68"/>
      <c r="MC64" s="68"/>
      <c r="MD64" s="68"/>
      <c r="ME64" s="68"/>
      <c r="MF64" s="68"/>
      <c r="MG64" s="68"/>
      <c r="MH64" s="68"/>
      <c r="MI64" s="68"/>
      <c r="MJ64" s="68"/>
      <c r="MK64" s="68"/>
      <c r="ML64" s="68"/>
      <c r="MM64" s="68"/>
      <c r="MN64" s="68"/>
      <c r="MO64" s="68"/>
      <c r="MP64" s="68"/>
      <c r="MQ64" s="68"/>
      <c r="MR64" s="68"/>
      <c r="MS64" s="68"/>
      <c r="MT64" s="68"/>
      <c r="MU64" s="68"/>
      <c r="MV64" s="68"/>
      <c r="MW64" s="68"/>
      <c r="MX64" s="68"/>
      <c r="MY64" s="68"/>
      <c r="MZ64" s="68"/>
      <c r="NA64" s="68"/>
      <c r="NB64" s="68"/>
      <c r="NC64" s="68"/>
      <c r="ND64" s="68"/>
      <c r="NE64" s="68"/>
      <c r="NF64" s="68"/>
      <c r="NG64" s="68"/>
      <c r="NH64" s="68"/>
      <c r="NI64" s="68"/>
      <c r="NJ64" s="68"/>
      <c r="NK64" s="68"/>
      <c r="NL64" s="68"/>
      <c r="NM64" s="68"/>
      <c r="NN64" s="68"/>
      <c r="NO64" s="68"/>
      <c r="NP64" s="68"/>
      <c r="NQ64" s="68"/>
      <c r="NR64" s="68"/>
      <c r="NS64" s="68"/>
      <c r="NT64" s="68"/>
      <c r="NU64" s="68"/>
      <c r="NV64" s="68"/>
      <c r="NW64" s="68"/>
      <c r="NX64" s="68"/>
      <c r="NY64" s="68"/>
      <c r="NZ64" s="68"/>
      <c r="OA64" s="68"/>
      <c r="OB64" s="68"/>
      <c r="OC64" s="68"/>
      <c r="OD64" s="68"/>
      <c r="OE64" s="68"/>
      <c r="OF64" s="68"/>
      <c r="OG64" s="68"/>
      <c r="OH64" s="68"/>
      <c r="OI64" s="68"/>
      <c r="OJ64" s="68"/>
      <c r="OK64" s="68"/>
      <c r="OL64" s="68"/>
      <c r="OM64" s="68"/>
      <c r="ON64" s="68"/>
      <c r="OO64" s="68"/>
      <c r="OP64" s="68"/>
      <c r="OQ64" s="68"/>
      <c r="OR64" s="68"/>
      <c r="OS64" s="68"/>
      <c r="OT64" s="68"/>
      <c r="OU64" s="68"/>
      <c r="OV64" s="68"/>
      <c r="OW64" s="68"/>
      <c r="OX64" s="68"/>
    </row>
    <row r="65" spans="1:414" s="154" customForma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8"/>
      <c r="EU65" s="68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8"/>
      <c r="FJ65" s="68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8"/>
      <c r="FY65" s="68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8"/>
      <c r="GN65" s="68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8"/>
      <c r="HC65" s="68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8"/>
      <c r="HR65" s="68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8"/>
      <c r="IG65" s="68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8"/>
      <c r="IV65" s="68"/>
      <c r="IW65" s="68"/>
      <c r="IX65" s="68"/>
      <c r="IY65" s="68"/>
      <c r="IZ65" s="68"/>
      <c r="JA65" s="68"/>
      <c r="JB65" s="68"/>
      <c r="JC65" s="68"/>
      <c r="JD65" s="68"/>
      <c r="JE65" s="68"/>
      <c r="JF65" s="68"/>
      <c r="JG65" s="68"/>
      <c r="JH65" s="68"/>
      <c r="JI65" s="68"/>
      <c r="JJ65" s="68"/>
      <c r="JK65" s="68"/>
      <c r="JL65" s="68"/>
      <c r="JM65" s="68"/>
      <c r="JN65" s="68"/>
      <c r="JO65" s="68"/>
      <c r="JP65" s="68"/>
      <c r="JQ65" s="68"/>
      <c r="JR65" s="68"/>
      <c r="JS65" s="68"/>
      <c r="JT65" s="68"/>
      <c r="JU65" s="68"/>
      <c r="JV65" s="68"/>
      <c r="JW65" s="68"/>
      <c r="JX65" s="68"/>
      <c r="JY65" s="68"/>
      <c r="JZ65" s="68"/>
      <c r="KA65" s="68"/>
      <c r="KB65" s="68"/>
      <c r="KC65" s="68"/>
      <c r="KD65" s="68"/>
      <c r="KE65" s="68"/>
      <c r="KF65" s="68"/>
      <c r="KG65" s="68"/>
      <c r="KH65" s="68"/>
      <c r="KI65" s="68"/>
      <c r="KJ65" s="68"/>
      <c r="KK65" s="68"/>
      <c r="KL65" s="68"/>
      <c r="KM65" s="68"/>
      <c r="KN65" s="68"/>
      <c r="KO65" s="68"/>
      <c r="KP65" s="68"/>
      <c r="KQ65" s="68"/>
      <c r="KR65" s="68"/>
      <c r="KS65" s="68"/>
      <c r="KT65" s="68"/>
      <c r="KU65" s="68"/>
      <c r="KV65" s="68"/>
      <c r="KW65" s="68"/>
      <c r="KX65" s="68"/>
      <c r="KY65" s="68"/>
      <c r="KZ65" s="68"/>
      <c r="LA65" s="68"/>
      <c r="LB65" s="68"/>
      <c r="LC65" s="68"/>
      <c r="LD65" s="68"/>
      <c r="LE65" s="68"/>
      <c r="LF65" s="68"/>
      <c r="LG65" s="68"/>
      <c r="LH65" s="68"/>
      <c r="LI65" s="68"/>
      <c r="LJ65" s="68"/>
      <c r="LK65" s="68"/>
      <c r="LL65" s="68"/>
      <c r="LM65" s="68"/>
      <c r="LN65" s="68"/>
      <c r="LO65" s="68"/>
      <c r="LP65" s="68"/>
      <c r="LQ65" s="68"/>
      <c r="LR65" s="68"/>
      <c r="LS65" s="68"/>
      <c r="LT65" s="68"/>
      <c r="LU65" s="68"/>
      <c r="LV65" s="68"/>
      <c r="LW65" s="68"/>
      <c r="LX65" s="68"/>
      <c r="LY65" s="68"/>
      <c r="LZ65" s="68"/>
      <c r="MA65" s="68"/>
      <c r="MB65" s="68"/>
      <c r="MC65" s="68"/>
      <c r="MD65" s="68"/>
      <c r="ME65" s="68"/>
      <c r="MF65" s="68"/>
      <c r="MG65" s="68"/>
      <c r="MH65" s="68"/>
      <c r="MI65" s="68"/>
      <c r="MJ65" s="68"/>
      <c r="MK65" s="68"/>
      <c r="ML65" s="68"/>
      <c r="MM65" s="68"/>
      <c r="MN65" s="68"/>
      <c r="MO65" s="68"/>
      <c r="MP65" s="68"/>
      <c r="MQ65" s="68"/>
      <c r="MR65" s="68"/>
      <c r="MS65" s="68"/>
      <c r="MT65" s="68"/>
      <c r="MU65" s="68"/>
      <c r="MV65" s="68"/>
      <c r="MW65" s="68"/>
      <c r="MX65" s="68"/>
      <c r="MY65" s="68"/>
      <c r="MZ65" s="68"/>
      <c r="NA65" s="68"/>
      <c r="NB65" s="68"/>
      <c r="NC65" s="68"/>
      <c r="ND65" s="68"/>
      <c r="NE65" s="68"/>
      <c r="NF65" s="68"/>
      <c r="NG65" s="68"/>
      <c r="NH65" s="68"/>
      <c r="NI65" s="68"/>
      <c r="NJ65" s="68"/>
      <c r="NK65" s="68"/>
      <c r="NL65" s="68"/>
      <c r="NM65" s="68"/>
      <c r="NN65" s="68"/>
      <c r="NO65" s="68"/>
      <c r="NP65" s="68"/>
      <c r="NQ65" s="68"/>
      <c r="NR65" s="68"/>
      <c r="NS65" s="68"/>
      <c r="NT65" s="68"/>
      <c r="NU65" s="68"/>
      <c r="NV65" s="68"/>
      <c r="NW65" s="68"/>
      <c r="NX65" s="68"/>
      <c r="NY65" s="68"/>
      <c r="NZ65" s="68"/>
      <c r="OA65" s="68"/>
      <c r="OB65" s="68"/>
      <c r="OC65" s="68"/>
      <c r="OD65" s="68"/>
      <c r="OE65" s="68"/>
      <c r="OF65" s="68"/>
      <c r="OG65" s="68"/>
      <c r="OH65" s="68"/>
      <c r="OI65" s="68"/>
      <c r="OJ65" s="68"/>
      <c r="OK65" s="68"/>
      <c r="OL65" s="68"/>
      <c r="OM65" s="68"/>
      <c r="ON65" s="68"/>
      <c r="OO65" s="68"/>
      <c r="OP65" s="68"/>
      <c r="OQ65" s="68"/>
      <c r="OR65" s="68"/>
      <c r="OS65" s="68"/>
      <c r="OT65" s="68"/>
      <c r="OU65" s="68"/>
      <c r="OV65" s="68"/>
      <c r="OW65" s="68"/>
      <c r="OX65" s="68"/>
    </row>
    <row r="66" spans="1:414" s="154" customForma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8"/>
      <c r="EU66" s="68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8"/>
      <c r="FJ66" s="68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8"/>
      <c r="FY66" s="68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8"/>
      <c r="GN66" s="68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8"/>
      <c r="HC66" s="68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8"/>
      <c r="HR66" s="68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8"/>
      <c r="IG66" s="68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8"/>
      <c r="IV66" s="68"/>
      <c r="IW66" s="68"/>
      <c r="IX66" s="68"/>
      <c r="IY66" s="68"/>
      <c r="IZ66" s="68"/>
      <c r="JA66" s="68"/>
      <c r="JB66" s="68"/>
      <c r="JC66" s="68"/>
      <c r="JD66" s="68"/>
      <c r="JE66" s="68"/>
      <c r="JF66" s="68"/>
      <c r="JG66" s="68"/>
      <c r="JH66" s="68"/>
      <c r="JI66" s="68"/>
      <c r="JJ66" s="68"/>
      <c r="JK66" s="68"/>
      <c r="JL66" s="68"/>
      <c r="JM66" s="68"/>
      <c r="JN66" s="68"/>
      <c r="JO66" s="68"/>
      <c r="JP66" s="68"/>
      <c r="JQ66" s="68"/>
      <c r="JR66" s="68"/>
      <c r="JS66" s="68"/>
      <c r="JT66" s="68"/>
      <c r="JU66" s="68"/>
      <c r="JV66" s="68"/>
      <c r="JW66" s="68"/>
      <c r="JX66" s="68"/>
      <c r="JY66" s="68"/>
      <c r="JZ66" s="68"/>
      <c r="KA66" s="68"/>
      <c r="KB66" s="68"/>
      <c r="KC66" s="68"/>
      <c r="KD66" s="68"/>
      <c r="KE66" s="68"/>
      <c r="KF66" s="68"/>
      <c r="KG66" s="68"/>
      <c r="KH66" s="68"/>
      <c r="KI66" s="68"/>
      <c r="KJ66" s="68"/>
      <c r="KK66" s="68"/>
      <c r="KL66" s="68"/>
      <c r="KM66" s="68"/>
      <c r="KN66" s="68"/>
      <c r="KO66" s="68"/>
      <c r="KP66" s="68"/>
      <c r="KQ66" s="68"/>
      <c r="KR66" s="68"/>
      <c r="KS66" s="68"/>
      <c r="KT66" s="68"/>
      <c r="KU66" s="68"/>
      <c r="KV66" s="68"/>
      <c r="KW66" s="68"/>
      <c r="KX66" s="68"/>
      <c r="KY66" s="68"/>
      <c r="KZ66" s="68"/>
      <c r="LA66" s="68"/>
      <c r="LB66" s="68"/>
      <c r="LC66" s="68"/>
      <c r="LD66" s="68"/>
      <c r="LE66" s="68"/>
      <c r="LF66" s="68"/>
      <c r="LG66" s="68"/>
      <c r="LH66" s="68"/>
      <c r="LI66" s="68"/>
      <c r="LJ66" s="68"/>
      <c r="LK66" s="68"/>
      <c r="LL66" s="68"/>
      <c r="LM66" s="68"/>
      <c r="LN66" s="68"/>
      <c r="LO66" s="68"/>
      <c r="LP66" s="68"/>
      <c r="LQ66" s="68"/>
      <c r="LR66" s="68"/>
      <c r="LS66" s="68"/>
      <c r="LT66" s="68"/>
      <c r="LU66" s="68"/>
      <c r="LV66" s="68"/>
      <c r="LW66" s="68"/>
      <c r="LX66" s="68"/>
      <c r="LY66" s="68"/>
      <c r="LZ66" s="68"/>
      <c r="MA66" s="68"/>
      <c r="MB66" s="68"/>
      <c r="MC66" s="68"/>
      <c r="MD66" s="68"/>
      <c r="ME66" s="68"/>
      <c r="MF66" s="68"/>
      <c r="MG66" s="68"/>
      <c r="MH66" s="68"/>
      <c r="MI66" s="68"/>
      <c r="MJ66" s="68"/>
      <c r="MK66" s="68"/>
      <c r="ML66" s="68"/>
      <c r="MM66" s="68"/>
      <c r="MN66" s="68"/>
      <c r="MO66" s="68"/>
      <c r="MP66" s="68"/>
      <c r="MQ66" s="68"/>
      <c r="MR66" s="68"/>
      <c r="MS66" s="68"/>
      <c r="MT66" s="68"/>
      <c r="MU66" s="68"/>
      <c r="MV66" s="68"/>
      <c r="MW66" s="68"/>
      <c r="MX66" s="68"/>
      <c r="MY66" s="68"/>
      <c r="MZ66" s="68"/>
      <c r="NA66" s="68"/>
      <c r="NB66" s="68"/>
      <c r="NC66" s="68"/>
      <c r="ND66" s="68"/>
      <c r="NE66" s="68"/>
      <c r="NF66" s="68"/>
      <c r="NG66" s="68"/>
      <c r="NH66" s="68"/>
      <c r="NI66" s="68"/>
      <c r="NJ66" s="68"/>
      <c r="NK66" s="68"/>
      <c r="NL66" s="68"/>
      <c r="NM66" s="68"/>
      <c r="NN66" s="68"/>
      <c r="NO66" s="68"/>
      <c r="NP66" s="68"/>
      <c r="NQ66" s="68"/>
      <c r="NR66" s="68"/>
      <c r="NS66" s="68"/>
      <c r="NT66" s="68"/>
      <c r="NU66" s="68"/>
      <c r="NV66" s="68"/>
      <c r="NW66" s="68"/>
      <c r="NX66" s="68"/>
      <c r="NY66" s="68"/>
      <c r="NZ66" s="68"/>
      <c r="OA66" s="68"/>
      <c r="OB66" s="68"/>
      <c r="OC66" s="68"/>
      <c r="OD66" s="68"/>
      <c r="OE66" s="68"/>
      <c r="OF66" s="68"/>
      <c r="OG66" s="68"/>
      <c r="OH66" s="68"/>
      <c r="OI66" s="68"/>
      <c r="OJ66" s="68"/>
      <c r="OK66" s="68"/>
      <c r="OL66" s="68"/>
      <c r="OM66" s="68"/>
      <c r="ON66" s="68"/>
      <c r="OO66" s="68"/>
      <c r="OP66" s="68"/>
      <c r="OQ66" s="68"/>
      <c r="OR66" s="68"/>
      <c r="OS66" s="68"/>
      <c r="OT66" s="68"/>
      <c r="OU66" s="68"/>
      <c r="OV66" s="68"/>
      <c r="OW66" s="68"/>
      <c r="OX66" s="68"/>
    </row>
    <row r="67" spans="1:414" s="154" customForma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8"/>
      <c r="EU67" s="68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8"/>
      <c r="FJ67" s="68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8"/>
      <c r="FY67" s="68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8"/>
      <c r="GN67" s="68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8"/>
      <c r="HC67" s="68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8"/>
      <c r="HR67" s="68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8"/>
      <c r="IG67" s="68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8"/>
      <c r="IV67" s="68"/>
      <c r="IW67" s="68"/>
      <c r="IX67" s="68"/>
      <c r="IY67" s="68"/>
      <c r="IZ67" s="68"/>
      <c r="JA67" s="68"/>
      <c r="JB67" s="68"/>
      <c r="JC67" s="68"/>
      <c r="JD67" s="68"/>
      <c r="JE67" s="68"/>
      <c r="JF67" s="68"/>
      <c r="JG67" s="68"/>
      <c r="JH67" s="68"/>
      <c r="JI67" s="68"/>
      <c r="JJ67" s="68"/>
      <c r="JK67" s="68"/>
      <c r="JL67" s="68"/>
      <c r="JM67" s="68"/>
      <c r="JN67" s="68"/>
      <c r="JO67" s="68"/>
      <c r="JP67" s="68"/>
      <c r="JQ67" s="68"/>
      <c r="JR67" s="68"/>
      <c r="JS67" s="68"/>
      <c r="JT67" s="68"/>
      <c r="JU67" s="68"/>
      <c r="JV67" s="68"/>
      <c r="JW67" s="68"/>
      <c r="JX67" s="68"/>
      <c r="JY67" s="68"/>
      <c r="JZ67" s="68"/>
      <c r="KA67" s="68"/>
      <c r="KB67" s="68"/>
      <c r="KC67" s="68"/>
      <c r="KD67" s="68"/>
      <c r="KE67" s="68"/>
      <c r="KF67" s="68"/>
      <c r="KG67" s="68"/>
      <c r="KH67" s="68"/>
      <c r="KI67" s="68"/>
      <c r="KJ67" s="68"/>
      <c r="KK67" s="68"/>
      <c r="KL67" s="68"/>
      <c r="KM67" s="68"/>
      <c r="KN67" s="68"/>
      <c r="KO67" s="68"/>
      <c r="KP67" s="68"/>
      <c r="KQ67" s="68"/>
      <c r="KR67" s="68"/>
      <c r="KS67" s="68"/>
      <c r="KT67" s="68"/>
      <c r="KU67" s="68"/>
      <c r="KV67" s="68"/>
      <c r="KW67" s="68"/>
      <c r="KX67" s="68"/>
      <c r="KY67" s="68"/>
      <c r="KZ67" s="68"/>
      <c r="LA67" s="68"/>
      <c r="LB67" s="68"/>
      <c r="LC67" s="68"/>
      <c r="LD67" s="68"/>
      <c r="LE67" s="68"/>
      <c r="LF67" s="68"/>
      <c r="LG67" s="68"/>
      <c r="LH67" s="68"/>
      <c r="LI67" s="68"/>
      <c r="LJ67" s="68"/>
      <c r="LK67" s="68"/>
      <c r="LL67" s="68"/>
      <c r="LM67" s="68"/>
      <c r="LN67" s="68"/>
      <c r="LO67" s="68"/>
      <c r="LP67" s="68"/>
      <c r="LQ67" s="68"/>
      <c r="LR67" s="68"/>
      <c r="LS67" s="68"/>
      <c r="LT67" s="68"/>
      <c r="LU67" s="68"/>
      <c r="LV67" s="68"/>
      <c r="LW67" s="68"/>
      <c r="LX67" s="68"/>
      <c r="LY67" s="68"/>
      <c r="LZ67" s="68"/>
      <c r="MA67" s="68"/>
      <c r="MB67" s="68"/>
      <c r="MC67" s="68"/>
      <c r="MD67" s="68"/>
      <c r="ME67" s="68"/>
      <c r="MF67" s="68"/>
      <c r="MG67" s="68"/>
      <c r="MH67" s="68"/>
      <c r="MI67" s="68"/>
      <c r="MJ67" s="68"/>
      <c r="MK67" s="68"/>
      <c r="ML67" s="68"/>
      <c r="MM67" s="68"/>
      <c r="MN67" s="68"/>
      <c r="MO67" s="68"/>
      <c r="MP67" s="68"/>
      <c r="MQ67" s="68"/>
      <c r="MR67" s="68"/>
      <c r="MS67" s="68"/>
      <c r="MT67" s="68"/>
      <c r="MU67" s="68"/>
      <c r="MV67" s="68"/>
      <c r="MW67" s="68"/>
      <c r="MX67" s="68"/>
      <c r="MY67" s="68"/>
      <c r="MZ67" s="68"/>
      <c r="NA67" s="68"/>
      <c r="NB67" s="68"/>
      <c r="NC67" s="68"/>
      <c r="ND67" s="68"/>
      <c r="NE67" s="68"/>
      <c r="NF67" s="68"/>
      <c r="NG67" s="68"/>
      <c r="NH67" s="68"/>
      <c r="NI67" s="68"/>
      <c r="NJ67" s="68"/>
      <c r="NK67" s="68"/>
      <c r="NL67" s="68"/>
      <c r="NM67" s="68"/>
      <c r="NN67" s="68"/>
      <c r="NO67" s="68"/>
      <c r="NP67" s="68"/>
      <c r="NQ67" s="68"/>
      <c r="NR67" s="68"/>
      <c r="NS67" s="68"/>
      <c r="NT67" s="68"/>
      <c r="NU67" s="68"/>
      <c r="NV67" s="68"/>
      <c r="NW67" s="68"/>
      <c r="NX67" s="68"/>
      <c r="NY67" s="68"/>
      <c r="NZ67" s="68"/>
      <c r="OA67" s="68"/>
      <c r="OB67" s="68"/>
      <c r="OC67" s="68"/>
      <c r="OD67" s="68"/>
      <c r="OE67" s="68"/>
      <c r="OF67" s="68"/>
      <c r="OG67" s="68"/>
      <c r="OH67" s="68"/>
      <c r="OI67" s="68"/>
      <c r="OJ67" s="68"/>
      <c r="OK67" s="68"/>
      <c r="OL67" s="68"/>
      <c r="OM67" s="68"/>
      <c r="ON67" s="68"/>
      <c r="OO67" s="68"/>
      <c r="OP67" s="68"/>
      <c r="OQ67" s="68"/>
      <c r="OR67" s="68"/>
      <c r="OS67" s="68"/>
      <c r="OT67" s="68"/>
      <c r="OU67" s="68"/>
      <c r="OV67" s="68"/>
      <c r="OW67" s="68"/>
      <c r="OX67" s="68"/>
    </row>
    <row r="68" spans="1:414" s="154" customForma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8"/>
      <c r="EU68" s="68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8"/>
      <c r="FJ68" s="68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8"/>
      <c r="FY68" s="68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8"/>
      <c r="GN68" s="68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8"/>
      <c r="HC68" s="68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8"/>
      <c r="HR68" s="68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8"/>
      <c r="IG68" s="68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8"/>
      <c r="IV68" s="68"/>
      <c r="IW68" s="68"/>
      <c r="IX68" s="68"/>
      <c r="IY68" s="68"/>
      <c r="IZ68" s="68"/>
      <c r="JA68" s="68"/>
      <c r="JB68" s="68"/>
      <c r="JC68" s="68"/>
      <c r="JD68" s="68"/>
      <c r="JE68" s="68"/>
      <c r="JF68" s="68"/>
      <c r="JG68" s="68"/>
      <c r="JH68" s="68"/>
      <c r="JI68" s="68"/>
      <c r="JJ68" s="68"/>
      <c r="JK68" s="68"/>
      <c r="JL68" s="68"/>
      <c r="JM68" s="68"/>
      <c r="JN68" s="68"/>
      <c r="JO68" s="68"/>
      <c r="JP68" s="68"/>
      <c r="JQ68" s="68"/>
      <c r="JR68" s="68"/>
      <c r="JS68" s="68"/>
      <c r="JT68" s="68"/>
      <c r="JU68" s="68"/>
      <c r="JV68" s="68"/>
      <c r="JW68" s="68"/>
      <c r="JX68" s="68"/>
      <c r="JY68" s="68"/>
      <c r="JZ68" s="68"/>
      <c r="KA68" s="68"/>
      <c r="KB68" s="68"/>
      <c r="KC68" s="68"/>
      <c r="KD68" s="68"/>
      <c r="KE68" s="68"/>
      <c r="KF68" s="68"/>
      <c r="KG68" s="68"/>
      <c r="KH68" s="68"/>
      <c r="KI68" s="68"/>
      <c r="KJ68" s="68"/>
      <c r="KK68" s="68"/>
      <c r="KL68" s="68"/>
      <c r="KM68" s="68"/>
      <c r="KN68" s="68"/>
      <c r="KO68" s="68"/>
      <c r="KP68" s="68"/>
      <c r="KQ68" s="68"/>
      <c r="KR68" s="68"/>
      <c r="KS68" s="68"/>
      <c r="KT68" s="68"/>
      <c r="KU68" s="68"/>
      <c r="KV68" s="68"/>
      <c r="KW68" s="68"/>
      <c r="KX68" s="68"/>
      <c r="KY68" s="68"/>
      <c r="KZ68" s="68"/>
      <c r="LA68" s="68"/>
      <c r="LB68" s="68"/>
      <c r="LC68" s="68"/>
      <c r="LD68" s="68"/>
      <c r="LE68" s="68"/>
      <c r="LF68" s="68"/>
      <c r="LG68" s="68"/>
      <c r="LH68" s="68"/>
      <c r="LI68" s="68"/>
      <c r="LJ68" s="68"/>
      <c r="LK68" s="68"/>
      <c r="LL68" s="68"/>
      <c r="LM68" s="68"/>
      <c r="LN68" s="68"/>
      <c r="LO68" s="68"/>
      <c r="LP68" s="68"/>
      <c r="LQ68" s="68"/>
      <c r="LR68" s="68"/>
      <c r="LS68" s="68"/>
      <c r="LT68" s="68"/>
      <c r="LU68" s="68"/>
      <c r="LV68" s="68"/>
      <c r="LW68" s="68"/>
      <c r="LX68" s="68"/>
      <c r="LY68" s="68"/>
      <c r="LZ68" s="68"/>
      <c r="MA68" s="68"/>
      <c r="MB68" s="68"/>
      <c r="MC68" s="68"/>
      <c r="MD68" s="68"/>
      <c r="ME68" s="68"/>
      <c r="MF68" s="68"/>
      <c r="MG68" s="68"/>
      <c r="MH68" s="68"/>
      <c r="MI68" s="68"/>
      <c r="MJ68" s="68"/>
      <c r="MK68" s="68"/>
      <c r="ML68" s="68"/>
      <c r="MM68" s="68"/>
      <c r="MN68" s="68"/>
      <c r="MO68" s="68"/>
      <c r="MP68" s="68"/>
      <c r="MQ68" s="68"/>
      <c r="MR68" s="68"/>
      <c r="MS68" s="68"/>
      <c r="MT68" s="68"/>
      <c r="MU68" s="68"/>
      <c r="MV68" s="68"/>
      <c r="MW68" s="68"/>
      <c r="MX68" s="68"/>
      <c r="MY68" s="68"/>
      <c r="MZ68" s="68"/>
      <c r="NA68" s="68"/>
      <c r="NB68" s="68"/>
      <c r="NC68" s="68"/>
      <c r="ND68" s="68"/>
      <c r="NE68" s="68"/>
      <c r="NF68" s="68"/>
      <c r="NG68" s="68"/>
      <c r="NH68" s="68"/>
      <c r="NI68" s="68"/>
      <c r="NJ68" s="68"/>
      <c r="NK68" s="68"/>
      <c r="NL68" s="68"/>
      <c r="NM68" s="68"/>
      <c r="NN68" s="68"/>
      <c r="NO68" s="68"/>
      <c r="NP68" s="68"/>
      <c r="NQ68" s="68"/>
      <c r="NR68" s="68"/>
      <c r="NS68" s="68"/>
      <c r="NT68" s="68"/>
      <c r="NU68" s="68"/>
      <c r="NV68" s="68"/>
      <c r="NW68" s="68"/>
      <c r="NX68" s="68"/>
      <c r="NY68" s="68"/>
      <c r="NZ68" s="68"/>
      <c r="OA68" s="68"/>
      <c r="OB68" s="68"/>
      <c r="OC68" s="68"/>
      <c r="OD68" s="68"/>
      <c r="OE68" s="68"/>
      <c r="OF68" s="68"/>
      <c r="OG68" s="68"/>
      <c r="OH68" s="68"/>
      <c r="OI68" s="68"/>
      <c r="OJ68" s="68"/>
      <c r="OK68" s="68"/>
      <c r="OL68" s="68"/>
      <c r="OM68" s="68"/>
      <c r="ON68" s="68"/>
      <c r="OO68" s="68"/>
      <c r="OP68" s="68"/>
      <c r="OQ68" s="68"/>
      <c r="OR68" s="68"/>
      <c r="OS68" s="68"/>
      <c r="OT68" s="68"/>
      <c r="OU68" s="68"/>
      <c r="OV68" s="68"/>
      <c r="OW68" s="68"/>
      <c r="OX68" s="68"/>
    </row>
    <row r="69" spans="1:414" s="154" customForma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8"/>
      <c r="DQ69" s="68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8"/>
      <c r="EF69" s="68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8"/>
      <c r="EU69" s="68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8"/>
      <c r="FJ69" s="68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8"/>
      <c r="FY69" s="68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8"/>
      <c r="GN69" s="68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8"/>
      <c r="HC69" s="68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8"/>
      <c r="HR69" s="68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8"/>
      <c r="IG69" s="68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8"/>
      <c r="IV69" s="68"/>
      <c r="IW69" s="68"/>
      <c r="IX69" s="68"/>
      <c r="IY69" s="68"/>
      <c r="IZ69" s="68"/>
      <c r="JA69" s="68"/>
      <c r="JB69" s="68"/>
      <c r="JC69" s="68"/>
      <c r="JD69" s="68"/>
      <c r="JE69" s="68"/>
      <c r="JF69" s="68"/>
      <c r="JG69" s="68"/>
      <c r="JH69" s="68"/>
      <c r="JI69" s="68"/>
      <c r="JJ69" s="68"/>
      <c r="JK69" s="68"/>
      <c r="JL69" s="68"/>
      <c r="JM69" s="68"/>
      <c r="JN69" s="68"/>
      <c r="JO69" s="68"/>
      <c r="JP69" s="68"/>
      <c r="JQ69" s="68"/>
      <c r="JR69" s="68"/>
      <c r="JS69" s="68"/>
      <c r="JT69" s="68"/>
      <c r="JU69" s="68"/>
      <c r="JV69" s="68"/>
      <c r="JW69" s="68"/>
      <c r="JX69" s="68"/>
      <c r="JY69" s="68"/>
      <c r="JZ69" s="68"/>
      <c r="KA69" s="68"/>
      <c r="KB69" s="68"/>
      <c r="KC69" s="68"/>
      <c r="KD69" s="68"/>
      <c r="KE69" s="68"/>
      <c r="KF69" s="68"/>
      <c r="KG69" s="68"/>
      <c r="KH69" s="68"/>
      <c r="KI69" s="68"/>
      <c r="KJ69" s="68"/>
      <c r="KK69" s="68"/>
      <c r="KL69" s="68"/>
      <c r="KM69" s="68"/>
      <c r="KN69" s="68"/>
      <c r="KO69" s="68"/>
      <c r="KP69" s="68"/>
      <c r="KQ69" s="68"/>
      <c r="KR69" s="68"/>
      <c r="KS69" s="68"/>
      <c r="KT69" s="68"/>
      <c r="KU69" s="68"/>
      <c r="KV69" s="68"/>
      <c r="KW69" s="68"/>
      <c r="KX69" s="68"/>
      <c r="KY69" s="68"/>
      <c r="KZ69" s="68"/>
      <c r="LA69" s="68"/>
      <c r="LB69" s="68"/>
      <c r="LC69" s="68"/>
      <c r="LD69" s="68"/>
      <c r="LE69" s="68"/>
      <c r="LF69" s="68"/>
      <c r="LG69" s="68"/>
      <c r="LH69" s="68"/>
      <c r="LI69" s="68"/>
      <c r="LJ69" s="68"/>
      <c r="LK69" s="68"/>
      <c r="LL69" s="68"/>
      <c r="LM69" s="68"/>
      <c r="LN69" s="68"/>
      <c r="LO69" s="68"/>
      <c r="LP69" s="68"/>
      <c r="LQ69" s="68"/>
      <c r="LR69" s="68"/>
      <c r="LS69" s="68"/>
      <c r="LT69" s="68"/>
      <c r="LU69" s="68"/>
      <c r="LV69" s="68"/>
      <c r="LW69" s="68"/>
      <c r="LX69" s="68"/>
      <c r="LY69" s="68"/>
      <c r="LZ69" s="68"/>
      <c r="MA69" s="68"/>
      <c r="MB69" s="68"/>
      <c r="MC69" s="68"/>
      <c r="MD69" s="68"/>
      <c r="ME69" s="68"/>
      <c r="MF69" s="68"/>
      <c r="MG69" s="68"/>
      <c r="MH69" s="68"/>
      <c r="MI69" s="68"/>
      <c r="MJ69" s="68"/>
      <c r="MK69" s="68"/>
      <c r="ML69" s="68"/>
      <c r="MM69" s="68"/>
      <c r="MN69" s="68"/>
      <c r="MO69" s="68"/>
      <c r="MP69" s="68"/>
      <c r="MQ69" s="68"/>
      <c r="MR69" s="68"/>
      <c r="MS69" s="68"/>
      <c r="MT69" s="68"/>
      <c r="MU69" s="68"/>
      <c r="MV69" s="68"/>
      <c r="MW69" s="68"/>
      <c r="MX69" s="68"/>
      <c r="MY69" s="68"/>
      <c r="MZ69" s="68"/>
      <c r="NA69" s="68"/>
      <c r="NB69" s="68"/>
      <c r="NC69" s="68"/>
      <c r="ND69" s="68"/>
      <c r="NE69" s="68"/>
      <c r="NF69" s="68"/>
      <c r="NG69" s="68"/>
      <c r="NH69" s="68"/>
      <c r="NI69" s="68"/>
      <c r="NJ69" s="68"/>
      <c r="NK69" s="68"/>
      <c r="NL69" s="68"/>
      <c r="NM69" s="68"/>
      <c r="NN69" s="68"/>
      <c r="NO69" s="68"/>
      <c r="NP69" s="68"/>
      <c r="NQ69" s="68"/>
      <c r="NR69" s="68"/>
      <c r="NS69" s="68"/>
      <c r="NT69" s="68"/>
      <c r="NU69" s="68"/>
      <c r="NV69" s="68"/>
      <c r="NW69" s="68"/>
      <c r="NX69" s="68"/>
      <c r="NY69" s="68"/>
      <c r="NZ69" s="68"/>
      <c r="OA69" s="68"/>
      <c r="OB69" s="68"/>
      <c r="OC69" s="68"/>
      <c r="OD69" s="68"/>
      <c r="OE69" s="68"/>
      <c r="OF69" s="68"/>
      <c r="OG69" s="68"/>
      <c r="OH69" s="68"/>
      <c r="OI69" s="68"/>
      <c r="OJ69" s="68"/>
      <c r="OK69" s="68"/>
      <c r="OL69" s="68"/>
      <c r="OM69" s="68"/>
      <c r="ON69" s="68"/>
      <c r="OO69" s="68"/>
      <c r="OP69" s="68"/>
      <c r="OQ69" s="68"/>
      <c r="OR69" s="68"/>
      <c r="OS69" s="68"/>
      <c r="OT69" s="68"/>
      <c r="OU69" s="68"/>
      <c r="OV69" s="68"/>
      <c r="OW69" s="68"/>
      <c r="OX69" s="68"/>
    </row>
    <row r="70" spans="1:414" s="154" customForma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8"/>
      <c r="EU70" s="68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8"/>
      <c r="FJ70" s="68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8"/>
      <c r="FY70" s="68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8"/>
      <c r="GN70" s="68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8"/>
      <c r="HC70" s="68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8"/>
      <c r="HR70" s="68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8"/>
      <c r="IG70" s="68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8"/>
      <c r="IV70" s="68"/>
      <c r="IW70" s="68"/>
      <c r="IX70" s="68"/>
      <c r="IY70" s="68"/>
      <c r="IZ70" s="68"/>
      <c r="JA70" s="68"/>
      <c r="JB70" s="68"/>
      <c r="JC70" s="68"/>
      <c r="JD70" s="68"/>
      <c r="JE70" s="68"/>
      <c r="JF70" s="68"/>
      <c r="JG70" s="68"/>
      <c r="JH70" s="68"/>
      <c r="JI70" s="68"/>
      <c r="JJ70" s="68"/>
      <c r="JK70" s="68"/>
      <c r="JL70" s="68"/>
      <c r="JM70" s="68"/>
      <c r="JN70" s="68"/>
      <c r="JO70" s="68"/>
      <c r="JP70" s="68"/>
      <c r="JQ70" s="68"/>
      <c r="JR70" s="68"/>
      <c r="JS70" s="68"/>
      <c r="JT70" s="68"/>
      <c r="JU70" s="68"/>
      <c r="JV70" s="68"/>
      <c r="JW70" s="68"/>
      <c r="JX70" s="68"/>
      <c r="JY70" s="68"/>
      <c r="JZ70" s="68"/>
      <c r="KA70" s="68"/>
      <c r="KB70" s="68"/>
      <c r="KC70" s="68"/>
      <c r="KD70" s="68"/>
      <c r="KE70" s="68"/>
      <c r="KF70" s="68"/>
      <c r="KG70" s="68"/>
      <c r="KH70" s="68"/>
      <c r="KI70" s="68"/>
      <c r="KJ70" s="68"/>
      <c r="KK70" s="68"/>
      <c r="KL70" s="68"/>
      <c r="KM70" s="68"/>
      <c r="KN70" s="68"/>
      <c r="KO70" s="68"/>
      <c r="KP70" s="68"/>
      <c r="KQ70" s="68"/>
      <c r="KR70" s="68"/>
      <c r="KS70" s="68"/>
      <c r="KT70" s="68"/>
      <c r="KU70" s="68"/>
      <c r="KV70" s="68"/>
      <c r="KW70" s="68"/>
      <c r="KX70" s="68"/>
      <c r="KY70" s="68"/>
      <c r="KZ70" s="68"/>
      <c r="LA70" s="68"/>
      <c r="LB70" s="68"/>
      <c r="LC70" s="68"/>
      <c r="LD70" s="68"/>
      <c r="LE70" s="68"/>
      <c r="LF70" s="68"/>
      <c r="LG70" s="68"/>
      <c r="LH70" s="68"/>
      <c r="LI70" s="68"/>
      <c r="LJ70" s="68"/>
      <c r="LK70" s="68"/>
      <c r="LL70" s="68"/>
      <c r="LM70" s="68"/>
      <c r="LN70" s="68"/>
      <c r="LO70" s="68"/>
      <c r="LP70" s="68"/>
      <c r="LQ70" s="68"/>
      <c r="LR70" s="68"/>
      <c r="LS70" s="68"/>
      <c r="LT70" s="68"/>
      <c r="LU70" s="68"/>
      <c r="LV70" s="68"/>
      <c r="LW70" s="68"/>
      <c r="LX70" s="68"/>
      <c r="LY70" s="68"/>
      <c r="LZ70" s="68"/>
      <c r="MA70" s="68"/>
      <c r="MB70" s="68"/>
      <c r="MC70" s="68"/>
      <c r="MD70" s="68"/>
      <c r="ME70" s="68"/>
      <c r="MF70" s="68"/>
      <c r="MG70" s="68"/>
      <c r="MH70" s="68"/>
      <c r="MI70" s="68"/>
      <c r="MJ70" s="68"/>
      <c r="MK70" s="68"/>
      <c r="ML70" s="68"/>
      <c r="MM70" s="68"/>
      <c r="MN70" s="68"/>
      <c r="MO70" s="68"/>
      <c r="MP70" s="68"/>
      <c r="MQ70" s="68"/>
      <c r="MR70" s="68"/>
      <c r="MS70" s="68"/>
      <c r="MT70" s="68"/>
      <c r="MU70" s="68"/>
      <c r="MV70" s="68"/>
      <c r="MW70" s="68"/>
      <c r="MX70" s="68"/>
      <c r="MY70" s="68"/>
      <c r="MZ70" s="68"/>
      <c r="NA70" s="68"/>
      <c r="NB70" s="68"/>
      <c r="NC70" s="68"/>
      <c r="ND70" s="68"/>
      <c r="NE70" s="68"/>
      <c r="NF70" s="68"/>
      <c r="NG70" s="68"/>
      <c r="NH70" s="68"/>
      <c r="NI70" s="68"/>
      <c r="NJ70" s="68"/>
      <c r="NK70" s="68"/>
      <c r="NL70" s="68"/>
      <c r="NM70" s="68"/>
      <c r="NN70" s="68"/>
      <c r="NO70" s="68"/>
      <c r="NP70" s="68"/>
      <c r="NQ70" s="68"/>
      <c r="NR70" s="68"/>
      <c r="NS70" s="68"/>
      <c r="NT70" s="68"/>
      <c r="NU70" s="68"/>
      <c r="NV70" s="68"/>
      <c r="NW70" s="68"/>
      <c r="NX70" s="68"/>
      <c r="NY70" s="68"/>
      <c r="NZ70" s="68"/>
      <c r="OA70" s="68"/>
      <c r="OB70" s="68"/>
      <c r="OC70" s="68"/>
      <c r="OD70" s="68"/>
      <c r="OE70" s="68"/>
      <c r="OF70" s="68"/>
      <c r="OG70" s="68"/>
      <c r="OH70" s="68"/>
      <c r="OI70" s="68"/>
      <c r="OJ70" s="68"/>
      <c r="OK70" s="68"/>
      <c r="OL70" s="68"/>
      <c r="OM70" s="68"/>
      <c r="ON70" s="68"/>
      <c r="OO70" s="68"/>
      <c r="OP70" s="68"/>
      <c r="OQ70" s="68"/>
      <c r="OR70" s="68"/>
      <c r="OS70" s="68"/>
      <c r="OT70" s="68"/>
      <c r="OU70" s="68"/>
      <c r="OV70" s="68"/>
      <c r="OW70" s="68"/>
      <c r="OX70" s="68"/>
    </row>
    <row r="71" spans="1:414" s="154" customForma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217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8"/>
      <c r="EU71" s="68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8"/>
      <c r="FJ71" s="68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8"/>
      <c r="FY71" s="68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8"/>
      <c r="GN71" s="68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8"/>
      <c r="HC71" s="68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8"/>
      <c r="HR71" s="68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8"/>
      <c r="IG71" s="68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8"/>
      <c r="IV71" s="68"/>
      <c r="IW71" s="68"/>
      <c r="IX71" s="68"/>
      <c r="IY71" s="68"/>
      <c r="IZ71" s="68"/>
      <c r="JA71" s="68"/>
      <c r="JB71" s="68"/>
      <c r="JC71" s="68"/>
      <c r="JD71" s="68"/>
      <c r="JE71" s="68"/>
      <c r="JF71" s="68"/>
      <c r="JG71" s="68"/>
      <c r="JH71" s="68"/>
      <c r="JI71" s="68"/>
      <c r="JJ71" s="68"/>
      <c r="JK71" s="68"/>
      <c r="JL71" s="68"/>
      <c r="JM71" s="68"/>
      <c r="JN71" s="68"/>
      <c r="JO71" s="68"/>
      <c r="JP71" s="68"/>
      <c r="JQ71" s="68"/>
      <c r="JR71" s="68"/>
      <c r="JS71" s="68"/>
      <c r="JT71" s="68"/>
      <c r="JU71" s="68"/>
      <c r="JV71" s="68"/>
      <c r="JW71" s="68"/>
      <c r="JX71" s="68"/>
      <c r="JY71" s="68"/>
      <c r="JZ71" s="68"/>
      <c r="KA71" s="68"/>
      <c r="KB71" s="68"/>
      <c r="KC71" s="68"/>
      <c r="KD71" s="68"/>
      <c r="KE71" s="68"/>
      <c r="KF71" s="68"/>
      <c r="KG71" s="68"/>
      <c r="KH71" s="68"/>
      <c r="KI71" s="68"/>
      <c r="KJ71" s="68"/>
      <c r="KK71" s="68"/>
      <c r="KL71" s="68"/>
      <c r="KM71" s="68"/>
      <c r="KN71" s="68"/>
      <c r="KO71" s="68"/>
      <c r="KP71" s="68"/>
      <c r="KQ71" s="68"/>
      <c r="KR71" s="68"/>
      <c r="KS71" s="68"/>
      <c r="KT71" s="68"/>
      <c r="KU71" s="68"/>
      <c r="KV71" s="68"/>
      <c r="KW71" s="68"/>
      <c r="KX71" s="68"/>
      <c r="KY71" s="68"/>
      <c r="KZ71" s="68"/>
      <c r="LA71" s="68"/>
      <c r="LB71" s="68"/>
      <c r="LC71" s="68"/>
      <c r="LD71" s="68"/>
      <c r="LE71" s="68"/>
      <c r="LF71" s="68"/>
      <c r="LG71" s="68"/>
      <c r="LH71" s="68"/>
      <c r="LI71" s="68"/>
      <c r="LJ71" s="68"/>
      <c r="LK71" s="68"/>
      <c r="LL71" s="68"/>
      <c r="LM71" s="68"/>
      <c r="LN71" s="68"/>
      <c r="LO71" s="68"/>
      <c r="LP71" s="68"/>
      <c r="LQ71" s="68"/>
      <c r="LR71" s="68"/>
      <c r="LS71" s="68"/>
      <c r="LT71" s="68"/>
      <c r="LU71" s="68"/>
      <c r="LV71" s="68"/>
      <c r="LW71" s="68"/>
      <c r="LX71" s="68"/>
      <c r="LY71" s="68"/>
      <c r="LZ71" s="68"/>
      <c r="MA71" s="68"/>
      <c r="MB71" s="68"/>
      <c r="MC71" s="68"/>
      <c r="MD71" s="68"/>
      <c r="ME71" s="68"/>
      <c r="MF71" s="68"/>
      <c r="MG71" s="68"/>
      <c r="MH71" s="68"/>
      <c r="MI71" s="68"/>
      <c r="MJ71" s="68"/>
      <c r="MK71" s="68"/>
      <c r="ML71" s="68"/>
      <c r="MM71" s="68"/>
      <c r="MN71" s="68"/>
      <c r="MO71" s="68"/>
      <c r="MP71" s="68"/>
      <c r="MQ71" s="68"/>
      <c r="MR71" s="68"/>
      <c r="MS71" s="68"/>
      <c r="MT71" s="68"/>
      <c r="MU71" s="68"/>
      <c r="MV71" s="68"/>
      <c r="MW71" s="68"/>
      <c r="MX71" s="68"/>
      <c r="MY71" s="68"/>
      <c r="MZ71" s="68"/>
      <c r="NA71" s="68"/>
      <c r="NB71" s="68"/>
      <c r="NC71" s="68"/>
      <c r="ND71" s="68"/>
      <c r="NE71" s="68"/>
      <c r="NF71" s="68"/>
      <c r="NG71" s="68"/>
      <c r="NH71" s="68"/>
      <c r="NI71" s="68"/>
      <c r="NJ71" s="68"/>
      <c r="NK71" s="68"/>
      <c r="NL71" s="68"/>
      <c r="NM71" s="68"/>
      <c r="NN71" s="68"/>
      <c r="NO71" s="68"/>
      <c r="NP71" s="68"/>
      <c r="NQ71" s="68"/>
      <c r="NR71" s="68"/>
      <c r="NS71" s="68"/>
      <c r="NT71" s="68"/>
      <c r="NU71" s="68"/>
      <c r="NV71" s="68"/>
      <c r="NW71" s="68"/>
      <c r="NX71" s="68"/>
      <c r="NY71" s="68"/>
      <c r="NZ71" s="68"/>
      <c r="OA71" s="68"/>
      <c r="OB71" s="68"/>
      <c r="OC71" s="68"/>
      <c r="OD71" s="68"/>
      <c r="OE71" s="68"/>
      <c r="OF71" s="68"/>
      <c r="OG71" s="68"/>
      <c r="OH71" s="68"/>
      <c r="OI71" s="68"/>
      <c r="OJ71" s="68"/>
      <c r="OK71" s="68"/>
      <c r="OL71" s="68"/>
      <c r="OM71" s="68"/>
      <c r="ON71" s="68"/>
      <c r="OO71" s="68"/>
      <c r="OP71" s="68"/>
      <c r="OQ71" s="68"/>
      <c r="OR71" s="68"/>
      <c r="OS71" s="68"/>
      <c r="OT71" s="68"/>
      <c r="OU71" s="68"/>
      <c r="OV71" s="68"/>
      <c r="OW71" s="68"/>
      <c r="OX71" s="68"/>
    </row>
    <row r="72" spans="1:414" s="154" customForma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8"/>
      <c r="EU72" s="68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8"/>
      <c r="FJ72" s="68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8"/>
      <c r="FY72" s="68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8"/>
      <c r="GN72" s="68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8"/>
      <c r="HC72" s="68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8"/>
      <c r="HR72" s="68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8"/>
      <c r="IG72" s="68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8"/>
      <c r="IV72" s="68"/>
      <c r="IW72" s="68"/>
      <c r="IX72" s="68"/>
      <c r="IY72" s="68"/>
      <c r="IZ72" s="68"/>
      <c r="JA72" s="68"/>
      <c r="JB72" s="68"/>
      <c r="JC72" s="68"/>
      <c r="JD72" s="68"/>
      <c r="JE72" s="68"/>
      <c r="JF72" s="68"/>
      <c r="JG72" s="68"/>
      <c r="JH72" s="68"/>
      <c r="JI72" s="68"/>
      <c r="JJ72" s="68"/>
      <c r="JK72" s="68"/>
      <c r="JL72" s="68"/>
      <c r="JM72" s="68"/>
      <c r="JN72" s="68"/>
      <c r="JO72" s="68"/>
      <c r="JP72" s="68"/>
      <c r="JQ72" s="68"/>
      <c r="JR72" s="68"/>
      <c r="JS72" s="68"/>
      <c r="JT72" s="68"/>
      <c r="JU72" s="68"/>
      <c r="JV72" s="68"/>
      <c r="JW72" s="68"/>
      <c r="JX72" s="68"/>
      <c r="JY72" s="68"/>
      <c r="JZ72" s="68"/>
      <c r="KA72" s="68"/>
      <c r="KB72" s="68"/>
      <c r="KC72" s="68"/>
      <c r="KD72" s="68"/>
      <c r="KE72" s="68"/>
      <c r="KF72" s="68"/>
      <c r="KG72" s="68"/>
      <c r="KH72" s="68"/>
      <c r="KI72" s="68"/>
      <c r="KJ72" s="68"/>
      <c r="KK72" s="68"/>
      <c r="KL72" s="68"/>
      <c r="KM72" s="68"/>
      <c r="KN72" s="68"/>
      <c r="KO72" s="68"/>
      <c r="KP72" s="68"/>
      <c r="KQ72" s="68"/>
      <c r="KR72" s="68"/>
      <c r="KS72" s="68"/>
      <c r="KT72" s="68"/>
      <c r="KU72" s="68"/>
      <c r="KV72" s="68"/>
      <c r="KW72" s="68"/>
      <c r="KX72" s="68"/>
      <c r="KY72" s="68"/>
      <c r="KZ72" s="68"/>
      <c r="LA72" s="68"/>
      <c r="LB72" s="68"/>
      <c r="LC72" s="68"/>
      <c r="LD72" s="68"/>
      <c r="LE72" s="68"/>
      <c r="LF72" s="68"/>
      <c r="LG72" s="68"/>
      <c r="LH72" s="68"/>
      <c r="LI72" s="68"/>
      <c r="LJ72" s="68"/>
      <c r="LK72" s="68"/>
      <c r="LL72" s="68"/>
      <c r="LM72" s="68"/>
      <c r="LN72" s="68"/>
      <c r="LO72" s="68"/>
      <c r="LP72" s="68"/>
      <c r="LQ72" s="68"/>
      <c r="LR72" s="68"/>
      <c r="LS72" s="68"/>
      <c r="LT72" s="68"/>
      <c r="LU72" s="68"/>
      <c r="LV72" s="68"/>
      <c r="LW72" s="68"/>
      <c r="LX72" s="68"/>
      <c r="LY72" s="68"/>
      <c r="LZ72" s="68"/>
      <c r="MA72" s="68"/>
      <c r="MB72" s="68"/>
      <c r="MC72" s="68"/>
      <c r="MD72" s="68"/>
      <c r="ME72" s="68"/>
      <c r="MF72" s="68"/>
      <c r="MG72" s="68"/>
      <c r="MH72" s="68"/>
      <c r="MI72" s="68"/>
      <c r="MJ72" s="68"/>
      <c r="MK72" s="68"/>
      <c r="ML72" s="68"/>
      <c r="MM72" s="68"/>
      <c r="MN72" s="68"/>
      <c r="MO72" s="68"/>
      <c r="MP72" s="68"/>
      <c r="MQ72" s="68"/>
      <c r="MR72" s="68"/>
      <c r="MS72" s="68"/>
      <c r="MT72" s="68"/>
      <c r="MU72" s="68"/>
      <c r="MV72" s="68"/>
      <c r="MW72" s="68"/>
      <c r="MX72" s="68"/>
      <c r="MY72" s="68"/>
      <c r="MZ72" s="68"/>
      <c r="NA72" s="68"/>
      <c r="NB72" s="68"/>
      <c r="NC72" s="68"/>
      <c r="ND72" s="68"/>
      <c r="NE72" s="68"/>
      <c r="NF72" s="68"/>
      <c r="NG72" s="68"/>
      <c r="NH72" s="68"/>
      <c r="NI72" s="68"/>
      <c r="NJ72" s="68"/>
      <c r="NK72" s="68"/>
      <c r="NL72" s="68"/>
      <c r="NM72" s="68"/>
      <c r="NN72" s="68"/>
      <c r="NO72" s="68"/>
      <c r="NP72" s="68"/>
      <c r="NQ72" s="68"/>
      <c r="NR72" s="68"/>
      <c r="NS72" s="68"/>
      <c r="NT72" s="68"/>
      <c r="NU72" s="68"/>
      <c r="NV72" s="68"/>
      <c r="NW72" s="68"/>
      <c r="NX72" s="68"/>
      <c r="NY72" s="68"/>
      <c r="NZ72" s="68"/>
      <c r="OA72" s="68"/>
      <c r="OB72" s="68"/>
      <c r="OC72" s="68"/>
      <c r="OD72" s="68"/>
      <c r="OE72" s="68"/>
      <c r="OF72" s="68"/>
      <c r="OG72" s="68"/>
      <c r="OH72" s="68"/>
      <c r="OI72" s="68"/>
      <c r="OJ72" s="68"/>
      <c r="OK72" s="68"/>
      <c r="OL72" s="68"/>
      <c r="OM72" s="68"/>
      <c r="ON72" s="68"/>
      <c r="OO72" s="68"/>
      <c r="OP72" s="68"/>
      <c r="OQ72" s="68"/>
      <c r="OR72" s="68"/>
      <c r="OS72" s="68"/>
      <c r="OT72" s="68"/>
      <c r="OU72" s="68"/>
      <c r="OV72" s="68"/>
      <c r="OW72" s="68"/>
      <c r="OX72" s="68"/>
    </row>
    <row r="73" spans="1:414" s="154" customForma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217"/>
      <c r="O73" s="217"/>
      <c r="P73" s="217"/>
      <c r="Q73" s="217"/>
      <c r="R73" s="217"/>
      <c r="S73" s="217"/>
      <c r="T73" s="217"/>
      <c r="U73" s="217"/>
      <c r="V73" s="217"/>
      <c r="W73" s="217"/>
      <c r="X73" s="217"/>
      <c r="Y73" s="217"/>
      <c r="Z73" s="217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8"/>
      <c r="EU73" s="68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8"/>
      <c r="FJ73" s="68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8"/>
      <c r="FY73" s="68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8"/>
      <c r="GN73" s="68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8"/>
      <c r="HC73" s="68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8"/>
      <c r="HR73" s="68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8"/>
      <c r="IG73" s="68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8"/>
      <c r="IV73" s="68"/>
      <c r="IW73" s="68"/>
      <c r="IX73" s="68"/>
      <c r="IY73" s="68"/>
      <c r="IZ73" s="68"/>
      <c r="JA73" s="68"/>
      <c r="JB73" s="68"/>
      <c r="JC73" s="68"/>
      <c r="JD73" s="68"/>
      <c r="JE73" s="68"/>
      <c r="JF73" s="68"/>
      <c r="JG73" s="68"/>
      <c r="JH73" s="68"/>
      <c r="JI73" s="68"/>
      <c r="JJ73" s="68"/>
      <c r="JK73" s="68"/>
      <c r="JL73" s="68"/>
      <c r="JM73" s="68"/>
      <c r="JN73" s="68"/>
      <c r="JO73" s="68"/>
      <c r="JP73" s="68"/>
      <c r="JQ73" s="68"/>
      <c r="JR73" s="68"/>
      <c r="JS73" s="68"/>
      <c r="JT73" s="68"/>
      <c r="JU73" s="68"/>
      <c r="JV73" s="68"/>
      <c r="JW73" s="68"/>
      <c r="JX73" s="68"/>
      <c r="JY73" s="68"/>
      <c r="JZ73" s="68"/>
      <c r="KA73" s="68"/>
      <c r="KB73" s="68"/>
      <c r="KC73" s="68"/>
      <c r="KD73" s="68"/>
      <c r="KE73" s="68"/>
      <c r="KF73" s="68"/>
      <c r="KG73" s="68"/>
      <c r="KH73" s="68"/>
      <c r="KI73" s="68"/>
      <c r="KJ73" s="68"/>
      <c r="KK73" s="68"/>
      <c r="KL73" s="68"/>
      <c r="KM73" s="68"/>
      <c r="KN73" s="68"/>
      <c r="KO73" s="68"/>
      <c r="KP73" s="68"/>
      <c r="KQ73" s="68"/>
      <c r="KR73" s="68"/>
      <c r="KS73" s="68"/>
      <c r="KT73" s="68"/>
      <c r="KU73" s="68"/>
      <c r="KV73" s="68"/>
      <c r="KW73" s="68"/>
      <c r="KX73" s="68"/>
      <c r="KY73" s="68"/>
      <c r="KZ73" s="68"/>
      <c r="LA73" s="68"/>
      <c r="LB73" s="68"/>
      <c r="LC73" s="68"/>
      <c r="LD73" s="68"/>
      <c r="LE73" s="68"/>
      <c r="LF73" s="68"/>
      <c r="LG73" s="68"/>
      <c r="LH73" s="68"/>
      <c r="LI73" s="68"/>
      <c r="LJ73" s="68"/>
      <c r="LK73" s="68"/>
      <c r="LL73" s="68"/>
      <c r="LM73" s="68"/>
      <c r="LN73" s="68"/>
      <c r="LO73" s="68"/>
      <c r="LP73" s="68"/>
      <c r="LQ73" s="68"/>
      <c r="LR73" s="68"/>
      <c r="LS73" s="68"/>
      <c r="LT73" s="68"/>
      <c r="LU73" s="68"/>
      <c r="LV73" s="68"/>
      <c r="LW73" s="68"/>
      <c r="LX73" s="68"/>
      <c r="LY73" s="68"/>
      <c r="LZ73" s="68"/>
      <c r="MA73" s="68"/>
      <c r="MB73" s="68"/>
      <c r="MC73" s="68"/>
      <c r="MD73" s="68"/>
      <c r="ME73" s="68"/>
      <c r="MF73" s="68"/>
      <c r="MG73" s="68"/>
      <c r="MH73" s="68"/>
      <c r="MI73" s="68"/>
      <c r="MJ73" s="68"/>
      <c r="MK73" s="68"/>
      <c r="ML73" s="68"/>
      <c r="MM73" s="68"/>
      <c r="MN73" s="68"/>
      <c r="MO73" s="68"/>
      <c r="MP73" s="68"/>
      <c r="MQ73" s="68"/>
      <c r="MR73" s="68"/>
      <c r="MS73" s="68"/>
      <c r="MT73" s="68"/>
      <c r="MU73" s="68"/>
      <c r="MV73" s="68"/>
      <c r="MW73" s="68"/>
      <c r="MX73" s="68"/>
      <c r="MY73" s="68"/>
      <c r="MZ73" s="68"/>
      <c r="NA73" s="68"/>
      <c r="NB73" s="68"/>
      <c r="NC73" s="68"/>
      <c r="ND73" s="68"/>
      <c r="NE73" s="68"/>
      <c r="NF73" s="68"/>
      <c r="NG73" s="68"/>
      <c r="NH73" s="68"/>
      <c r="NI73" s="68"/>
      <c r="NJ73" s="68"/>
      <c r="NK73" s="68"/>
      <c r="NL73" s="68"/>
      <c r="NM73" s="68"/>
      <c r="NN73" s="68"/>
      <c r="NO73" s="68"/>
      <c r="NP73" s="68"/>
      <c r="NQ73" s="68"/>
      <c r="NR73" s="68"/>
      <c r="NS73" s="68"/>
      <c r="NT73" s="68"/>
      <c r="NU73" s="68"/>
      <c r="NV73" s="68"/>
      <c r="NW73" s="68"/>
      <c r="NX73" s="68"/>
      <c r="NY73" s="68"/>
      <c r="NZ73" s="68"/>
      <c r="OA73" s="68"/>
      <c r="OB73" s="68"/>
      <c r="OC73" s="68"/>
      <c r="OD73" s="68"/>
      <c r="OE73" s="68"/>
      <c r="OF73" s="68"/>
      <c r="OG73" s="68"/>
      <c r="OH73" s="68"/>
      <c r="OI73" s="68"/>
      <c r="OJ73" s="68"/>
      <c r="OK73" s="68"/>
      <c r="OL73" s="68"/>
      <c r="OM73" s="68"/>
      <c r="ON73" s="68"/>
      <c r="OO73" s="68"/>
      <c r="OP73" s="68"/>
      <c r="OQ73" s="68"/>
      <c r="OR73" s="68"/>
      <c r="OS73" s="68"/>
      <c r="OT73" s="68"/>
      <c r="OU73" s="68"/>
      <c r="OV73" s="68"/>
      <c r="OW73" s="68"/>
      <c r="OX73" s="68"/>
    </row>
    <row r="74" spans="1:414" s="154" customForma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217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8"/>
      <c r="EU74" s="68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8"/>
      <c r="FJ74" s="68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8"/>
      <c r="FY74" s="68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8"/>
      <c r="GN74" s="68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8"/>
      <c r="HC74" s="68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8"/>
      <c r="HR74" s="68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8"/>
      <c r="IG74" s="68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8"/>
      <c r="IV74" s="68"/>
      <c r="IW74" s="68"/>
      <c r="IX74" s="68"/>
      <c r="IY74" s="68"/>
      <c r="IZ74" s="68"/>
      <c r="JA74" s="68"/>
      <c r="JB74" s="68"/>
      <c r="JC74" s="68"/>
      <c r="JD74" s="68"/>
      <c r="JE74" s="68"/>
      <c r="JF74" s="68"/>
      <c r="JG74" s="68"/>
      <c r="JH74" s="68"/>
      <c r="JI74" s="68"/>
      <c r="JJ74" s="68"/>
      <c r="JK74" s="68"/>
      <c r="JL74" s="68"/>
      <c r="JM74" s="68"/>
      <c r="JN74" s="68"/>
      <c r="JO74" s="68"/>
      <c r="JP74" s="68"/>
      <c r="JQ74" s="68"/>
      <c r="JR74" s="68"/>
      <c r="JS74" s="68"/>
      <c r="JT74" s="68"/>
      <c r="JU74" s="68"/>
      <c r="JV74" s="68"/>
      <c r="JW74" s="68"/>
      <c r="JX74" s="68"/>
      <c r="JY74" s="68"/>
      <c r="JZ74" s="68"/>
      <c r="KA74" s="68"/>
      <c r="KB74" s="68"/>
      <c r="KC74" s="68"/>
      <c r="KD74" s="68"/>
      <c r="KE74" s="68"/>
      <c r="KF74" s="68"/>
      <c r="KG74" s="68"/>
      <c r="KH74" s="68"/>
      <c r="KI74" s="68"/>
      <c r="KJ74" s="68"/>
      <c r="KK74" s="68"/>
      <c r="KL74" s="68"/>
      <c r="KM74" s="68"/>
      <c r="KN74" s="68"/>
      <c r="KO74" s="68"/>
      <c r="KP74" s="68"/>
      <c r="KQ74" s="68"/>
      <c r="KR74" s="68"/>
      <c r="KS74" s="68"/>
      <c r="KT74" s="68"/>
      <c r="KU74" s="68"/>
      <c r="KV74" s="68"/>
      <c r="KW74" s="68"/>
      <c r="KX74" s="68"/>
      <c r="KY74" s="68"/>
      <c r="KZ74" s="68"/>
      <c r="LA74" s="68"/>
      <c r="LB74" s="68"/>
      <c r="LC74" s="68"/>
      <c r="LD74" s="68"/>
      <c r="LE74" s="68"/>
      <c r="LF74" s="68"/>
      <c r="LG74" s="68"/>
      <c r="LH74" s="68"/>
      <c r="LI74" s="68"/>
      <c r="LJ74" s="68"/>
      <c r="LK74" s="68"/>
      <c r="LL74" s="68"/>
      <c r="LM74" s="68"/>
      <c r="LN74" s="68"/>
      <c r="LO74" s="68"/>
      <c r="LP74" s="68"/>
      <c r="LQ74" s="68"/>
      <c r="LR74" s="68"/>
      <c r="LS74" s="68"/>
      <c r="LT74" s="68"/>
      <c r="LU74" s="68"/>
      <c r="LV74" s="68"/>
      <c r="LW74" s="68"/>
      <c r="LX74" s="68"/>
      <c r="LY74" s="68"/>
      <c r="LZ74" s="68"/>
      <c r="MA74" s="68"/>
      <c r="MB74" s="68"/>
      <c r="MC74" s="68"/>
      <c r="MD74" s="68"/>
      <c r="ME74" s="68"/>
      <c r="MF74" s="68"/>
      <c r="MG74" s="68"/>
      <c r="MH74" s="68"/>
      <c r="MI74" s="68"/>
      <c r="MJ74" s="68"/>
      <c r="MK74" s="68"/>
      <c r="ML74" s="68"/>
      <c r="MM74" s="68"/>
      <c r="MN74" s="68"/>
      <c r="MO74" s="68"/>
      <c r="MP74" s="68"/>
      <c r="MQ74" s="68"/>
      <c r="MR74" s="68"/>
      <c r="MS74" s="68"/>
      <c r="MT74" s="68"/>
      <c r="MU74" s="68"/>
      <c r="MV74" s="68"/>
      <c r="MW74" s="68"/>
      <c r="MX74" s="68"/>
      <c r="MY74" s="68"/>
      <c r="MZ74" s="68"/>
      <c r="NA74" s="68"/>
      <c r="NB74" s="68"/>
      <c r="NC74" s="68"/>
      <c r="ND74" s="68"/>
      <c r="NE74" s="68"/>
      <c r="NF74" s="68"/>
      <c r="NG74" s="68"/>
      <c r="NH74" s="68"/>
      <c r="NI74" s="68"/>
      <c r="NJ74" s="68"/>
      <c r="NK74" s="68"/>
      <c r="NL74" s="68"/>
      <c r="NM74" s="68"/>
      <c r="NN74" s="68"/>
      <c r="NO74" s="68"/>
      <c r="NP74" s="68"/>
      <c r="NQ74" s="68"/>
      <c r="NR74" s="68"/>
      <c r="NS74" s="68"/>
      <c r="NT74" s="68"/>
      <c r="NU74" s="68"/>
      <c r="NV74" s="68"/>
      <c r="NW74" s="68"/>
      <c r="NX74" s="68"/>
      <c r="NY74" s="68"/>
      <c r="NZ74" s="68"/>
      <c r="OA74" s="68"/>
      <c r="OB74" s="68"/>
      <c r="OC74" s="68"/>
      <c r="OD74" s="68"/>
      <c r="OE74" s="68"/>
      <c r="OF74" s="68"/>
      <c r="OG74" s="68"/>
      <c r="OH74" s="68"/>
      <c r="OI74" s="68"/>
      <c r="OJ74" s="68"/>
      <c r="OK74" s="68"/>
      <c r="OL74" s="68"/>
      <c r="OM74" s="68"/>
      <c r="ON74" s="68"/>
      <c r="OO74" s="68"/>
      <c r="OP74" s="68"/>
      <c r="OQ74" s="68"/>
      <c r="OR74" s="68"/>
      <c r="OS74" s="68"/>
      <c r="OT74" s="68"/>
      <c r="OU74" s="68"/>
      <c r="OV74" s="68"/>
      <c r="OW74" s="68"/>
      <c r="OX74" s="68"/>
    </row>
    <row r="75" spans="1:414" s="154" customForma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217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8"/>
      <c r="EU75" s="68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8"/>
      <c r="FJ75" s="68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8"/>
      <c r="FY75" s="68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8"/>
      <c r="GN75" s="68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8"/>
      <c r="HC75" s="68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8"/>
      <c r="HR75" s="68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8"/>
      <c r="IG75" s="68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8"/>
      <c r="IV75" s="68"/>
      <c r="IW75" s="68"/>
      <c r="IX75" s="68"/>
      <c r="IY75" s="68"/>
      <c r="IZ75" s="68"/>
      <c r="JA75" s="68"/>
      <c r="JB75" s="68"/>
      <c r="JC75" s="68"/>
      <c r="JD75" s="68"/>
      <c r="JE75" s="68"/>
      <c r="JF75" s="68"/>
      <c r="JG75" s="68"/>
      <c r="JH75" s="68"/>
      <c r="JI75" s="68"/>
      <c r="JJ75" s="68"/>
      <c r="JK75" s="68"/>
      <c r="JL75" s="68"/>
      <c r="JM75" s="68"/>
      <c r="JN75" s="68"/>
      <c r="JO75" s="68"/>
      <c r="JP75" s="68"/>
      <c r="JQ75" s="68"/>
      <c r="JR75" s="68"/>
      <c r="JS75" s="68"/>
      <c r="JT75" s="68"/>
      <c r="JU75" s="68"/>
      <c r="JV75" s="68"/>
      <c r="JW75" s="68"/>
      <c r="JX75" s="68"/>
      <c r="JY75" s="68"/>
      <c r="JZ75" s="68"/>
      <c r="KA75" s="68"/>
      <c r="KB75" s="68"/>
      <c r="KC75" s="68"/>
      <c r="KD75" s="68"/>
      <c r="KE75" s="68"/>
      <c r="KF75" s="68"/>
      <c r="KG75" s="68"/>
      <c r="KH75" s="68"/>
      <c r="KI75" s="68"/>
      <c r="KJ75" s="68"/>
      <c r="KK75" s="68"/>
      <c r="KL75" s="68"/>
      <c r="KM75" s="68"/>
      <c r="KN75" s="68"/>
      <c r="KO75" s="68"/>
      <c r="KP75" s="68"/>
      <c r="KQ75" s="68"/>
      <c r="KR75" s="68"/>
      <c r="KS75" s="68"/>
      <c r="KT75" s="68"/>
      <c r="KU75" s="68"/>
      <c r="KV75" s="68"/>
      <c r="KW75" s="68"/>
      <c r="KX75" s="68"/>
      <c r="KY75" s="68"/>
      <c r="KZ75" s="68"/>
      <c r="LA75" s="68"/>
      <c r="LB75" s="68"/>
      <c r="LC75" s="68"/>
      <c r="LD75" s="68"/>
      <c r="LE75" s="68"/>
      <c r="LF75" s="68"/>
      <c r="LG75" s="68"/>
      <c r="LH75" s="68"/>
      <c r="LI75" s="68"/>
      <c r="LJ75" s="68"/>
      <c r="LK75" s="68"/>
      <c r="LL75" s="68"/>
      <c r="LM75" s="68"/>
      <c r="LN75" s="68"/>
      <c r="LO75" s="68"/>
      <c r="LP75" s="68"/>
      <c r="LQ75" s="68"/>
      <c r="LR75" s="68"/>
      <c r="LS75" s="68"/>
      <c r="LT75" s="68"/>
      <c r="LU75" s="68"/>
      <c r="LV75" s="68"/>
      <c r="LW75" s="68"/>
      <c r="LX75" s="68"/>
      <c r="LY75" s="68"/>
      <c r="LZ75" s="68"/>
      <c r="MA75" s="68"/>
      <c r="MB75" s="68"/>
      <c r="MC75" s="68"/>
      <c r="MD75" s="68"/>
      <c r="ME75" s="68"/>
      <c r="MF75" s="68"/>
      <c r="MG75" s="68"/>
      <c r="MH75" s="68"/>
      <c r="MI75" s="68"/>
      <c r="MJ75" s="68"/>
      <c r="MK75" s="68"/>
      <c r="ML75" s="68"/>
      <c r="MM75" s="68"/>
      <c r="MN75" s="68"/>
      <c r="MO75" s="68"/>
      <c r="MP75" s="68"/>
      <c r="MQ75" s="68"/>
      <c r="MR75" s="68"/>
      <c r="MS75" s="68"/>
      <c r="MT75" s="68"/>
      <c r="MU75" s="68"/>
      <c r="MV75" s="68"/>
      <c r="MW75" s="68"/>
      <c r="MX75" s="68"/>
      <c r="MY75" s="68"/>
      <c r="MZ75" s="68"/>
      <c r="NA75" s="68"/>
      <c r="NB75" s="68"/>
      <c r="NC75" s="68"/>
      <c r="ND75" s="68"/>
      <c r="NE75" s="68"/>
      <c r="NF75" s="68"/>
      <c r="NG75" s="68"/>
      <c r="NH75" s="68"/>
      <c r="NI75" s="68"/>
      <c r="NJ75" s="68"/>
      <c r="NK75" s="68"/>
      <c r="NL75" s="68"/>
      <c r="NM75" s="68"/>
      <c r="NN75" s="68"/>
      <c r="NO75" s="68"/>
      <c r="NP75" s="68"/>
      <c r="NQ75" s="68"/>
      <c r="NR75" s="68"/>
      <c r="NS75" s="68"/>
      <c r="NT75" s="68"/>
      <c r="NU75" s="68"/>
      <c r="NV75" s="68"/>
      <c r="NW75" s="68"/>
      <c r="NX75" s="68"/>
      <c r="NY75" s="68"/>
      <c r="NZ75" s="68"/>
      <c r="OA75" s="68"/>
      <c r="OB75" s="68"/>
      <c r="OC75" s="68"/>
      <c r="OD75" s="68"/>
      <c r="OE75" s="68"/>
      <c r="OF75" s="68"/>
      <c r="OG75" s="68"/>
      <c r="OH75" s="68"/>
      <c r="OI75" s="68"/>
      <c r="OJ75" s="68"/>
      <c r="OK75" s="68"/>
      <c r="OL75" s="68"/>
      <c r="OM75" s="68"/>
      <c r="ON75" s="68"/>
      <c r="OO75" s="68"/>
      <c r="OP75" s="68"/>
      <c r="OQ75" s="68"/>
      <c r="OR75" s="68"/>
      <c r="OS75" s="68"/>
      <c r="OT75" s="68"/>
      <c r="OU75" s="68"/>
      <c r="OV75" s="68"/>
      <c r="OW75" s="68"/>
      <c r="OX75" s="68"/>
    </row>
    <row r="76" spans="1:414" s="154" customForma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8"/>
      <c r="EU76" s="68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8"/>
      <c r="FJ76" s="68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8"/>
      <c r="FY76" s="68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8"/>
      <c r="GN76" s="68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8"/>
      <c r="HC76" s="68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8"/>
      <c r="HR76" s="68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8"/>
      <c r="IG76" s="68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8"/>
      <c r="IV76" s="68"/>
      <c r="IW76" s="68"/>
      <c r="IX76" s="68"/>
      <c r="IY76" s="68"/>
      <c r="IZ76" s="68"/>
      <c r="JA76" s="68"/>
      <c r="JB76" s="68"/>
      <c r="JC76" s="68"/>
      <c r="JD76" s="68"/>
      <c r="JE76" s="68"/>
      <c r="JF76" s="68"/>
      <c r="JG76" s="68"/>
      <c r="JH76" s="68"/>
      <c r="JI76" s="68"/>
      <c r="JJ76" s="68"/>
      <c r="JK76" s="68"/>
      <c r="JL76" s="68"/>
      <c r="JM76" s="68"/>
      <c r="JN76" s="68"/>
      <c r="JO76" s="68"/>
      <c r="JP76" s="68"/>
      <c r="JQ76" s="68"/>
      <c r="JR76" s="68"/>
      <c r="JS76" s="68"/>
      <c r="JT76" s="68"/>
      <c r="JU76" s="68"/>
      <c r="JV76" s="68"/>
      <c r="JW76" s="68"/>
      <c r="JX76" s="68"/>
      <c r="JY76" s="68"/>
      <c r="JZ76" s="68"/>
      <c r="KA76" s="68"/>
      <c r="KB76" s="68"/>
      <c r="KC76" s="68"/>
      <c r="KD76" s="68"/>
      <c r="KE76" s="68"/>
      <c r="KF76" s="68"/>
      <c r="KG76" s="68"/>
      <c r="KH76" s="68"/>
      <c r="KI76" s="68"/>
      <c r="KJ76" s="68"/>
      <c r="KK76" s="68"/>
      <c r="KL76" s="68"/>
      <c r="KM76" s="68"/>
      <c r="KN76" s="68"/>
      <c r="KO76" s="68"/>
      <c r="KP76" s="68"/>
      <c r="KQ76" s="68"/>
      <c r="KR76" s="68"/>
      <c r="KS76" s="68"/>
      <c r="KT76" s="68"/>
      <c r="KU76" s="68"/>
      <c r="KV76" s="68"/>
      <c r="KW76" s="68"/>
      <c r="KX76" s="68"/>
      <c r="KY76" s="68"/>
      <c r="KZ76" s="68"/>
      <c r="LA76" s="68"/>
      <c r="LB76" s="68"/>
      <c r="LC76" s="68"/>
      <c r="LD76" s="68"/>
      <c r="LE76" s="68"/>
      <c r="LF76" s="68"/>
      <c r="LG76" s="68"/>
      <c r="LH76" s="68"/>
      <c r="LI76" s="68"/>
      <c r="LJ76" s="68"/>
      <c r="LK76" s="68"/>
      <c r="LL76" s="68"/>
      <c r="LM76" s="68"/>
      <c r="LN76" s="68"/>
      <c r="LO76" s="68"/>
      <c r="LP76" s="68"/>
      <c r="LQ76" s="68"/>
      <c r="LR76" s="68"/>
      <c r="LS76" s="68"/>
      <c r="LT76" s="68"/>
      <c r="LU76" s="68"/>
      <c r="LV76" s="68"/>
      <c r="LW76" s="68"/>
      <c r="LX76" s="68"/>
      <c r="LY76" s="68"/>
      <c r="LZ76" s="68"/>
      <c r="MA76" s="68"/>
      <c r="MB76" s="68"/>
      <c r="MC76" s="68"/>
      <c r="MD76" s="68"/>
      <c r="ME76" s="68"/>
      <c r="MF76" s="68"/>
      <c r="MG76" s="68"/>
      <c r="MH76" s="68"/>
      <c r="MI76" s="68"/>
      <c r="MJ76" s="68"/>
      <c r="MK76" s="68"/>
      <c r="ML76" s="68"/>
      <c r="MM76" s="68"/>
      <c r="MN76" s="68"/>
      <c r="MO76" s="68"/>
      <c r="MP76" s="68"/>
      <c r="MQ76" s="68"/>
      <c r="MR76" s="68"/>
      <c r="MS76" s="68"/>
      <c r="MT76" s="68"/>
      <c r="MU76" s="68"/>
      <c r="MV76" s="68"/>
      <c r="MW76" s="68"/>
      <c r="MX76" s="68"/>
      <c r="MY76" s="68"/>
      <c r="MZ76" s="68"/>
      <c r="NA76" s="68"/>
      <c r="NB76" s="68"/>
      <c r="NC76" s="68"/>
      <c r="ND76" s="68"/>
      <c r="NE76" s="68"/>
      <c r="NF76" s="68"/>
      <c r="NG76" s="68"/>
      <c r="NH76" s="68"/>
      <c r="NI76" s="68"/>
      <c r="NJ76" s="68"/>
      <c r="NK76" s="68"/>
      <c r="NL76" s="68"/>
      <c r="NM76" s="68"/>
      <c r="NN76" s="68"/>
      <c r="NO76" s="68"/>
      <c r="NP76" s="68"/>
      <c r="NQ76" s="68"/>
      <c r="NR76" s="68"/>
      <c r="NS76" s="68"/>
      <c r="NT76" s="68"/>
      <c r="NU76" s="68"/>
      <c r="NV76" s="68"/>
      <c r="NW76" s="68"/>
      <c r="NX76" s="68"/>
      <c r="NY76" s="68"/>
      <c r="NZ76" s="68"/>
      <c r="OA76" s="68"/>
      <c r="OB76" s="68"/>
      <c r="OC76" s="68"/>
      <c r="OD76" s="68"/>
      <c r="OE76" s="68"/>
      <c r="OF76" s="68"/>
      <c r="OG76" s="68"/>
      <c r="OH76" s="68"/>
      <c r="OI76" s="68"/>
      <c r="OJ76" s="68"/>
      <c r="OK76" s="68"/>
      <c r="OL76" s="68"/>
      <c r="OM76" s="68"/>
      <c r="ON76" s="68"/>
      <c r="OO76" s="68"/>
      <c r="OP76" s="68"/>
      <c r="OQ76" s="68"/>
      <c r="OR76" s="68"/>
      <c r="OS76" s="68"/>
      <c r="OT76" s="68"/>
      <c r="OU76" s="68"/>
      <c r="OV76" s="68"/>
      <c r="OW76" s="68"/>
      <c r="OX76" s="68"/>
    </row>
    <row r="77" spans="1:414" s="154" customForma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7"/>
      <c r="Z77" s="217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8"/>
      <c r="EU77" s="68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8"/>
      <c r="FJ77" s="68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8"/>
      <c r="FY77" s="68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8"/>
      <c r="GN77" s="68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8"/>
      <c r="HC77" s="68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8"/>
      <c r="HR77" s="68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8"/>
      <c r="IG77" s="68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8"/>
      <c r="IV77" s="68"/>
      <c r="IW77" s="68"/>
      <c r="IX77" s="68"/>
      <c r="IY77" s="68"/>
      <c r="IZ77" s="68"/>
      <c r="JA77" s="68"/>
      <c r="JB77" s="68"/>
      <c r="JC77" s="68"/>
      <c r="JD77" s="68"/>
      <c r="JE77" s="68"/>
      <c r="JF77" s="68"/>
      <c r="JG77" s="68"/>
      <c r="JH77" s="68"/>
      <c r="JI77" s="68"/>
      <c r="JJ77" s="68"/>
      <c r="JK77" s="68"/>
      <c r="JL77" s="68"/>
      <c r="JM77" s="68"/>
      <c r="JN77" s="68"/>
      <c r="JO77" s="68"/>
      <c r="JP77" s="68"/>
      <c r="JQ77" s="68"/>
      <c r="JR77" s="68"/>
      <c r="JS77" s="68"/>
      <c r="JT77" s="68"/>
      <c r="JU77" s="68"/>
      <c r="JV77" s="68"/>
      <c r="JW77" s="68"/>
      <c r="JX77" s="68"/>
      <c r="JY77" s="68"/>
      <c r="JZ77" s="68"/>
      <c r="KA77" s="68"/>
      <c r="KB77" s="68"/>
      <c r="KC77" s="68"/>
      <c r="KD77" s="68"/>
      <c r="KE77" s="68"/>
      <c r="KF77" s="68"/>
      <c r="KG77" s="68"/>
      <c r="KH77" s="68"/>
      <c r="KI77" s="68"/>
      <c r="KJ77" s="68"/>
      <c r="KK77" s="68"/>
      <c r="KL77" s="68"/>
      <c r="KM77" s="68"/>
      <c r="KN77" s="68"/>
      <c r="KO77" s="68"/>
      <c r="KP77" s="68"/>
      <c r="KQ77" s="68"/>
      <c r="KR77" s="68"/>
      <c r="KS77" s="68"/>
      <c r="KT77" s="68"/>
      <c r="KU77" s="68"/>
      <c r="KV77" s="68"/>
      <c r="KW77" s="68"/>
      <c r="KX77" s="68"/>
      <c r="KY77" s="68"/>
      <c r="KZ77" s="68"/>
      <c r="LA77" s="68"/>
      <c r="LB77" s="68"/>
      <c r="LC77" s="68"/>
      <c r="LD77" s="68"/>
      <c r="LE77" s="68"/>
      <c r="LF77" s="68"/>
      <c r="LG77" s="68"/>
      <c r="LH77" s="68"/>
      <c r="LI77" s="68"/>
      <c r="LJ77" s="68"/>
      <c r="LK77" s="68"/>
      <c r="LL77" s="68"/>
      <c r="LM77" s="68"/>
      <c r="LN77" s="68"/>
      <c r="LO77" s="68"/>
      <c r="LP77" s="68"/>
      <c r="LQ77" s="68"/>
      <c r="LR77" s="68"/>
      <c r="LS77" s="68"/>
      <c r="LT77" s="68"/>
      <c r="LU77" s="68"/>
      <c r="LV77" s="68"/>
      <c r="LW77" s="68"/>
      <c r="LX77" s="68"/>
      <c r="LY77" s="68"/>
      <c r="LZ77" s="68"/>
      <c r="MA77" s="68"/>
      <c r="MB77" s="68"/>
      <c r="MC77" s="68"/>
      <c r="MD77" s="68"/>
      <c r="ME77" s="68"/>
      <c r="MF77" s="68"/>
      <c r="MG77" s="68"/>
      <c r="MH77" s="68"/>
      <c r="MI77" s="68"/>
      <c r="MJ77" s="68"/>
      <c r="MK77" s="68"/>
      <c r="ML77" s="68"/>
      <c r="MM77" s="68"/>
      <c r="MN77" s="68"/>
      <c r="MO77" s="68"/>
      <c r="MP77" s="68"/>
      <c r="MQ77" s="68"/>
      <c r="MR77" s="68"/>
      <c r="MS77" s="68"/>
      <c r="MT77" s="68"/>
      <c r="MU77" s="68"/>
      <c r="MV77" s="68"/>
      <c r="MW77" s="68"/>
      <c r="MX77" s="68"/>
      <c r="MY77" s="68"/>
      <c r="MZ77" s="68"/>
      <c r="NA77" s="68"/>
      <c r="NB77" s="68"/>
      <c r="NC77" s="68"/>
      <c r="ND77" s="68"/>
      <c r="NE77" s="68"/>
      <c r="NF77" s="68"/>
      <c r="NG77" s="68"/>
      <c r="NH77" s="68"/>
      <c r="NI77" s="68"/>
      <c r="NJ77" s="68"/>
      <c r="NK77" s="68"/>
      <c r="NL77" s="68"/>
      <c r="NM77" s="68"/>
      <c r="NN77" s="68"/>
      <c r="NO77" s="68"/>
      <c r="NP77" s="68"/>
      <c r="NQ77" s="68"/>
      <c r="NR77" s="68"/>
      <c r="NS77" s="68"/>
      <c r="NT77" s="68"/>
      <c r="NU77" s="68"/>
      <c r="NV77" s="68"/>
      <c r="NW77" s="68"/>
      <c r="NX77" s="68"/>
      <c r="NY77" s="68"/>
      <c r="NZ77" s="68"/>
      <c r="OA77" s="68"/>
      <c r="OB77" s="68"/>
      <c r="OC77" s="68"/>
      <c r="OD77" s="68"/>
      <c r="OE77" s="68"/>
      <c r="OF77" s="68"/>
      <c r="OG77" s="68"/>
      <c r="OH77" s="68"/>
      <c r="OI77" s="68"/>
      <c r="OJ77" s="68"/>
      <c r="OK77" s="68"/>
      <c r="OL77" s="68"/>
      <c r="OM77" s="68"/>
      <c r="ON77" s="68"/>
      <c r="OO77" s="68"/>
      <c r="OP77" s="68"/>
      <c r="OQ77" s="68"/>
      <c r="OR77" s="68"/>
      <c r="OS77" s="68"/>
      <c r="OT77" s="68"/>
      <c r="OU77" s="68"/>
      <c r="OV77" s="68"/>
      <c r="OW77" s="68"/>
      <c r="OX77" s="68"/>
    </row>
    <row r="78" spans="1:414" s="154" customForma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8"/>
      <c r="EU78" s="68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8"/>
      <c r="FJ78" s="68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8"/>
      <c r="FY78" s="68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8"/>
      <c r="GN78" s="68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8"/>
      <c r="HC78" s="68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8"/>
      <c r="HR78" s="68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8"/>
      <c r="IG78" s="68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8"/>
      <c r="IV78" s="68"/>
      <c r="IW78" s="68"/>
      <c r="IX78" s="68"/>
      <c r="IY78" s="68"/>
      <c r="IZ78" s="68"/>
      <c r="JA78" s="68"/>
      <c r="JB78" s="68"/>
      <c r="JC78" s="68"/>
      <c r="JD78" s="68"/>
      <c r="JE78" s="68"/>
      <c r="JF78" s="68"/>
      <c r="JG78" s="68"/>
      <c r="JH78" s="68"/>
      <c r="JI78" s="68"/>
      <c r="JJ78" s="68"/>
      <c r="JK78" s="68"/>
      <c r="JL78" s="68"/>
      <c r="JM78" s="68"/>
      <c r="JN78" s="68"/>
      <c r="JO78" s="68"/>
      <c r="JP78" s="68"/>
      <c r="JQ78" s="68"/>
      <c r="JR78" s="68"/>
      <c r="JS78" s="68"/>
      <c r="JT78" s="68"/>
      <c r="JU78" s="68"/>
      <c r="JV78" s="68"/>
      <c r="JW78" s="68"/>
      <c r="JX78" s="68"/>
      <c r="JY78" s="68"/>
      <c r="JZ78" s="68"/>
      <c r="KA78" s="68"/>
      <c r="KB78" s="68"/>
      <c r="KC78" s="68"/>
      <c r="KD78" s="68"/>
      <c r="KE78" s="68"/>
      <c r="KF78" s="68"/>
      <c r="KG78" s="68"/>
      <c r="KH78" s="68"/>
      <c r="KI78" s="68"/>
      <c r="KJ78" s="68"/>
      <c r="KK78" s="68"/>
      <c r="KL78" s="68"/>
      <c r="KM78" s="68"/>
      <c r="KN78" s="68"/>
      <c r="KO78" s="68"/>
      <c r="KP78" s="68"/>
      <c r="KQ78" s="68"/>
      <c r="KR78" s="68"/>
      <c r="KS78" s="68"/>
      <c r="KT78" s="68"/>
      <c r="KU78" s="68"/>
      <c r="KV78" s="68"/>
      <c r="KW78" s="68"/>
      <c r="KX78" s="68"/>
      <c r="KY78" s="68"/>
      <c r="KZ78" s="68"/>
      <c r="LA78" s="68"/>
      <c r="LB78" s="68"/>
      <c r="LC78" s="68"/>
      <c r="LD78" s="68"/>
      <c r="LE78" s="68"/>
      <c r="LF78" s="68"/>
      <c r="LG78" s="68"/>
      <c r="LH78" s="68"/>
      <c r="LI78" s="68"/>
      <c r="LJ78" s="68"/>
      <c r="LK78" s="68"/>
      <c r="LL78" s="68"/>
      <c r="LM78" s="68"/>
      <c r="LN78" s="68"/>
      <c r="LO78" s="68"/>
      <c r="LP78" s="68"/>
      <c r="LQ78" s="68"/>
      <c r="LR78" s="68"/>
      <c r="LS78" s="68"/>
      <c r="LT78" s="68"/>
      <c r="LU78" s="68"/>
      <c r="LV78" s="68"/>
      <c r="LW78" s="68"/>
      <c r="LX78" s="68"/>
      <c r="LY78" s="68"/>
      <c r="LZ78" s="68"/>
      <c r="MA78" s="68"/>
      <c r="MB78" s="68"/>
      <c r="MC78" s="68"/>
      <c r="MD78" s="68"/>
      <c r="ME78" s="68"/>
      <c r="MF78" s="68"/>
      <c r="MG78" s="68"/>
      <c r="MH78" s="68"/>
      <c r="MI78" s="68"/>
      <c r="MJ78" s="68"/>
      <c r="MK78" s="68"/>
      <c r="ML78" s="68"/>
      <c r="MM78" s="68"/>
      <c r="MN78" s="68"/>
      <c r="MO78" s="68"/>
      <c r="MP78" s="68"/>
      <c r="MQ78" s="68"/>
      <c r="MR78" s="68"/>
      <c r="MS78" s="68"/>
      <c r="MT78" s="68"/>
      <c r="MU78" s="68"/>
      <c r="MV78" s="68"/>
      <c r="MW78" s="68"/>
      <c r="MX78" s="68"/>
      <c r="MY78" s="68"/>
      <c r="MZ78" s="68"/>
      <c r="NA78" s="68"/>
      <c r="NB78" s="68"/>
      <c r="NC78" s="68"/>
      <c r="ND78" s="68"/>
      <c r="NE78" s="68"/>
      <c r="NF78" s="68"/>
      <c r="NG78" s="68"/>
      <c r="NH78" s="68"/>
      <c r="NI78" s="68"/>
      <c r="NJ78" s="68"/>
      <c r="NK78" s="68"/>
      <c r="NL78" s="68"/>
      <c r="NM78" s="68"/>
      <c r="NN78" s="68"/>
      <c r="NO78" s="68"/>
      <c r="NP78" s="68"/>
      <c r="NQ78" s="68"/>
      <c r="NR78" s="68"/>
      <c r="NS78" s="68"/>
      <c r="NT78" s="68"/>
      <c r="NU78" s="68"/>
      <c r="NV78" s="68"/>
      <c r="NW78" s="68"/>
      <c r="NX78" s="68"/>
      <c r="NY78" s="68"/>
      <c r="NZ78" s="68"/>
      <c r="OA78" s="68"/>
      <c r="OB78" s="68"/>
      <c r="OC78" s="68"/>
      <c r="OD78" s="68"/>
      <c r="OE78" s="68"/>
      <c r="OF78" s="68"/>
      <c r="OG78" s="68"/>
      <c r="OH78" s="68"/>
      <c r="OI78" s="68"/>
      <c r="OJ78" s="68"/>
      <c r="OK78" s="68"/>
      <c r="OL78" s="68"/>
      <c r="OM78" s="68"/>
      <c r="ON78" s="68"/>
      <c r="OO78" s="68"/>
      <c r="OP78" s="68"/>
      <c r="OQ78" s="68"/>
      <c r="OR78" s="68"/>
      <c r="OS78" s="68"/>
      <c r="OT78" s="68"/>
      <c r="OU78" s="68"/>
      <c r="OV78" s="68"/>
      <c r="OW78" s="68"/>
      <c r="OX78" s="68"/>
    </row>
    <row r="79" spans="1:414" s="154" customForma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217"/>
      <c r="O79" s="217"/>
      <c r="P79" s="217"/>
      <c r="Q79" s="217"/>
      <c r="R79" s="217"/>
      <c r="S79" s="217"/>
      <c r="T79" s="217"/>
      <c r="U79" s="217"/>
      <c r="V79" s="217"/>
      <c r="W79" s="217"/>
      <c r="X79" s="217"/>
      <c r="Y79" s="217"/>
      <c r="Z79" s="217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8"/>
      <c r="EU79" s="68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8"/>
      <c r="FJ79" s="68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8"/>
      <c r="FY79" s="68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8"/>
      <c r="GN79" s="68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8"/>
      <c r="HC79" s="68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8"/>
      <c r="HR79" s="68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8"/>
      <c r="IG79" s="68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8"/>
      <c r="IV79" s="68"/>
      <c r="IW79" s="68"/>
      <c r="IX79" s="68"/>
      <c r="IY79" s="68"/>
      <c r="IZ79" s="68"/>
      <c r="JA79" s="68"/>
      <c r="JB79" s="68"/>
      <c r="JC79" s="68"/>
      <c r="JD79" s="68"/>
      <c r="JE79" s="68"/>
      <c r="JF79" s="68"/>
      <c r="JG79" s="68"/>
      <c r="JH79" s="68"/>
      <c r="JI79" s="68"/>
      <c r="JJ79" s="68"/>
      <c r="JK79" s="68"/>
      <c r="JL79" s="68"/>
      <c r="JM79" s="68"/>
      <c r="JN79" s="68"/>
      <c r="JO79" s="68"/>
      <c r="JP79" s="68"/>
      <c r="JQ79" s="68"/>
      <c r="JR79" s="68"/>
      <c r="JS79" s="68"/>
      <c r="JT79" s="68"/>
      <c r="JU79" s="68"/>
      <c r="JV79" s="68"/>
      <c r="JW79" s="68"/>
      <c r="JX79" s="68"/>
      <c r="JY79" s="68"/>
      <c r="JZ79" s="68"/>
      <c r="KA79" s="68"/>
      <c r="KB79" s="68"/>
      <c r="KC79" s="68"/>
      <c r="KD79" s="68"/>
      <c r="KE79" s="68"/>
      <c r="KF79" s="68"/>
      <c r="KG79" s="68"/>
      <c r="KH79" s="68"/>
      <c r="KI79" s="68"/>
      <c r="KJ79" s="68"/>
      <c r="KK79" s="68"/>
      <c r="KL79" s="68"/>
      <c r="KM79" s="68"/>
      <c r="KN79" s="68"/>
      <c r="KO79" s="68"/>
      <c r="KP79" s="68"/>
      <c r="KQ79" s="68"/>
      <c r="KR79" s="68"/>
      <c r="KS79" s="68"/>
      <c r="KT79" s="68"/>
      <c r="KU79" s="68"/>
      <c r="KV79" s="68"/>
      <c r="KW79" s="68"/>
      <c r="KX79" s="68"/>
      <c r="KY79" s="68"/>
      <c r="KZ79" s="68"/>
      <c r="LA79" s="68"/>
      <c r="LB79" s="68"/>
      <c r="LC79" s="68"/>
      <c r="LD79" s="68"/>
      <c r="LE79" s="68"/>
      <c r="LF79" s="68"/>
      <c r="LG79" s="68"/>
      <c r="LH79" s="68"/>
      <c r="LI79" s="68"/>
      <c r="LJ79" s="68"/>
      <c r="LK79" s="68"/>
      <c r="LL79" s="68"/>
      <c r="LM79" s="68"/>
      <c r="LN79" s="68"/>
      <c r="LO79" s="68"/>
      <c r="LP79" s="68"/>
      <c r="LQ79" s="68"/>
      <c r="LR79" s="68"/>
      <c r="LS79" s="68"/>
      <c r="LT79" s="68"/>
      <c r="LU79" s="68"/>
      <c r="LV79" s="68"/>
      <c r="LW79" s="68"/>
      <c r="LX79" s="68"/>
      <c r="LY79" s="68"/>
      <c r="LZ79" s="68"/>
      <c r="MA79" s="68"/>
      <c r="MB79" s="68"/>
      <c r="MC79" s="68"/>
      <c r="MD79" s="68"/>
      <c r="ME79" s="68"/>
      <c r="MF79" s="68"/>
      <c r="MG79" s="68"/>
      <c r="MH79" s="68"/>
      <c r="MI79" s="68"/>
      <c r="MJ79" s="68"/>
      <c r="MK79" s="68"/>
      <c r="ML79" s="68"/>
      <c r="MM79" s="68"/>
      <c r="MN79" s="68"/>
      <c r="MO79" s="68"/>
      <c r="MP79" s="68"/>
      <c r="MQ79" s="68"/>
      <c r="MR79" s="68"/>
      <c r="MS79" s="68"/>
      <c r="MT79" s="68"/>
      <c r="MU79" s="68"/>
      <c r="MV79" s="68"/>
      <c r="MW79" s="68"/>
      <c r="MX79" s="68"/>
      <c r="MY79" s="68"/>
      <c r="MZ79" s="68"/>
      <c r="NA79" s="68"/>
      <c r="NB79" s="68"/>
      <c r="NC79" s="68"/>
      <c r="ND79" s="68"/>
      <c r="NE79" s="68"/>
      <c r="NF79" s="68"/>
      <c r="NG79" s="68"/>
      <c r="NH79" s="68"/>
      <c r="NI79" s="68"/>
      <c r="NJ79" s="68"/>
      <c r="NK79" s="68"/>
      <c r="NL79" s="68"/>
      <c r="NM79" s="68"/>
      <c r="NN79" s="68"/>
      <c r="NO79" s="68"/>
      <c r="NP79" s="68"/>
      <c r="NQ79" s="68"/>
      <c r="NR79" s="68"/>
      <c r="NS79" s="68"/>
      <c r="NT79" s="68"/>
      <c r="NU79" s="68"/>
      <c r="NV79" s="68"/>
      <c r="NW79" s="68"/>
      <c r="NX79" s="68"/>
      <c r="NY79" s="68"/>
      <c r="NZ79" s="68"/>
      <c r="OA79" s="68"/>
      <c r="OB79" s="68"/>
      <c r="OC79" s="68"/>
      <c r="OD79" s="68"/>
      <c r="OE79" s="68"/>
      <c r="OF79" s="68"/>
      <c r="OG79" s="68"/>
      <c r="OH79" s="68"/>
      <c r="OI79" s="68"/>
      <c r="OJ79" s="68"/>
      <c r="OK79" s="68"/>
      <c r="OL79" s="68"/>
      <c r="OM79" s="68"/>
      <c r="ON79" s="68"/>
      <c r="OO79" s="68"/>
      <c r="OP79" s="68"/>
      <c r="OQ79" s="68"/>
      <c r="OR79" s="68"/>
      <c r="OS79" s="68"/>
      <c r="OT79" s="68"/>
      <c r="OU79" s="68"/>
      <c r="OV79" s="68"/>
      <c r="OW79" s="68"/>
      <c r="OX79" s="68"/>
    </row>
    <row r="80" spans="1:414" s="154" customForma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217"/>
      <c r="O80" s="217"/>
      <c r="P80" s="217"/>
      <c r="Q80" s="217"/>
      <c r="R80" s="217"/>
      <c r="S80" s="217"/>
      <c r="T80" s="217"/>
      <c r="U80" s="217"/>
      <c r="V80" s="217"/>
      <c r="W80" s="217"/>
      <c r="X80" s="217"/>
      <c r="Y80" s="217"/>
      <c r="Z80" s="217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8"/>
      <c r="EU80" s="68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8"/>
      <c r="FJ80" s="68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8"/>
      <c r="FY80" s="68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8"/>
      <c r="GN80" s="68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8"/>
      <c r="HC80" s="68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8"/>
      <c r="HR80" s="68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8"/>
      <c r="IG80" s="68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8"/>
      <c r="IV80" s="68"/>
      <c r="IW80" s="68"/>
      <c r="IX80" s="68"/>
      <c r="IY80" s="68"/>
      <c r="IZ80" s="68"/>
      <c r="JA80" s="68"/>
      <c r="JB80" s="68"/>
      <c r="JC80" s="68"/>
      <c r="JD80" s="68"/>
      <c r="JE80" s="68"/>
      <c r="JF80" s="68"/>
      <c r="JG80" s="68"/>
      <c r="JH80" s="68"/>
      <c r="JI80" s="68"/>
      <c r="JJ80" s="68"/>
      <c r="JK80" s="68"/>
      <c r="JL80" s="68"/>
      <c r="JM80" s="68"/>
      <c r="JN80" s="68"/>
      <c r="JO80" s="68"/>
      <c r="JP80" s="68"/>
      <c r="JQ80" s="68"/>
      <c r="JR80" s="68"/>
      <c r="JS80" s="68"/>
      <c r="JT80" s="68"/>
      <c r="JU80" s="68"/>
      <c r="JV80" s="68"/>
      <c r="JW80" s="68"/>
      <c r="JX80" s="68"/>
      <c r="JY80" s="68"/>
      <c r="JZ80" s="68"/>
      <c r="KA80" s="68"/>
      <c r="KB80" s="68"/>
      <c r="KC80" s="68"/>
      <c r="KD80" s="68"/>
      <c r="KE80" s="68"/>
      <c r="KF80" s="68"/>
      <c r="KG80" s="68"/>
      <c r="KH80" s="68"/>
      <c r="KI80" s="68"/>
      <c r="KJ80" s="68"/>
      <c r="KK80" s="68"/>
      <c r="KL80" s="68"/>
      <c r="KM80" s="68"/>
      <c r="KN80" s="68"/>
      <c r="KO80" s="68"/>
      <c r="KP80" s="68"/>
      <c r="KQ80" s="68"/>
      <c r="KR80" s="68"/>
      <c r="KS80" s="68"/>
      <c r="KT80" s="68"/>
      <c r="KU80" s="68"/>
      <c r="KV80" s="68"/>
      <c r="KW80" s="68"/>
      <c r="KX80" s="68"/>
      <c r="KY80" s="68"/>
      <c r="KZ80" s="68"/>
      <c r="LA80" s="68"/>
      <c r="LB80" s="68"/>
      <c r="LC80" s="68"/>
      <c r="LD80" s="68"/>
      <c r="LE80" s="68"/>
      <c r="LF80" s="68"/>
      <c r="LG80" s="68"/>
      <c r="LH80" s="68"/>
      <c r="LI80" s="68"/>
      <c r="LJ80" s="68"/>
      <c r="LK80" s="68"/>
      <c r="LL80" s="68"/>
      <c r="LM80" s="68"/>
      <c r="LN80" s="68"/>
      <c r="LO80" s="68"/>
      <c r="LP80" s="68"/>
      <c r="LQ80" s="68"/>
      <c r="LR80" s="68"/>
      <c r="LS80" s="68"/>
      <c r="LT80" s="68"/>
      <c r="LU80" s="68"/>
      <c r="LV80" s="68"/>
      <c r="LW80" s="68"/>
      <c r="LX80" s="68"/>
      <c r="LY80" s="68"/>
      <c r="LZ80" s="68"/>
      <c r="MA80" s="68"/>
      <c r="MB80" s="68"/>
      <c r="MC80" s="68"/>
      <c r="MD80" s="68"/>
      <c r="ME80" s="68"/>
      <c r="MF80" s="68"/>
      <c r="MG80" s="68"/>
      <c r="MH80" s="68"/>
      <c r="MI80" s="68"/>
      <c r="MJ80" s="68"/>
      <c r="MK80" s="68"/>
      <c r="ML80" s="68"/>
      <c r="MM80" s="68"/>
      <c r="MN80" s="68"/>
      <c r="MO80" s="68"/>
      <c r="MP80" s="68"/>
      <c r="MQ80" s="68"/>
      <c r="MR80" s="68"/>
      <c r="MS80" s="68"/>
      <c r="MT80" s="68"/>
      <c r="MU80" s="68"/>
      <c r="MV80" s="68"/>
      <c r="MW80" s="68"/>
      <c r="MX80" s="68"/>
      <c r="MY80" s="68"/>
      <c r="MZ80" s="68"/>
      <c r="NA80" s="68"/>
      <c r="NB80" s="68"/>
      <c r="NC80" s="68"/>
      <c r="ND80" s="68"/>
      <c r="NE80" s="68"/>
      <c r="NF80" s="68"/>
      <c r="NG80" s="68"/>
      <c r="NH80" s="68"/>
      <c r="NI80" s="68"/>
      <c r="NJ80" s="68"/>
      <c r="NK80" s="68"/>
      <c r="NL80" s="68"/>
      <c r="NM80" s="68"/>
      <c r="NN80" s="68"/>
      <c r="NO80" s="68"/>
      <c r="NP80" s="68"/>
      <c r="NQ80" s="68"/>
      <c r="NR80" s="68"/>
      <c r="NS80" s="68"/>
      <c r="NT80" s="68"/>
      <c r="NU80" s="68"/>
      <c r="NV80" s="68"/>
      <c r="NW80" s="68"/>
      <c r="NX80" s="68"/>
      <c r="NY80" s="68"/>
      <c r="NZ80" s="68"/>
      <c r="OA80" s="68"/>
      <c r="OB80" s="68"/>
      <c r="OC80" s="68"/>
      <c r="OD80" s="68"/>
      <c r="OE80" s="68"/>
      <c r="OF80" s="68"/>
      <c r="OG80" s="68"/>
      <c r="OH80" s="68"/>
      <c r="OI80" s="68"/>
      <c r="OJ80" s="68"/>
      <c r="OK80" s="68"/>
      <c r="OL80" s="68"/>
      <c r="OM80" s="68"/>
      <c r="ON80" s="68"/>
      <c r="OO80" s="68"/>
      <c r="OP80" s="68"/>
      <c r="OQ80" s="68"/>
      <c r="OR80" s="68"/>
      <c r="OS80" s="68"/>
      <c r="OT80" s="68"/>
      <c r="OU80" s="68"/>
      <c r="OV80" s="68"/>
      <c r="OW80" s="68"/>
      <c r="OX80" s="68"/>
    </row>
    <row r="81" spans="1:414" s="154" customForma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217"/>
      <c r="O81" s="217"/>
      <c r="P81" s="217"/>
      <c r="Q81" s="217"/>
      <c r="R81" s="217"/>
      <c r="S81" s="217"/>
      <c r="T81" s="217"/>
      <c r="U81" s="217"/>
      <c r="V81" s="217"/>
      <c r="W81" s="217"/>
      <c r="X81" s="217"/>
      <c r="Y81" s="217"/>
      <c r="Z81" s="217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8"/>
      <c r="EU81" s="68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8"/>
      <c r="FJ81" s="68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8"/>
      <c r="FY81" s="68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8"/>
      <c r="GN81" s="68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8"/>
      <c r="HC81" s="68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8"/>
      <c r="HR81" s="68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8"/>
      <c r="IG81" s="68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8"/>
      <c r="IV81" s="68"/>
      <c r="IW81" s="68"/>
      <c r="IX81" s="68"/>
      <c r="IY81" s="68"/>
      <c r="IZ81" s="68"/>
      <c r="JA81" s="68"/>
      <c r="JB81" s="68"/>
      <c r="JC81" s="68"/>
      <c r="JD81" s="68"/>
      <c r="JE81" s="68"/>
      <c r="JF81" s="68"/>
      <c r="JG81" s="68"/>
      <c r="JH81" s="68"/>
      <c r="JI81" s="68"/>
      <c r="JJ81" s="68"/>
      <c r="JK81" s="68"/>
      <c r="JL81" s="68"/>
      <c r="JM81" s="68"/>
      <c r="JN81" s="68"/>
      <c r="JO81" s="68"/>
      <c r="JP81" s="68"/>
      <c r="JQ81" s="68"/>
      <c r="JR81" s="68"/>
      <c r="JS81" s="68"/>
      <c r="JT81" s="68"/>
      <c r="JU81" s="68"/>
      <c r="JV81" s="68"/>
      <c r="JW81" s="68"/>
      <c r="JX81" s="68"/>
      <c r="JY81" s="68"/>
      <c r="JZ81" s="68"/>
      <c r="KA81" s="68"/>
      <c r="KB81" s="68"/>
      <c r="KC81" s="68"/>
      <c r="KD81" s="68"/>
      <c r="KE81" s="68"/>
      <c r="KF81" s="68"/>
      <c r="KG81" s="68"/>
      <c r="KH81" s="68"/>
      <c r="KI81" s="68"/>
      <c r="KJ81" s="68"/>
      <c r="KK81" s="68"/>
      <c r="KL81" s="68"/>
      <c r="KM81" s="68"/>
      <c r="KN81" s="68"/>
      <c r="KO81" s="68"/>
      <c r="KP81" s="68"/>
      <c r="KQ81" s="68"/>
      <c r="KR81" s="68"/>
      <c r="KS81" s="68"/>
      <c r="KT81" s="68"/>
      <c r="KU81" s="68"/>
      <c r="KV81" s="68"/>
      <c r="KW81" s="68"/>
      <c r="KX81" s="68"/>
      <c r="KY81" s="68"/>
      <c r="KZ81" s="68"/>
      <c r="LA81" s="68"/>
      <c r="LB81" s="68"/>
      <c r="LC81" s="68"/>
      <c r="LD81" s="68"/>
      <c r="LE81" s="68"/>
      <c r="LF81" s="68"/>
      <c r="LG81" s="68"/>
      <c r="LH81" s="68"/>
      <c r="LI81" s="68"/>
      <c r="LJ81" s="68"/>
      <c r="LK81" s="68"/>
      <c r="LL81" s="68"/>
      <c r="LM81" s="68"/>
      <c r="LN81" s="68"/>
      <c r="LO81" s="68"/>
      <c r="LP81" s="68"/>
      <c r="LQ81" s="68"/>
      <c r="LR81" s="68"/>
      <c r="LS81" s="68"/>
      <c r="LT81" s="68"/>
      <c r="LU81" s="68"/>
      <c r="LV81" s="68"/>
      <c r="LW81" s="68"/>
      <c r="LX81" s="68"/>
      <c r="LY81" s="68"/>
      <c r="LZ81" s="68"/>
      <c r="MA81" s="68"/>
      <c r="MB81" s="68"/>
      <c r="MC81" s="68"/>
      <c r="MD81" s="68"/>
      <c r="ME81" s="68"/>
      <c r="MF81" s="68"/>
      <c r="MG81" s="68"/>
      <c r="MH81" s="68"/>
      <c r="MI81" s="68"/>
      <c r="MJ81" s="68"/>
      <c r="MK81" s="68"/>
      <c r="ML81" s="68"/>
      <c r="MM81" s="68"/>
      <c r="MN81" s="68"/>
      <c r="MO81" s="68"/>
      <c r="MP81" s="68"/>
      <c r="MQ81" s="68"/>
      <c r="MR81" s="68"/>
      <c r="MS81" s="68"/>
      <c r="MT81" s="68"/>
      <c r="MU81" s="68"/>
      <c r="MV81" s="68"/>
      <c r="MW81" s="68"/>
      <c r="MX81" s="68"/>
      <c r="MY81" s="68"/>
      <c r="MZ81" s="68"/>
      <c r="NA81" s="68"/>
      <c r="NB81" s="68"/>
      <c r="NC81" s="68"/>
      <c r="ND81" s="68"/>
      <c r="NE81" s="68"/>
      <c r="NF81" s="68"/>
      <c r="NG81" s="68"/>
      <c r="NH81" s="68"/>
      <c r="NI81" s="68"/>
      <c r="NJ81" s="68"/>
      <c r="NK81" s="68"/>
      <c r="NL81" s="68"/>
      <c r="NM81" s="68"/>
      <c r="NN81" s="68"/>
      <c r="NO81" s="68"/>
      <c r="NP81" s="68"/>
      <c r="NQ81" s="68"/>
      <c r="NR81" s="68"/>
      <c r="NS81" s="68"/>
      <c r="NT81" s="68"/>
      <c r="NU81" s="68"/>
      <c r="NV81" s="68"/>
      <c r="NW81" s="68"/>
      <c r="NX81" s="68"/>
      <c r="NY81" s="68"/>
      <c r="NZ81" s="68"/>
      <c r="OA81" s="68"/>
      <c r="OB81" s="68"/>
      <c r="OC81" s="68"/>
      <c r="OD81" s="68"/>
      <c r="OE81" s="68"/>
      <c r="OF81" s="68"/>
      <c r="OG81" s="68"/>
      <c r="OH81" s="68"/>
      <c r="OI81" s="68"/>
      <c r="OJ81" s="68"/>
      <c r="OK81" s="68"/>
      <c r="OL81" s="68"/>
      <c r="OM81" s="68"/>
      <c r="ON81" s="68"/>
      <c r="OO81" s="68"/>
      <c r="OP81" s="68"/>
      <c r="OQ81" s="68"/>
      <c r="OR81" s="68"/>
      <c r="OS81" s="68"/>
      <c r="OT81" s="68"/>
      <c r="OU81" s="68"/>
      <c r="OV81" s="68"/>
      <c r="OW81" s="68"/>
      <c r="OX81" s="68"/>
    </row>
    <row r="82" spans="1:414" s="154" customForma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217"/>
      <c r="O82" s="217"/>
      <c r="P82" s="217"/>
      <c r="Q82" s="217"/>
      <c r="R82" s="217"/>
      <c r="S82" s="217"/>
      <c r="T82" s="217"/>
      <c r="U82" s="217"/>
      <c r="V82" s="217"/>
      <c r="W82" s="217"/>
      <c r="X82" s="217"/>
      <c r="Y82" s="217"/>
      <c r="Z82" s="217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8"/>
      <c r="EU82" s="68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8"/>
      <c r="FJ82" s="68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8"/>
      <c r="FY82" s="68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8"/>
      <c r="GN82" s="68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8"/>
      <c r="HC82" s="68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8"/>
      <c r="HR82" s="68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8"/>
      <c r="IG82" s="68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8"/>
      <c r="IV82" s="68"/>
      <c r="IW82" s="68"/>
      <c r="IX82" s="68"/>
      <c r="IY82" s="68"/>
      <c r="IZ82" s="68"/>
      <c r="JA82" s="68"/>
      <c r="JB82" s="68"/>
      <c r="JC82" s="68"/>
      <c r="JD82" s="68"/>
      <c r="JE82" s="68"/>
      <c r="JF82" s="68"/>
      <c r="JG82" s="68"/>
      <c r="JH82" s="68"/>
      <c r="JI82" s="68"/>
      <c r="JJ82" s="68"/>
      <c r="JK82" s="68"/>
      <c r="JL82" s="68"/>
      <c r="JM82" s="68"/>
      <c r="JN82" s="68"/>
      <c r="JO82" s="68"/>
      <c r="JP82" s="68"/>
      <c r="JQ82" s="68"/>
      <c r="JR82" s="68"/>
      <c r="JS82" s="68"/>
      <c r="JT82" s="68"/>
      <c r="JU82" s="68"/>
      <c r="JV82" s="68"/>
      <c r="JW82" s="68"/>
      <c r="JX82" s="68"/>
      <c r="JY82" s="68"/>
      <c r="JZ82" s="68"/>
      <c r="KA82" s="68"/>
      <c r="KB82" s="68"/>
      <c r="KC82" s="68"/>
      <c r="KD82" s="68"/>
      <c r="KE82" s="68"/>
      <c r="KF82" s="68"/>
      <c r="KG82" s="68"/>
      <c r="KH82" s="68"/>
      <c r="KI82" s="68"/>
      <c r="KJ82" s="68"/>
      <c r="KK82" s="68"/>
      <c r="KL82" s="68"/>
      <c r="KM82" s="68"/>
      <c r="KN82" s="68"/>
      <c r="KO82" s="68"/>
      <c r="KP82" s="68"/>
      <c r="KQ82" s="68"/>
      <c r="KR82" s="68"/>
      <c r="KS82" s="68"/>
      <c r="KT82" s="68"/>
      <c r="KU82" s="68"/>
      <c r="KV82" s="68"/>
      <c r="KW82" s="68"/>
      <c r="KX82" s="68"/>
      <c r="KY82" s="68"/>
      <c r="KZ82" s="68"/>
      <c r="LA82" s="68"/>
      <c r="LB82" s="68"/>
      <c r="LC82" s="68"/>
      <c r="LD82" s="68"/>
      <c r="LE82" s="68"/>
      <c r="LF82" s="68"/>
      <c r="LG82" s="68"/>
      <c r="LH82" s="68"/>
      <c r="LI82" s="68"/>
      <c r="LJ82" s="68"/>
      <c r="LK82" s="68"/>
      <c r="LL82" s="68"/>
      <c r="LM82" s="68"/>
      <c r="LN82" s="68"/>
      <c r="LO82" s="68"/>
      <c r="LP82" s="68"/>
      <c r="LQ82" s="68"/>
      <c r="LR82" s="68"/>
      <c r="LS82" s="68"/>
      <c r="LT82" s="68"/>
      <c r="LU82" s="68"/>
      <c r="LV82" s="68"/>
      <c r="LW82" s="68"/>
      <c r="LX82" s="68"/>
      <c r="LY82" s="68"/>
      <c r="LZ82" s="68"/>
      <c r="MA82" s="68"/>
      <c r="MB82" s="68"/>
      <c r="MC82" s="68"/>
      <c r="MD82" s="68"/>
      <c r="ME82" s="68"/>
      <c r="MF82" s="68"/>
      <c r="MG82" s="68"/>
      <c r="MH82" s="68"/>
      <c r="MI82" s="68"/>
      <c r="MJ82" s="68"/>
      <c r="MK82" s="68"/>
      <c r="ML82" s="68"/>
      <c r="MM82" s="68"/>
      <c r="MN82" s="68"/>
      <c r="MO82" s="68"/>
      <c r="MP82" s="68"/>
      <c r="MQ82" s="68"/>
      <c r="MR82" s="68"/>
      <c r="MS82" s="68"/>
      <c r="MT82" s="68"/>
      <c r="MU82" s="68"/>
      <c r="MV82" s="68"/>
      <c r="MW82" s="68"/>
      <c r="MX82" s="68"/>
      <c r="MY82" s="68"/>
      <c r="MZ82" s="68"/>
      <c r="NA82" s="68"/>
      <c r="NB82" s="68"/>
      <c r="NC82" s="68"/>
      <c r="ND82" s="68"/>
      <c r="NE82" s="68"/>
      <c r="NF82" s="68"/>
      <c r="NG82" s="68"/>
      <c r="NH82" s="68"/>
      <c r="NI82" s="68"/>
      <c r="NJ82" s="68"/>
      <c r="NK82" s="68"/>
      <c r="NL82" s="68"/>
      <c r="NM82" s="68"/>
      <c r="NN82" s="68"/>
      <c r="NO82" s="68"/>
      <c r="NP82" s="68"/>
      <c r="NQ82" s="68"/>
      <c r="NR82" s="68"/>
      <c r="NS82" s="68"/>
      <c r="NT82" s="68"/>
      <c r="NU82" s="68"/>
      <c r="NV82" s="68"/>
      <c r="NW82" s="68"/>
      <c r="NX82" s="68"/>
      <c r="NY82" s="68"/>
      <c r="NZ82" s="68"/>
      <c r="OA82" s="68"/>
      <c r="OB82" s="68"/>
      <c r="OC82" s="68"/>
      <c r="OD82" s="68"/>
      <c r="OE82" s="68"/>
      <c r="OF82" s="68"/>
      <c r="OG82" s="68"/>
      <c r="OH82" s="68"/>
      <c r="OI82" s="68"/>
      <c r="OJ82" s="68"/>
      <c r="OK82" s="68"/>
      <c r="OL82" s="68"/>
      <c r="OM82" s="68"/>
      <c r="ON82" s="68"/>
      <c r="OO82" s="68"/>
      <c r="OP82" s="68"/>
      <c r="OQ82" s="68"/>
      <c r="OR82" s="68"/>
      <c r="OS82" s="68"/>
      <c r="OT82" s="68"/>
      <c r="OU82" s="68"/>
      <c r="OV82" s="68"/>
      <c r="OW82" s="68"/>
      <c r="OX82" s="68"/>
    </row>
    <row r="83" spans="1:414" s="154" customForma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217"/>
      <c r="O83" s="217"/>
      <c r="P83" s="217"/>
      <c r="Q83" s="217"/>
      <c r="R83" s="217"/>
      <c r="S83" s="217"/>
      <c r="T83" s="217"/>
      <c r="U83" s="217"/>
      <c r="V83" s="217"/>
      <c r="W83" s="217"/>
      <c r="X83" s="217"/>
      <c r="Y83" s="217"/>
      <c r="Z83" s="217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8"/>
      <c r="BQ83" s="68"/>
      <c r="BR83" s="68"/>
      <c r="BS83" s="68"/>
      <c r="BT83" s="68"/>
      <c r="BU83" s="68"/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68"/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8"/>
      <c r="DE83" s="68"/>
      <c r="DF83" s="68"/>
      <c r="DG83" s="68"/>
      <c r="DH83" s="68"/>
      <c r="DI83" s="68"/>
      <c r="DJ83" s="68"/>
      <c r="DK83" s="68"/>
      <c r="DL83" s="68"/>
      <c r="DM83" s="68"/>
      <c r="DN83" s="68"/>
      <c r="DO83" s="68"/>
      <c r="DP83" s="68"/>
      <c r="DQ83" s="68"/>
      <c r="DR83" s="68"/>
      <c r="DS83" s="68"/>
      <c r="DT83" s="68"/>
      <c r="DU83" s="68"/>
      <c r="DV83" s="68"/>
      <c r="DW83" s="68"/>
      <c r="DX83" s="68"/>
      <c r="DY83" s="68"/>
      <c r="DZ83" s="68"/>
      <c r="EA83" s="68"/>
      <c r="EB83" s="68"/>
      <c r="EC83" s="68"/>
      <c r="ED83" s="68"/>
      <c r="EE83" s="68"/>
      <c r="EF83" s="68"/>
      <c r="EG83" s="68"/>
      <c r="EH83" s="68"/>
      <c r="EI83" s="68"/>
      <c r="EJ83" s="68"/>
      <c r="EK83" s="68"/>
      <c r="EL83" s="68"/>
      <c r="EM83" s="68"/>
      <c r="EN83" s="68"/>
      <c r="EO83" s="68"/>
      <c r="EP83" s="68"/>
      <c r="EQ83" s="68"/>
      <c r="ER83" s="68"/>
      <c r="ES83" s="68"/>
      <c r="ET83" s="68"/>
      <c r="EU83" s="68"/>
      <c r="EV83" s="68"/>
      <c r="EW83" s="68"/>
      <c r="EX83" s="68"/>
      <c r="EY83" s="68"/>
      <c r="EZ83" s="68"/>
      <c r="FA83" s="68"/>
      <c r="FB83" s="68"/>
      <c r="FC83" s="68"/>
      <c r="FD83" s="68"/>
      <c r="FE83" s="68"/>
      <c r="FF83" s="68"/>
      <c r="FG83" s="68"/>
      <c r="FH83" s="68"/>
      <c r="FI83" s="68"/>
      <c r="FJ83" s="68"/>
      <c r="FK83" s="68"/>
      <c r="FL83" s="68"/>
      <c r="FM83" s="68"/>
      <c r="FN83" s="68"/>
      <c r="FO83" s="68"/>
      <c r="FP83" s="68"/>
      <c r="FQ83" s="68"/>
      <c r="FR83" s="68"/>
      <c r="FS83" s="68"/>
      <c r="FT83" s="68"/>
      <c r="FU83" s="68"/>
      <c r="FV83" s="68"/>
      <c r="FW83" s="68"/>
      <c r="FX83" s="68"/>
      <c r="FY83" s="68"/>
      <c r="FZ83" s="68"/>
      <c r="GA83" s="68"/>
      <c r="GB83" s="68"/>
      <c r="GC83" s="68"/>
      <c r="GD83" s="68"/>
      <c r="GE83" s="68"/>
      <c r="GF83" s="68"/>
      <c r="GG83" s="68"/>
      <c r="GH83" s="68"/>
      <c r="GI83" s="68"/>
      <c r="GJ83" s="68"/>
      <c r="GK83" s="68"/>
      <c r="GL83" s="68"/>
      <c r="GM83" s="68"/>
      <c r="GN83" s="68"/>
      <c r="GO83" s="68"/>
      <c r="GP83" s="68"/>
      <c r="GQ83" s="68"/>
      <c r="GR83" s="68"/>
      <c r="GS83" s="68"/>
      <c r="GT83" s="68"/>
      <c r="GU83" s="68"/>
      <c r="GV83" s="68"/>
      <c r="GW83" s="68"/>
      <c r="GX83" s="68"/>
      <c r="GY83" s="68"/>
      <c r="GZ83" s="68"/>
      <c r="HA83" s="68"/>
      <c r="HB83" s="68"/>
      <c r="HC83" s="68"/>
      <c r="HD83" s="68"/>
      <c r="HE83" s="68"/>
      <c r="HF83" s="68"/>
      <c r="HG83" s="68"/>
      <c r="HH83" s="68"/>
      <c r="HI83" s="68"/>
      <c r="HJ83" s="68"/>
      <c r="HK83" s="68"/>
      <c r="HL83" s="68"/>
      <c r="HM83" s="68"/>
      <c r="HN83" s="68"/>
      <c r="HO83" s="68"/>
      <c r="HP83" s="68"/>
      <c r="HQ83" s="68"/>
      <c r="HR83" s="68"/>
      <c r="HS83" s="68"/>
      <c r="HT83" s="68"/>
      <c r="HU83" s="68"/>
      <c r="HV83" s="68"/>
      <c r="HW83" s="68"/>
      <c r="HX83" s="68"/>
      <c r="HY83" s="68"/>
      <c r="HZ83" s="68"/>
      <c r="IA83" s="68"/>
      <c r="IB83" s="68"/>
      <c r="IC83" s="68"/>
      <c r="ID83" s="68"/>
      <c r="IE83" s="68"/>
      <c r="IF83" s="68"/>
      <c r="IG83" s="68"/>
      <c r="IH83" s="68"/>
      <c r="II83" s="68"/>
      <c r="IJ83" s="68"/>
      <c r="IK83" s="68"/>
      <c r="IL83" s="68"/>
      <c r="IM83" s="68"/>
      <c r="IN83" s="68"/>
      <c r="IO83" s="68"/>
      <c r="IP83" s="68"/>
      <c r="IQ83" s="68"/>
      <c r="IR83" s="68"/>
      <c r="IS83" s="68"/>
      <c r="IT83" s="68"/>
      <c r="IU83" s="68"/>
      <c r="IV83" s="68"/>
      <c r="IW83" s="68"/>
      <c r="IX83" s="68"/>
      <c r="IY83" s="68"/>
      <c r="IZ83" s="68"/>
      <c r="JA83" s="68"/>
      <c r="JB83" s="68"/>
      <c r="JC83" s="68"/>
      <c r="JD83" s="68"/>
      <c r="JE83" s="68"/>
      <c r="JF83" s="68"/>
      <c r="JG83" s="68"/>
      <c r="JH83" s="68"/>
      <c r="JI83" s="68"/>
      <c r="JJ83" s="68"/>
      <c r="JK83" s="68"/>
      <c r="JL83" s="68"/>
      <c r="JM83" s="68"/>
      <c r="JN83" s="68"/>
      <c r="JO83" s="68"/>
      <c r="JP83" s="68"/>
      <c r="JQ83" s="68"/>
      <c r="JR83" s="68"/>
      <c r="JS83" s="68"/>
      <c r="JT83" s="68"/>
      <c r="JU83" s="68"/>
      <c r="JV83" s="68"/>
      <c r="JW83" s="68"/>
      <c r="JX83" s="68"/>
      <c r="JY83" s="68"/>
      <c r="JZ83" s="68"/>
      <c r="KA83" s="68"/>
      <c r="KB83" s="68"/>
      <c r="KC83" s="68"/>
      <c r="KD83" s="68"/>
      <c r="KE83" s="68"/>
      <c r="KF83" s="68"/>
      <c r="KG83" s="68"/>
      <c r="KH83" s="68"/>
      <c r="KI83" s="68"/>
      <c r="KJ83" s="68"/>
      <c r="KK83" s="68"/>
      <c r="KL83" s="68"/>
      <c r="KM83" s="68"/>
      <c r="KN83" s="68"/>
      <c r="KO83" s="68"/>
      <c r="KP83" s="68"/>
      <c r="KQ83" s="68"/>
      <c r="KR83" s="68"/>
      <c r="KS83" s="68"/>
      <c r="KT83" s="68"/>
      <c r="KU83" s="68"/>
      <c r="KV83" s="68"/>
      <c r="KW83" s="68"/>
      <c r="KX83" s="68"/>
      <c r="KY83" s="68"/>
      <c r="KZ83" s="68"/>
      <c r="LA83" s="68"/>
      <c r="LB83" s="68"/>
      <c r="LC83" s="68"/>
      <c r="LD83" s="68"/>
      <c r="LE83" s="68"/>
      <c r="LF83" s="68"/>
      <c r="LG83" s="68"/>
      <c r="LH83" s="68"/>
      <c r="LI83" s="68"/>
      <c r="LJ83" s="68"/>
      <c r="LK83" s="68"/>
      <c r="LL83" s="68"/>
      <c r="LM83" s="68"/>
      <c r="LN83" s="68"/>
      <c r="LO83" s="68"/>
      <c r="LP83" s="68"/>
      <c r="LQ83" s="68"/>
      <c r="LR83" s="68"/>
      <c r="LS83" s="68"/>
      <c r="LT83" s="68"/>
      <c r="LU83" s="68"/>
      <c r="LV83" s="68"/>
      <c r="LW83" s="68"/>
      <c r="LX83" s="68"/>
      <c r="LY83" s="68"/>
      <c r="LZ83" s="68"/>
      <c r="MA83" s="68"/>
      <c r="MB83" s="68"/>
      <c r="MC83" s="68"/>
      <c r="MD83" s="68"/>
      <c r="ME83" s="68"/>
      <c r="MF83" s="68"/>
      <c r="MG83" s="68"/>
      <c r="MH83" s="68"/>
      <c r="MI83" s="68"/>
      <c r="MJ83" s="68"/>
      <c r="MK83" s="68"/>
      <c r="ML83" s="68"/>
      <c r="MM83" s="68"/>
      <c r="MN83" s="68"/>
      <c r="MO83" s="68"/>
      <c r="MP83" s="68"/>
      <c r="MQ83" s="68"/>
      <c r="MR83" s="68"/>
      <c r="MS83" s="68"/>
      <c r="MT83" s="68"/>
      <c r="MU83" s="68"/>
      <c r="MV83" s="68"/>
      <c r="MW83" s="68"/>
      <c r="MX83" s="68"/>
      <c r="MY83" s="68"/>
      <c r="MZ83" s="68"/>
      <c r="NA83" s="68"/>
      <c r="NB83" s="68"/>
      <c r="NC83" s="68"/>
      <c r="ND83" s="68"/>
      <c r="NE83" s="68"/>
      <c r="NF83" s="68"/>
      <c r="NG83" s="68"/>
      <c r="NH83" s="68"/>
      <c r="NI83" s="68"/>
      <c r="NJ83" s="68"/>
      <c r="NK83" s="68"/>
      <c r="NL83" s="68"/>
      <c r="NM83" s="68"/>
      <c r="NN83" s="68"/>
      <c r="NO83" s="68"/>
      <c r="NP83" s="68"/>
      <c r="NQ83" s="68"/>
      <c r="NR83" s="68"/>
      <c r="NS83" s="68"/>
      <c r="NT83" s="68"/>
      <c r="NU83" s="68"/>
      <c r="NV83" s="68"/>
      <c r="NW83" s="68"/>
      <c r="NX83" s="68"/>
      <c r="NY83" s="68"/>
      <c r="NZ83" s="68"/>
      <c r="OA83" s="68"/>
      <c r="OB83" s="68"/>
      <c r="OC83" s="68"/>
      <c r="OD83" s="68"/>
      <c r="OE83" s="68"/>
      <c r="OF83" s="68"/>
      <c r="OG83" s="68"/>
      <c r="OH83" s="68"/>
      <c r="OI83" s="68"/>
      <c r="OJ83" s="68"/>
      <c r="OK83" s="68"/>
      <c r="OL83" s="68"/>
      <c r="OM83" s="68"/>
      <c r="ON83" s="68"/>
      <c r="OO83" s="68"/>
      <c r="OP83" s="68"/>
      <c r="OQ83" s="68"/>
      <c r="OR83" s="68"/>
      <c r="OS83" s="68"/>
      <c r="OT83" s="68"/>
      <c r="OU83" s="68"/>
      <c r="OV83" s="68"/>
      <c r="OW83" s="68"/>
      <c r="OX83" s="68"/>
    </row>
    <row r="84" spans="1:414" s="154" customForma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217"/>
      <c r="O84" s="217"/>
      <c r="P84" s="217"/>
      <c r="Q84" s="217"/>
      <c r="R84" s="217"/>
      <c r="S84" s="217"/>
      <c r="T84" s="217"/>
      <c r="U84" s="217"/>
      <c r="V84" s="217"/>
      <c r="W84" s="217"/>
      <c r="X84" s="217"/>
      <c r="Y84" s="217"/>
      <c r="Z84" s="217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  <c r="EO84" s="68"/>
      <c r="EP84" s="68"/>
      <c r="EQ84" s="68"/>
      <c r="ER84" s="68"/>
      <c r="ES84" s="68"/>
      <c r="ET84" s="68"/>
      <c r="EU84" s="68"/>
      <c r="EV84" s="68"/>
      <c r="EW84" s="68"/>
      <c r="EX84" s="68"/>
      <c r="EY84" s="68"/>
      <c r="EZ84" s="68"/>
      <c r="FA84" s="68"/>
      <c r="FB84" s="68"/>
      <c r="FC84" s="68"/>
      <c r="FD84" s="68"/>
      <c r="FE84" s="68"/>
      <c r="FF84" s="68"/>
      <c r="FG84" s="68"/>
      <c r="FH84" s="68"/>
      <c r="FI84" s="68"/>
      <c r="FJ84" s="68"/>
      <c r="FK84" s="68"/>
      <c r="FL84" s="68"/>
      <c r="FM84" s="68"/>
      <c r="FN84" s="68"/>
      <c r="FO84" s="68"/>
      <c r="FP84" s="68"/>
      <c r="FQ84" s="68"/>
      <c r="FR84" s="68"/>
      <c r="FS84" s="68"/>
      <c r="FT84" s="68"/>
      <c r="FU84" s="68"/>
      <c r="FV84" s="68"/>
      <c r="FW84" s="68"/>
      <c r="FX84" s="68"/>
      <c r="FY84" s="68"/>
      <c r="FZ84" s="68"/>
      <c r="GA84" s="68"/>
      <c r="GB84" s="68"/>
      <c r="GC84" s="68"/>
      <c r="GD84" s="68"/>
      <c r="GE84" s="68"/>
      <c r="GF84" s="68"/>
      <c r="GG84" s="68"/>
      <c r="GH84" s="68"/>
      <c r="GI84" s="68"/>
      <c r="GJ84" s="68"/>
      <c r="GK84" s="68"/>
      <c r="GL84" s="68"/>
      <c r="GM84" s="68"/>
      <c r="GN84" s="68"/>
      <c r="GO84" s="68"/>
      <c r="GP84" s="68"/>
      <c r="GQ84" s="68"/>
      <c r="GR84" s="68"/>
      <c r="GS84" s="68"/>
      <c r="GT84" s="68"/>
      <c r="GU84" s="68"/>
      <c r="GV84" s="68"/>
      <c r="GW84" s="68"/>
      <c r="GX84" s="68"/>
      <c r="GY84" s="68"/>
      <c r="GZ84" s="68"/>
      <c r="HA84" s="68"/>
      <c r="HB84" s="68"/>
      <c r="HC84" s="68"/>
      <c r="HD84" s="68"/>
      <c r="HE84" s="68"/>
      <c r="HF84" s="68"/>
      <c r="HG84" s="68"/>
      <c r="HH84" s="68"/>
      <c r="HI84" s="68"/>
      <c r="HJ84" s="68"/>
      <c r="HK84" s="68"/>
      <c r="HL84" s="68"/>
      <c r="HM84" s="68"/>
      <c r="HN84" s="68"/>
      <c r="HO84" s="68"/>
      <c r="HP84" s="68"/>
      <c r="HQ84" s="68"/>
      <c r="HR84" s="68"/>
      <c r="HS84" s="68"/>
      <c r="HT84" s="68"/>
      <c r="HU84" s="68"/>
      <c r="HV84" s="68"/>
      <c r="HW84" s="68"/>
      <c r="HX84" s="68"/>
      <c r="HY84" s="68"/>
      <c r="HZ84" s="68"/>
      <c r="IA84" s="68"/>
      <c r="IB84" s="68"/>
      <c r="IC84" s="68"/>
      <c r="ID84" s="68"/>
      <c r="IE84" s="68"/>
      <c r="IF84" s="68"/>
      <c r="IG84" s="68"/>
      <c r="IH84" s="68"/>
      <c r="II84" s="68"/>
      <c r="IJ84" s="68"/>
      <c r="IK84" s="68"/>
      <c r="IL84" s="68"/>
      <c r="IM84" s="68"/>
      <c r="IN84" s="68"/>
      <c r="IO84" s="68"/>
      <c r="IP84" s="68"/>
      <c r="IQ84" s="68"/>
      <c r="IR84" s="68"/>
      <c r="IS84" s="68"/>
      <c r="IT84" s="68"/>
      <c r="IU84" s="68"/>
      <c r="IV84" s="68"/>
      <c r="IW84" s="68"/>
      <c r="IX84" s="68"/>
      <c r="IY84" s="68"/>
      <c r="IZ84" s="68"/>
      <c r="JA84" s="68"/>
      <c r="JB84" s="68"/>
      <c r="JC84" s="68"/>
      <c r="JD84" s="68"/>
      <c r="JE84" s="68"/>
      <c r="JF84" s="68"/>
      <c r="JG84" s="68"/>
      <c r="JH84" s="68"/>
      <c r="JI84" s="68"/>
      <c r="JJ84" s="68"/>
      <c r="JK84" s="68"/>
      <c r="JL84" s="68"/>
      <c r="JM84" s="68"/>
      <c r="JN84" s="68"/>
      <c r="JO84" s="68"/>
      <c r="JP84" s="68"/>
      <c r="JQ84" s="68"/>
      <c r="JR84" s="68"/>
      <c r="JS84" s="68"/>
      <c r="JT84" s="68"/>
      <c r="JU84" s="68"/>
      <c r="JV84" s="68"/>
      <c r="JW84" s="68"/>
      <c r="JX84" s="68"/>
      <c r="JY84" s="68"/>
      <c r="JZ84" s="68"/>
      <c r="KA84" s="68"/>
      <c r="KB84" s="68"/>
      <c r="KC84" s="68"/>
      <c r="KD84" s="68"/>
      <c r="KE84" s="68"/>
      <c r="KF84" s="68"/>
      <c r="KG84" s="68"/>
      <c r="KH84" s="68"/>
      <c r="KI84" s="68"/>
      <c r="KJ84" s="68"/>
      <c r="KK84" s="68"/>
      <c r="KL84" s="68"/>
      <c r="KM84" s="68"/>
      <c r="KN84" s="68"/>
      <c r="KO84" s="68"/>
      <c r="KP84" s="68"/>
      <c r="KQ84" s="68"/>
      <c r="KR84" s="68"/>
      <c r="KS84" s="68"/>
      <c r="KT84" s="68"/>
      <c r="KU84" s="68"/>
      <c r="KV84" s="68"/>
      <c r="KW84" s="68"/>
      <c r="KX84" s="68"/>
      <c r="KY84" s="68"/>
      <c r="KZ84" s="68"/>
      <c r="LA84" s="68"/>
      <c r="LB84" s="68"/>
      <c r="LC84" s="68"/>
      <c r="LD84" s="68"/>
      <c r="LE84" s="68"/>
      <c r="LF84" s="68"/>
      <c r="LG84" s="68"/>
      <c r="LH84" s="68"/>
      <c r="LI84" s="68"/>
      <c r="LJ84" s="68"/>
      <c r="LK84" s="68"/>
      <c r="LL84" s="68"/>
      <c r="LM84" s="68"/>
      <c r="LN84" s="68"/>
      <c r="LO84" s="68"/>
      <c r="LP84" s="68"/>
      <c r="LQ84" s="68"/>
      <c r="LR84" s="68"/>
      <c r="LS84" s="68"/>
      <c r="LT84" s="68"/>
      <c r="LU84" s="68"/>
      <c r="LV84" s="68"/>
      <c r="LW84" s="68"/>
      <c r="LX84" s="68"/>
      <c r="LY84" s="68"/>
      <c r="LZ84" s="68"/>
      <c r="MA84" s="68"/>
      <c r="MB84" s="68"/>
      <c r="MC84" s="68"/>
      <c r="MD84" s="68"/>
      <c r="ME84" s="68"/>
      <c r="MF84" s="68"/>
      <c r="MG84" s="68"/>
      <c r="MH84" s="68"/>
      <c r="MI84" s="68"/>
      <c r="MJ84" s="68"/>
      <c r="MK84" s="68"/>
      <c r="ML84" s="68"/>
      <c r="MM84" s="68"/>
      <c r="MN84" s="68"/>
      <c r="MO84" s="68"/>
      <c r="MP84" s="68"/>
      <c r="MQ84" s="68"/>
      <c r="MR84" s="68"/>
      <c r="MS84" s="68"/>
      <c r="MT84" s="68"/>
      <c r="MU84" s="68"/>
      <c r="MV84" s="68"/>
      <c r="MW84" s="68"/>
      <c r="MX84" s="68"/>
      <c r="MY84" s="68"/>
      <c r="MZ84" s="68"/>
      <c r="NA84" s="68"/>
      <c r="NB84" s="68"/>
      <c r="NC84" s="68"/>
      <c r="ND84" s="68"/>
      <c r="NE84" s="68"/>
      <c r="NF84" s="68"/>
      <c r="NG84" s="68"/>
      <c r="NH84" s="68"/>
      <c r="NI84" s="68"/>
      <c r="NJ84" s="68"/>
      <c r="NK84" s="68"/>
      <c r="NL84" s="68"/>
      <c r="NM84" s="68"/>
      <c r="NN84" s="68"/>
      <c r="NO84" s="68"/>
      <c r="NP84" s="68"/>
      <c r="NQ84" s="68"/>
      <c r="NR84" s="68"/>
      <c r="NS84" s="68"/>
      <c r="NT84" s="68"/>
      <c r="NU84" s="68"/>
      <c r="NV84" s="68"/>
      <c r="NW84" s="68"/>
      <c r="NX84" s="68"/>
      <c r="NY84" s="68"/>
      <c r="NZ84" s="68"/>
      <c r="OA84" s="68"/>
      <c r="OB84" s="68"/>
      <c r="OC84" s="68"/>
      <c r="OD84" s="68"/>
      <c r="OE84" s="68"/>
      <c r="OF84" s="68"/>
      <c r="OG84" s="68"/>
      <c r="OH84" s="68"/>
      <c r="OI84" s="68"/>
      <c r="OJ84" s="68"/>
      <c r="OK84" s="68"/>
      <c r="OL84" s="68"/>
      <c r="OM84" s="68"/>
      <c r="ON84" s="68"/>
      <c r="OO84" s="68"/>
      <c r="OP84" s="68"/>
      <c r="OQ84" s="68"/>
      <c r="OR84" s="68"/>
      <c r="OS84" s="68"/>
      <c r="OT84" s="68"/>
      <c r="OU84" s="68"/>
      <c r="OV84" s="68"/>
      <c r="OW84" s="68"/>
      <c r="OX84" s="68"/>
    </row>
    <row r="85" spans="1:414" s="154" customForma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  <c r="EO85" s="68"/>
      <c r="EP85" s="68"/>
      <c r="EQ85" s="68"/>
      <c r="ER85" s="68"/>
      <c r="ES85" s="68"/>
      <c r="ET85" s="68"/>
      <c r="EU85" s="68"/>
      <c r="EV85" s="68"/>
      <c r="EW85" s="68"/>
      <c r="EX85" s="68"/>
      <c r="EY85" s="68"/>
      <c r="EZ85" s="68"/>
      <c r="FA85" s="68"/>
      <c r="FB85" s="68"/>
      <c r="FC85" s="68"/>
      <c r="FD85" s="68"/>
      <c r="FE85" s="68"/>
      <c r="FF85" s="68"/>
      <c r="FG85" s="68"/>
      <c r="FH85" s="68"/>
      <c r="FI85" s="68"/>
      <c r="FJ85" s="68"/>
      <c r="FK85" s="68"/>
      <c r="FL85" s="68"/>
      <c r="FM85" s="68"/>
      <c r="FN85" s="68"/>
      <c r="FO85" s="68"/>
      <c r="FP85" s="68"/>
      <c r="FQ85" s="68"/>
      <c r="FR85" s="68"/>
      <c r="FS85" s="68"/>
      <c r="FT85" s="68"/>
      <c r="FU85" s="68"/>
      <c r="FV85" s="68"/>
      <c r="FW85" s="68"/>
      <c r="FX85" s="68"/>
      <c r="FY85" s="68"/>
      <c r="FZ85" s="68"/>
      <c r="GA85" s="68"/>
      <c r="GB85" s="68"/>
      <c r="GC85" s="68"/>
      <c r="GD85" s="68"/>
      <c r="GE85" s="68"/>
      <c r="GF85" s="68"/>
      <c r="GG85" s="68"/>
      <c r="GH85" s="68"/>
      <c r="GI85" s="68"/>
      <c r="GJ85" s="68"/>
      <c r="GK85" s="68"/>
      <c r="GL85" s="68"/>
      <c r="GM85" s="68"/>
      <c r="GN85" s="68"/>
      <c r="GO85" s="68"/>
      <c r="GP85" s="68"/>
      <c r="GQ85" s="68"/>
      <c r="GR85" s="68"/>
      <c r="GS85" s="68"/>
      <c r="GT85" s="68"/>
      <c r="GU85" s="68"/>
      <c r="GV85" s="68"/>
      <c r="GW85" s="68"/>
      <c r="GX85" s="68"/>
      <c r="GY85" s="68"/>
      <c r="GZ85" s="68"/>
      <c r="HA85" s="68"/>
      <c r="HB85" s="68"/>
      <c r="HC85" s="68"/>
      <c r="HD85" s="68"/>
      <c r="HE85" s="68"/>
      <c r="HF85" s="68"/>
      <c r="HG85" s="68"/>
      <c r="HH85" s="68"/>
      <c r="HI85" s="68"/>
      <c r="HJ85" s="68"/>
      <c r="HK85" s="68"/>
      <c r="HL85" s="68"/>
      <c r="HM85" s="68"/>
      <c r="HN85" s="68"/>
      <c r="HO85" s="68"/>
      <c r="HP85" s="68"/>
      <c r="HQ85" s="68"/>
      <c r="HR85" s="68"/>
      <c r="HS85" s="68"/>
      <c r="HT85" s="68"/>
      <c r="HU85" s="68"/>
      <c r="HV85" s="68"/>
      <c r="HW85" s="68"/>
      <c r="HX85" s="68"/>
      <c r="HY85" s="68"/>
      <c r="HZ85" s="68"/>
      <c r="IA85" s="68"/>
      <c r="IB85" s="68"/>
      <c r="IC85" s="68"/>
      <c r="ID85" s="68"/>
      <c r="IE85" s="68"/>
      <c r="IF85" s="68"/>
      <c r="IG85" s="68"/>
      <c r="IH85" s="68"/>
      <c r="II85" s="68"/>
      <c r="IJ85" s="68"/>
      <c r="IK85" s="68"/>
      <c r="IL85" s="68"/>
      <c r="IM85" s="68"/>
      <c r="IN85" s="68"/>
      <c r="IO85" s="68"/>
      <c r="IP85" s="68"/>
      <c r="IQ85" s="68"/>
      <c r="IR85" s="68"/>
      <c r="IS85" s="68"/>
      <c r="IT85" s="68"/>
      <c r="IU85" s="68"/>
      <c r="IV85" s="68"/>
      <c r="IW85" s="68"/>
      <c r="IX85" s="68"/>
      <c r="IY85" s="68"/>
      <c r="IZ85" s="68"/>
      <c r="JA85" s="68"/>
      <c r="JB85" s="68"/>
      <c r="JC85" s="68"/>
      <c r="JD85" s="68"/>
      <c r="JE85" s="68"/>
      <c r="JF85" s="68"/>
      <c r="JG85" s="68"/>
      <c r="JH85" s="68"/>
      <c r="JI85" s="68"/>
      <c r="JJ85" s="68"/>
      <c r="JK85" s="68"/>
      <c r="JL85" s="68"/>
      <c r="JM85" s="68"/>
      <c r="JN85" s="68"/>
      <c r="JO85" s="68"/>
      <c r="JP85" s="68"/>
      <c r="JQ85" s="68"/>
      <c r="JR85" s="68"/>
      <c r="JS85" s="68"/>
      <c r="JT85" s="68"/>
      <c r="JU85" s="68"/>
      <c r="JV85" s="68"/>
      <c r="JW85" s="68"/>
      <c r="JX85" s="68"/>
      <c r="JY85" s="68"/>
      <c r="JZ85" s="68"/>
      <c r="KA85" s="68"/>
      <c r="KB85" s="68"/>
      <c r="KC85" s="68"/>
      <c r="KD85" s="68"/>
      <c r="KE85" s="68"/>
      <c r="KF85" s="68"/>
      <c r="KG85" s="68"/>
      <c r="KH85" s="68"/>
      <c r="KI85" s="68"/>
      <c r="KJ85" s="68"/>
      <c r="KK85" s="68"/>
      <c r="KL85" s="68"/>
      <c r="KM85" s="68"/>
      <c r="KN85" s="68"/>
      <c r="KO85" s="68"/>
      <c r="KP85" s="68"/>
      <c r="KQ85" s="68"/>
      <c r="KR85" s="68"/>
      <c r="KS85" s="68"/>
      <c r="KT85" s="68"/>
      <c r="KU85" s="68"/>
      <c r="KV85" s="68"/>
      <c r="KW85" s="68"/>
      <c r="KX85" s="68"/>
      <c r="KY85" s="68"/>
      <c r="KZ85" s="68"/>
      <c r="LA85" s="68"/>
      <c r="LB85" s="68"/>
      <c r="LC85" s="68"/>
      <c r="LD85" s="68"/>
      <c r="LE85" s="68"/>
      <c r="LF85" s="68"/>
      <c r="LG85" s="68"/>
      <c r="LH85" s="68"/>
      <c r="LI85" s="68"/>
      <c r="LJ85" s="68"/>
      <c r="LK85" s="68"/>
      <c r="LL85" s="68"/>
      <c r="LM85" s="68"/>
      <c r="LN85" s="68"/>
      <c r="LO85" s="68"/>
      <c r="LP85" s="68"/>
      <c r="LQ85" s="68"/>
      <c r="LR85" s="68"/>
      <c r="LS85" s="68"/>
      <c r="LT85" s="68"/>
      <c r="LU85" s="68"/>
      <c r="LV85" s="68"/>
      <c r="LW85" s="68"/>
      <c r="LX85" s="68"/>
      <c r="LY85" s="68"/>
      <c r="LZ85" s="68"/>
      <c r="MA85" s="68"/>
      <c r="MB85" s="68"/>
      <c r="MC85" s="68"/>
      <c r="MD85" s="68"/>
      <c r="ME85" s="68"/>
      <c r="MF85" s="68"/>
      <c r="MG85" s="68"/>
      <c r="MH85" s="68"/>
      <c r="MI85" s="68"/>
      <c r="MJ85" s="68"/>
      <c r="MK85" s="68"/>
      <c r="ML85" s="68"/>
      <c r="MM85" s="68"/>
      <c r="MN85" s="68"/>
      <c r="MO85" s="68"/>
      <c r="MP85" s="68"/>
      <c r="MQ85" s="68"/>
      <c r="MR85" s="68"/>
      <c r="MS85" s="68"/>
      <c r="MT85" s="68"/>
      <c r="MU85" s="68"/>
      <c r="MV85" s="68"/>
      <c r="MW85" s="68"/>
      <c r="MX85" s="68"/>
      <c r="MY85" s="68"/>
      <c r="MZ85" s="68"/>
      <c r="NA85" s="68"/>
      <c r="NB85" s="68"/>
      <c r="NC85" s="68"/>
      <c r="ND85" s="68"/>
      <c r="NE85" s="68"/>
      <c r="NF85" s="68"/>
      <c r="NG85" s="68"/>
      <c r="NH85" s="68"/>
      <c r="NI85" s="68"/>
      <c r="NJ85" s="68"/>
      <c r="NK85" s="68"/>
      <c r="NL85" s="68"/>
      <c r="NM85" s="68"/>
      <c r="NN85" s="68"/>
      <c r="NO85" s="68"/>
      <c r="NP85" s="68"/>
      <c r="NQ85" s="68"/>
      <c r="NR85" s="68"/>
      <c r="NS85" s="68"/>
      <c r="NT85" s="68"/>
      <c r="NU85" s="68"/>
      <c r="NV85" s="68"/>
      <c r="NW85" s="68"/>
      <c r="NX85" s="68"/>
      <c r="NY85" s="68"/>
      <c r="NZ85" s="68"/>
      <c r="OA85" s="68"/>
      <c r="OB85" s="68"/>
      <c r="OC85" s="68"/>
      <c r="OD85" s="68"/>
      <c r="OE85" s="68"/>
      <c r="OF85" s="68"/>
      <c r="OG85" s="68"/>
      <c r="OH85" s="68"/>
      <c r="OI85" s="68"/>
      <c r="OJ85" s="68"/>
      <c r="OK85" s="68"/>
      <c r="OL85" s="68"/>
      <c r="OM85" s="68"/>
      <c r="ON85" s="68"/>
      <c r="OO85" s="68"/>
      <c r="OP85" s="68"/>
      <c r="OQ85" s="68"/>
      <c r="OR85" s="68"/>
      <c r="OS85" s="68"/>
      <c r="OT85" s="68"/>
      <c r="OU85" s="68"/>
      <c r="OV85" s="68"/>
      <c r="OW85" s="68"/>
      <c r="OX85" s="68"/>
    </row>
    <row r="86" spans="1:414" s="154" customForma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217"/>
      <c r="O86" s="217"/>
      <c r="P86" s="217"/>
      <c r="Q86" s="217"/>
      <c r="R86" s="217"/>
      <c r="S86" s="217"/>
      <c r="T86" s="217"/>
      <c r="U86" s="217"/>
      <c r="V86" s="217"/>
      <c r="W86" s="217"/>
      <c r="X86" s="217"/>
      <c r="Y86" s="217"/>
      <c r="Z86" s="217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68"/>
      <c r="BO86" s="68"/>
      <c r="BP86" s="68"/>
      <c r="BQ86" s="68"/>
      <c r="BR86" s="68"/>
      <c r="BS86" s="68"/>
      <c r="BT86" s="68"/>
      <c r="BU86" s="68"/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  <c r="DJ86" s="68"/>
      <c r="DK86" s="68"/>
      <c r="DL86" s="68"/>
      <c r="DM86" s="68"/>
      <c r="DN86" s="68"/>
      <c r="DO86" s="68"/>
      <c r="DP86" s="68"/>
      <c r="DQ86" s="68"/>
      <c r="DR86" s="68"/>
      <c r="DS86" s="68"/>
      <c r="DT86" s="68"/>
      <c r="DU86" s="68"/>
      <c r="DV86" s="68"/>
      <c r="DW86" s="68"/>
      <c r="DX86" s="68"/>
      <c r="DY86" s="68"/>
      <c r="DZ86" s="68"/>
      <c r="EA86" s="68"/>
      <c r="EB86" s="68"/>
      <c r="EC86" s="68"/>
      <c r="ED86" s="68"/>
      <c r="EE86" s="68"/>
      <c r="EF86" s="68"/>
      <c r="EG86" s="68"/>
      <c r="EH86" s="68"/>
      <c r="EI86" s="68"/>
      <c r="EJ86" s="68"/>
      <c r="EK86" s="68"/>
      <c r="EL86" s="68"/>
      <c r="EM86" s="68"/>
      <c r="EN86" s="68"/>
      <c r="EO86" s="68"/>
      <c r="EP86" s="68"/>
      <c r="EQ86" s="68"/>
      <c r="ER86" s="68"/>
      <c r="ES86" s="68"/>
      <c r="ET86" s="68"/>
      <c r="EU86" s="68"/>
      <c r="EV86" s="68"/>
      <c r="EW86" s="68"/>
      <c r="EX86" s="68"/>
      <c r="EY86" s="68"/>
      <c r="EZ86" s="68"/>
      <c r="FA86" s="68"/>
      <c r="FB86" s="68"/>
      <c r="FC86" s="68"/>
      <c r="FD86" s="68"/>
      <c r="FE86" s="68"/>
      <c r="FF86" s="68"/>
      <c r="FG86" s="68"/>
      <c r="FH86" s="68"/>
      <c r="FI86" s="68"/>
      <c r="FJ86" s="68"/>
      <c r="FK86" s="68"/>
      <c r="FL86" s="68"/>
      <c r="FM86" s="68"/>
      <c r="FN86" s="68"/>
      <c r="FO86" s="68"/>
      <c r="FP86" s="68"/>
      <c r="FQ86" s="68"/>
      <c r="FR86" s="68"/>
      <c r="FS86" s="68"/>
      <c r="FT86" s="68"/>
      <c r="FU86" s="68"/>
      <c r="FV86" s="68"/>
      <c r="FW86" s="68"/>
      <c r="FX86" s="68"/>
      <c r="FY86" s="68"/>
      <c r="FZ86" s="68"/>
      <c r="GA86" s="68"/>
      <c r="GB86" s="68"/>
      <c r="GC86" s="68"/>
      <c r="GD86" s="68"/>
      <c r="GE86" s="68"/>
      <c r="GF86" s="68"/>
      <c r="GG86" s="68"/>
      <c r="GH86" s="68"/>
      <c r="GI86" s="68"/>
      <c r="GJ86" s="68"/>
      <c r="GK86" s="68"/>
      <c r="GL86" s="68"/>
      <c r="GM86" s="68"/>
      <c r="GN86" s="68"/>
      <c r="GO86" s="68"/>
      <c r="GP86" s="68"/>
      <c r="GQ86" s="68"/>
      <c r="GR86" s="68"/>
      <c r="GS86" s="68"/>
      <c r="GT86" s="68"/>
      <c r="GU86" s="68"/>
      <c r="GV86" s="68"/>
      <c r="GW86" s="68"/>
      <c r="GX86" s="68"/>
      <c r="GY86" s="68"/>
      <c r="GZ86" s="68"/>
      <c r="HA86" s="68"/>
      <c r="HB86" s="68"/>
      <c r="HC86" s="68"/>
      <c r="HD86" s="68"/>
      <c r="HE86" s="68"/>
      <c r="HF86" s="68"/>
      <c r="HG86" s="68"/>
      <c r="HH86" s="68"/>
      <c r="HI86" s="68"/>
      <c r="HJ86" s="68"/>
      <c r="HK86" s="68"/>
      <c r="HL86" s="68"/>
      <c r="HM86" s="68"/>
      <c r="HN86" s="68"/>
      <c r="HO86" s="68"/>
      <c r="HP86" s="68"/>
      <c r="HQ86" s="68"/>
      <c r="HR86" s="68"/>
      <c r="HS86" s="68"/>
      <c r="HT86" s="68"/>
      <c r="HU86" s="68"/>
      <c r="HV86" s="68"/>
      <c r="HW86" s="68"/>
      <c r="HX86" s="68"/>
      <c r="HY86" s="68"/>
      <c r="HZ86" s="68"/>
      <c r="IA86" s="68"/>
      <c r="IB86" s="68"/>
      <c r="IC86" s="68"/>
      <c r="ID86" s="68"/>
      <c r="IE86" s="68"/>
      <c r="IF86" s="68"/>
      <c r="IG86" s="68"/>
      <c r="IH86" s="68"/>
      <c r="II86" s="68"/>
      <c r="IJ86" s="68"/>
      <c r="IK86" s="68"/>
      <c r="IL86" s="68"/>
      <c r="IM86" s="68"/>
      <c r="IN86" s="68"/>
      <c r="IO86" s="68"/>
      <c r="IP86" s="68"/>
      <c r="IQ86" s="68"/>
      <c r="IR86" s="68"/>
      <c r="IS86" s="68"/>
      <c r="IT86" s="68"/>
      <c r="IU86" s="68"/>
      <c r="IV86" s="68"/>
      <c r="IW86" s="68"/>
      <c r="IX86" s="68"/>
      <c r="IY86" s="68"/>
      <c r="IZ86" s="68"/>
      <c r="JA86" s="68"/>
      <c r="JB86" s="68"/>
      <c r="JC86" s="68"/>
      <c r="JD86" s="68"/>
      <c r="JE86" s="68"/>
      <c r="JF86" s="68"/>
      <c r="JG86" s="68"/>
      <c r="JH86" s="68"/>
      <c r="JI86" s="68"/>
      <c r="JJ86" s="68"/>
      <c r="JK86" s="68"/>
      <c r="JL86" s="68"/>
      <c r="JM86" s="68"/>
      <c r="JN86" s="68"/>
      <c r="JO86" s="68"/>
      <c r="JP86" s="68"/>
      <c r="JQ86" s="68"/>
      <c r="JR86" s="68"/>
      <c r="JS86" s="68"/>
      <c r="JT86" s="68"/>
      <c r="JU86" s="68"/>
      <c r="JV86" s="68"/>
      <c r="JW86" s="68"/>
      <c r="JX86" s="68"/>
      <c r="JY86" s="68"/>
      <c r="JZ86" s="68"/>
      <c r="KA86" s="68"/>
      <c r="KB86" s="68"/>
      <c r="KC86" s="68"/>
      <c r="KD86" s="68"/>
      <c r="KE86" s="68"/>
      <c r="KF86" s="68"/>
      <c r="KG86" s="68"/>
      <c r="KH86" s="68"/>
      <c r="KI86" s="68"/>
      <c r="KJ86" s="68"/>
      <c r="KK86" s="68"/>
      <c r="KL86" s="68"/>
      <c r="KM86" s="68"/>
      <c r="KN86" s="68"/>
      <c r="KO86" s="68"/>
      <c r="KP86" s="68"/>
      <c r="KQ86" s="68"/>
      <c r="KR86" s="68"/>
      <c r="KS86" s="68"/>
      <c r="KT86" s="68"/>
      <c r="KU86" s="68"/>
      <c r="KV86" s="68"/>
      <c r="KW86" s="68"/>
      <c r="KX86" s="68"/>
      <c r="KY86" s="68"/>
      <c r="KZ86" s="68"/>
      <c r="LA86" s="68"/>
      <c r="LB86" s="68"/>
      <c r="LC86" s="68"/>
      <c r="LD86" s="68"/>
      <c r="LE86" s="68"/>
      <c r="LF86" s="68"/>
      <c r="LG86" s="68"/>
      <c r="LH86" s="68"/>
      <c r="LI86" s="68"/>
      <c r="LJ86" s="68"/>
      <c r="LK86" s="68"/>
      <c r="LL86" s="68"/>
      <c r="LM86" s="68"/>
      <c r="LN86" s="68"/>
      <c r="LO86" s="68"/>
      <c r="LP86" s="68"/>
      <c r="LQ86" s="68"/>
      <c r="LR86" s="68"/>
      <c r="LS86" s="68"/>
      <c r="LT86" s="68"/>
      <c r="LU86" s="68"/>
      <c r="LV86" s="68"/>
      <c r="LW86" s="68"/>
      <c r="LX86" s="68"/>
      <c r="LY86" s="68"/>
      <c r="LZ86" s="68"/>
      <c r="MA86" s="68"/>
      <c r="MB86" s="68"/>
      <c r="MC86" s="68"/>
      <c r="MD86" s="68"/>
      <c r="ME86" s="68"/>
      <c r="MF86" s="68"/>
      <c r="MG86" s="68"/>
      <c r="MH86" s="68"/>
      <c r="MI86" s="68"/>
      <c r="MJ86" s="68"/>
      <c r="MK86" s="68"/>
      <c r="ML86" s="68"/>
      <c r="MM86" s="68"/>
      <c r="MN86" s="68"/>
      <c r="MO86" s="68"/>
      <c r="MP86" s="68"/>
      <c r="MQ86" s="68"/>
      <c r="MR86" s="68"/>
      <c r="MS86" s="68"/>
      <c r="MT86" s="68"/>
      <c r="MU86" s="68"/>
      <c r="MV86" s="68"/>
      <c r="MW86" s="68"/>
      <c r="MX86" s="68"/>
      <c r="MY86" s="68"/>
      <c r="MZ86" s="68"/>
      <c r="NA86" s="68"/>
      <c r="NB86" s="68"/>
      <c r="NC86" s="68"/>
      <c r="ND86" s="68"/>
      <c r="NE86" s="68"/>
      <c r="NF86" s="68"/>
      <c r="NG86" s="68"/>
      <c r="NH86" s="68"/>
      <c r="NI86" s="68"/>
      <c r="NJ86" s="68"/>
      <c r="NK86" s="68"/>
      <c r="NL86" s="68"/>
      <c r="NM86" s="68"/>
      <c r="NN86" s="68"/>
      <c r="NO86" s="68"/>
      <c r="NP86" s="68"/>
      <c r="NQ86" s="68"/>
      <c r="NR86" s="68"/>
      <c r="NS86" s="68"/>
      <c r="NT86" s="68"/>
      <c r="NU86" s="68"/>
      <c r="NV86" s="68"/>
      <c r="NW86" s="68"/>
      <c r="NX86" s="68"/>
      <c r="NY86" s="68"/>
      <c r="NZ86" s="68"/>
      <c r="OA86" s="68"/>
      <c r="OB86" s="68"/>
      <c r="OC86" s="68"/>
      <c r="OD86" s="68"/>
      <c r="OE86" s="68"/>
      <c r="OF86" s="68"/>
      <c r="OG86" s="68"/>
      <c r="OH86" s="68"/>
      <c r="OI86" s="68"/>
      <c r="OJ86" s="68"/>
      <c r="OK86" s="68"/>
      <c r="OL86" s="68"/>
      <c r="OM86" s="68"/>
      <c r="ON86" s="68"/>
      <c r="OO86" s="68"/>
      <c r="OP86" s="68"/>
      <c r="OQ86" s="68"/>
      <c r="OR86" s="68"/>
      <c r="OS86" s="68"/>
      <c r="OT86" s="68"/>
      <c r="OU86" s="68"/>
      <c r="OV86" s="68"/>
      <c r="OW86" s="68"/>
      <c r="OX86" s="68"/>
    </row>
    <row r="87" spans="1:414" s="154" customForma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217"/>
      <c r="O87" s="217"/>
      <c r="P87" s="217"/>
      <c r="Q87" s="217"/>
      <c r="R87" s="217"/>
      <c r="S87" s="217"/>
      <c r="T87" s="217"/>
      <c r="U87" s="217"/>
      <c r="V87" s="217"/>
      <c r="W87" s="217"/>
      <c r="X87" s="217"/>
      <c r="Y87" s="217"/>
      <c r="Z87" s="217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S87" s="68"/>
      <c r="BT87" s="68"/>
      <c r="BU87" s="68"/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68"/>
      <c r="DY87" s="68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  <c r="EO87" s="68"/>
      <c r="EP87" s="68"/>
      <c r="EQ87" s="68"/>
      <c r="ER87" s="68"/>
      <c r="ES87" s="68"/>
      <c r="ET87" s="68"/>
      <c r="EU87" s="68"/>
      <c r="EV87" s="68"/>
      <c r="EW87" s="68"/>
      <c r="EX87" s="68"/>
      <c r="EY87" s="68"/>
      <c r="EZ87" s="68"/>
      <c r="FA87" s="68"/>
      <c r="FB87" s="68"/>
      <c r="FC87" s="68"/>
      <c r="FD87" s="68"/>
      <c r="FE87" s="68"/>
      <c r="FF87" s="68"/>
      <c r="FG87" s="68"/>
      <c r="FH87" s="68"/>
      <c r="FI87" s="68"/>
      <c r="FJ87" s="68"/>
      <c r="FK87" s="68"/>
      <c r="FL87" s="68"/>
      <c r="FM87" s="68"/>
      <c r="FN87" s="68"/>
      <c r="FO87" s="68"/>
      <c r="FP87" s="68"/>
      <c r="FQ87" s="68"/>
      <c r="FR87" s="68"/>
      <c r="FS87" s="68"/>
      <c r="FT87" s="68"/>
      <c r="FU87" s="68"/>
      <c r="FV87" s="68"/>
      <c r="FW87" s="68"/>
      <c r="FX87" s="68"/>
      <c r="FY87" s="68"/>
      <c r="FZ87" s="68"/>
      <c r="GA87" s="68"/>
      <c r="GB87" s="68"/>
      <c r="GC87" s="68"/>
      <c r="GD87" s="68"/>
      <c r="GE87" s="68"/>
      <c r="GF87" s="68"/>
      <c r="GG87" s="68"/>
      <c r="GH87" s="68"/>
      <c r="GI87" s="68"/>
      <c r="GJ87" s="68"/>
      <c r="GK87" s="68"/>
      <c r="GL87" s="68"/>
      <c r="GM87" s="68"/>
      <c r="GN87" s="68"/>
      <c r="GO87" s="68"/>
      <c r="GP87" s="68"/>
      <c r="GQ87" s="68"/>
      <c r="GR87" s="68"/>
      <c r="GS87" s="68"/>
      <c r="GT87" s="68"/>
      <c r="GU87" s="68"/>
      <c r="GV87" s="68"/>
      <c r="GW87" s="68"/>
      <c r="GX87" s="68"/>
      <c r="GY87" s="68"/>
      <c r="GZ87" s="68"/>
      <c r="HA87" s="68"/>
      <c r="HB87" s="68"/>
      <c r="HC87" s="68"/>
      <c r="HD87" s="68"/>
      <c r="HE87" s="68"/>
      <c r="HF87" s="68"/>
      <c r="HG87" s="68"/>
      <c r="HH87" s="68"/>
      <c r="HI87" s="68"/>
      <c r="HJ87" s="68"/>
      <c r="HK87" s="68"/>
      <c r="HL87" s="68"/>
      <c r="HM87" s="68"/>
      <c r="HN87" s="68"/>
      <c r="HO87" s="68"/>
      <c r="HP87" s="68"/>
      <c r="HQ87" s="68"/>
      <c r="HR87" s="68"/>
      <c r="HS87" s="68"/>
      <c r="HT87" s="68"/>
      <c r="HU87" s="68"/>
      <c r="HV87" s="68"/>
      <c r="HW87" s="68"/>
      <c r="HX87" s="68"/>
      <c r="HY87" s="68"/>
      <c r="HZ87" s="68"/>
      <c r="IA87" s="68"/>
      <c r="IB87" s="68"/>
      <c r="IC87" s="68"/>
      <c r="ID87" s="68"/>
      <c r="IE87" s="68"/>
      <c r="IF87" s="68"/>
      <c r="IG87" s="68"/>
      <c r="IH87" s="68"/>
      <c r="II87" s="68"/>
      <c r="IJ87" s="68"/>
      <c r="IK87" s="68"/>
      <c r="IL87" s="68"/>
      <c r="IM87" s="68"/>
      <c r="IN87" s="68"/>
      <c r="IO87" s="68"/>
      <c r="IP87" s="68"/>
      <c r="IQ87" s="68"/>
      <c r="IR87" s="68"/>
      <c r="IS87" s="68"/>
      <c r="IT87" s="68"/>
      <c r="IU87" s="68"/>
      <c r="IV87" s="68"/>
      <c r="IW87" s="68"/>
      <c r="IX87" s="68"/>
      <c r="IY87" s="68"/>
      <c r="IZ87" s="68"/>
      <c r="JA87" s="68"/>
      <c r="JB87" s="68"/>
      <c r="JC87" s="68"/>
      <c r="JD87" s="68"/>
      <c r="JE87" s="68"/>
      <c r="JF87" s="68"/>
      <c r="JG87" s="68"/>
      <c r="JH87" s="68"/>
      <c r="JI87" s="68"/>
      <c r="JJ87" s="68"/>
      <c r="JK87" s="68"/>
      <c r="JL87" s="68"/>
      <c r="JM87" s="68"/>
      <c r="JN87" s="68"/>
      <c r="JO87" s="68"/>
      <c r="JP87" s="68"/>
      <c r="JQ87" s="68"/>
      <c r="JR87" s="68"/>
      <c r="JS87" s="68"/>
      <c r="JT87" s="68"/>
      <c r="JU87" s="68"/>
      <c r="JV87" s="68"/>
      <c r="JW87" s="68"/>
      <c r="JX87" s="68"/>
      <c r="JY87" s="68"/>
      <c r="JZ87" s="68"/>
      <c r="KA87" s="68"/>
      <c r="KB87" s="68"/>
      <c r="KC87" s="68"/>
      <c r="KD87" s="68"/>
      <c r="KE87" s="68"/>
      <c r="KF87" s="68"/>
      <c r="KG87" s="68"/>
      <c r="KH87" s="68"/>
      <c r="KI87" s="68"/>
      <c r="KJ87" s="68"/>
      <c r="KK87" s="68"/>
      <c r="KL87" s="68"/>
      <c r="KM87" s="68"/>
      <c r="KN87" s="68"/>
      <c r="KO87" s="68"/>
      <c r="KP87" s="68"/>
      <c r="KQ87" s="68"/>
      <c r="KR87" s="68"/>
      <c r="KS87" s="68"/>
      <c r="KT87" s="68"/>
      <c r="KU87" s="68"/>
      <c r="KV87" s="68"/>
      <c r="KW87" s="68"/>
      <c r="KX87" s="68"/>
      <c r="KY87" s="68"/>
      <c r="KZ87" s="68"/>
      <c r="LA87" s="68"/>
      <c r="LB87" s="68"/>
      <c r="LC87" s="68"/>
      <c r="LD87" s="68"/>
      <c r="LE87" s="68"/>
      <c r="LF87" s="68"/>
      <c r="LG87" s="68"/>
      <c r="LH87" s="68"/>
      <c r="LI87" s="68"/>
      <c r="LJ87" s="68"/>
      <c r="LK87" s="68"/>
      <c r="LL87" s="68"/>
      <c r="LM87" s="68"/>
      <c r="LN87" s="68"/>
      <c r="LO87" s="68"/>
      <c r="LP87" s="68"/>
      <c r="LQ87" s="68"/>
      <c r="LR87" s="68"/>
      <c r="LS87" s="68"/>
      <c r="LT87" s="68"/>
      <c r="LU87" s="68"/>
      <c r="LV87" s="68"/>
      <c r="LW87" s="68"/>
      <c r="LX87" s="68"/>
      <c r="LY87" s="68"/>
      <c r="LZ87" s="68"/>
      <c r="MA87" s="68"/>
      <c r="MB87" s="68"/>
      <c r="MC87" s="68"/>
      <c r="MD87" s="68"/>
      <c r="ME87" s="68"/>
      <c r="MF87" s="68"/>
      <c r="MG87" s="68"/>
      <c r="MH87" s="68"/>
      <c r="MI87" s="68"/>
      <c r="MJ87" s="68"/>
      <c r="MK87" s="68"/>
      <c r="ML87" s="68"/>
      <c r="MM87" s="68"/>
      <c r="MN87" s="68"/>
      <c r="MO87" s="68"/>
      <c r="MP87" s="68"/>
      <c r="MQ87" s="68"/>
      <c r="MR87" s="68"/>
      <c r="MS87" s="68"/>
      <c r="MT87" s="68"/>
      <c r="MU87" s="68"/>
      <c r="MV87" s="68"/>
      <c r="MW87" s="68"/>
      <c r="MX87" s="68"/>
      <c r="MY87" s="68"/>
      <c r="MZ87" s="68"/>
      <c r="NA87" s="68"/>
      <c r="NB87" s="68"/>
      <c r="NC87" s="68"/>
      <c r="ND87" s="68"/>
      <c r="NE87" s="68"/>
      <c r="NF87" s="68"/>
      <c r="NG87" s="68"/>
      <c r="NH87" s="68"/>
      <c r="NI87" s="68"/>
      <c r="NJ87" s="68"/>
      <c r="NK87" s="68"/>
      <c r="NL87" s="68"/>
      <c r="NM87" s="68"/>
      <c r="NN87" s="68"/>
      <c r="NO87" s="68"/>
      <c r="NP87" s="68"/>
      <c r="NQ87" s="68"/>
      <c r="NR87" s="68"/>
      <c r="NS87" s="68"/>
      <c r="NT87" s="68"/>
      <c r="NU87" s="68"/>
      <c r="NV87" s="68"/>
      <c r="NW87" s="68"/>
      <c r="NX87" s="68"/>
      <c r="NY87" s="68"/>
      <c r="NZ87" s="68"/>
      <c r="OA87" s="68"/>
      <c r="OB87" s="68"/>
      <c r="OC87" s="68"/>
      <c r="OD87" s="68"/>
      <c r="OE87" s="68"/>
      <c r="OF87" s="68"/>
      <c r="OG87" s="68"/>
      <c r="OH87" s="68"/>
      <c r="OI87" s="68"/>
      <c r="OJ87" s="68"/>
      <c r="OK87" s="68"/>
      <c r="OL87" s="68"/>
      <c r="OM87" s="68"/>
      <c r="ON87" s="68"/>
      <c r="OO87" s="68"/>
      <c r="OP87" s="68"/>
      <c r="OQ87" s="68"/>
      <c r="OR87" s="68"/>
      <c r="OS87" s="68"/>
      <c r="OT87" s="68"/>
      <c r="OU87" s="68"/>
      <c r="OV87" s="68"/>
      <c r="OW87" s="68"/>
      <c r="OX87" s="68"/>
    </row>
    <row r="88" spans="1:414" s="154" customForma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217"/>
      <c r="O88" s="217"/>
      <c r="P88" s="217"/>
      <c r="Q88" s="217"/>
      <c r="R88" s="217"/>
      <c r="S88" s="217"/>
      <c r="T88" s="217"/>
      <c r="U88" s="217"/>
      <c r="V88" s="217"/>
      <c r="W88" s="217"/>
      <c r="X88" s="217"/>
      <c r="Y88" s="217"/>
      <c r="Z88" s="217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  <c r="BM88" s="68"/>
      <c r="BN88" s="68"/>
      <c r="BO88" s="68"/>
      <c r="BP88" s="68"/>
      <c r="BQ88" s="68"/>
      <c r="BR88" s="68"/>
      <c r="BS88" s="68"/>
      <c r="BT88" s="68"/>
      <c r="BU88" s="68"/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8"/>
      <c r="DE88" s="68"/>
      <c r="DF88" s="68"/>
      <c r="DG88" s="68"/>
      <c r="DH88" s="68"/>
      <c r="DI88" s="68"/>
      <c r="DJ88" s="68"/>
      <c r="DK88" s="68"/>
      <c r="DL88" s="68"/>
      <c r="DM88" s="68"/>
      <c r="DN88" s="68"/>
      <c r="DO88" s="68"/>
      <c r="DP88" s="68"/>
      <c r="DQ88" s="68"/>
      <c r="DR88" s="68"/>
      <c r="DS88" s="68"/>
      <c r="DT88" s="68"/>
      <c r="DU88" s="68"/>
      <c r="DV88" s="68"/>
      <c r="DW88" s="68"/>
      <c r="DX88" s="68"/>
      <c r="DY88" s="68"/>
      <c r="DZ88" s="68"/>
      <c r="EA88" s="68"/>
      <c r="EB88" s="68"/>
      <c r="EC88" s="68"/>
      <c r="ED88" s="68"/>
      <c r="EE88" s="68"/>
      <c r="EF88" s="68"/>
      <c r="EG88" s="68"/>
      <c r="EH88" s="68"/>
      <c r="EI88" s="68"/>
      <c r="EJ88" s="68"/>
      <c r="EK88" s="68"/>
      <c r="EL88" s="68"/>
      <c r="EM88" s="68"/>
      <c r="EN88" s="68"/>
      <c r="EO88" s="68"/>
      <c r="EP88" s="68"/>
      <c r="EQ88" s="68"/>
      <c r="ER88" s="68"/>
      <c r="ES88" s="68"/>
      <c r="ET88" s="68"/>
      <c r="EU88" s="68"/>
      <c r="EV88" s="68"/>
      <c r="EW88" s="68"/>
      <c r="EX88" s="68"/>
      <c r="EY88" s="68"/>
      <c r="EZ88" s="68"/>
      <c r="FA88" s="68"/>
      <c r="FB88" s="68"/>
      <c r="FC88" s="68"/>
      <c r="FD88" s="68"/>
      <c r="FE88" s="68"/>
      <c r="FF88" s="68"/>
      <c r="FG88" s="68"/>
      <c r="FH88" s="68"/>
      <c r="FI88" s="68"/>
      <c r="FJ88" s="68"/>
      <c r="FK88" s="68"/>
      <c r="FL88" s="68"/>
      <c r="FM88" s="68"/>
      <c r="FN88" s="68"/>
      <c r="FO88" s="68"/>
      <c r="FP88" s="68"/>
      <c r="FQ88" s="68"/>
      <c r="FR88" s="68"/>
      <c r="FS88" s="68"/>
      <c r="FT88" s="68"/>
      <c r="FU88" s="68"/>
      <c r="FV88" s="68"/>
      <c r="FW88" s="68"/>
      <c r="FX88" s="68"/>
      <c r="FY88" s="68"/>
      <c r="FZ88" s="68"/>
      <c r="GA88" s="68"/>
      <c r="GB88" s="68"/>
      <c r="GC88" s="68"/>
      <c r="GD88" s="68"/>
      <c r="GE88" s="68"/>
      <c r="GF88" s="68"/>
      <c r="GG88" s="68"/>
      <c r="GH88" s="68"/>
      <c r="GI88" s="68"/>
      <c r="GJ88" s="68"/>
      <c r="GK88" s="68"/>
      <c r="GL88" s="68"/>
      <c r="GM88" s="68"/>
      <c r="GN88" s="68"/>
      <c r="GO88" s="68"/>
      <c r="GP88" s="68"/>
      <c r="GQ88" s="68"/>
      <c r="GR88" s="68"/>
      <c r="GS88" s="68"/>
      <c r="GT88" s="68"/>
      <c r="GU88" s="68"/>
      <c r="GV88" s="68"/>
      <c r="GW88" s="68"/>
      <c r="GX88" s="68"/>
      <c r="GY88" s="68"/>
      <c r="GZ88" s="68"/>
      <c r="HA88" s="68"/>
      <c r="HB88" s="68"/>
      <c r="HC88" s="68"/>
      <c r="HD88" s="68"/>
      <c r="HE88" s="68"/>
      <c r="HF88" s="68"/>
      <c r="HG88" s="68"/>
      <c r="HH88" s="68"/>
      <c r="HI88" s="68"/>
      <c r="HJ88" s="68"/>
      <c r="HK88" s="68"/>
      <c r="HL88" s="68"/>
      <c r="HM88" s="68"/>
      <c r="HN88" s="68"/>
      <c r="HO88" s="68"/>
      <c r="HP88" s="68"/>
      <c r="HQ88" s="68"/>
      <c r="HR88" s="68"/>
      <c r="HS88" s="68"/>
      <c r="HT88" s="68"/>
      <c r="HU88" s="68"/>
      <c r="HV88" s="68"/>
      <c r="HW88" s="68"/>
      <c r="HX88" s="68"/>
      <c r="HY88" s="68"/>
      <c r="HZ88" s="68"/>
      <c r="IA88" s="68"/>
      <c r="IB88" s="68"/>
      <c r="IC88" s="68"/>
      <c r="ID88" s="68"/>
      <c r="IE88" s="68"/>
      <c r="IF88" s="68"/>
      <c r="IG88" s="68"/>
      <c r="IH88" s="68"/>
      <c r="II88" s="68"/>
      <c r="IJ88" s="68"/>
      <c r="IK88" s="68"/>
      <c r="IL88" s="68"/>
      <c r="IM88" s="68"/>
      <c r="IN88" s="68"/>
      <c r="IO88" s="68"/>
      <c r="IP88" s="68"/>
      <c r="IQ88" s="68"/>
      <c r="IR88" s="68"/>
      <c r="IS88" s="68"/>
      <c r="IT88" s="68"/>
      <c r="IU88" s="68"/>
      <c r="IV88" s="68"/>
      <c r="IW88" s="68"/>
      <c r="IX88" s="68"/>
      <c r="IY88" s="68"/>
      <c r="IZ88" s="68"/>
      <c r="JA88" s="68"/>
      <c r="JB88" s="68"/>
      <c r="JC88" s="68"/>
      <c r="JD88" s="68"/>
      <c r="JE88" s="68"/>
      <c r="JF88" s="68"/>
      <c r="JG88" s="68"/>
      <c r="JH88" s="68"/>
      <c r="JI88" s="68"/>
      <c r="JJ88" s="68"/>
      <c r="JK88" s="68"/>
      <c r="JL88" s="68"/>
      <c r="JM88" s="68"/>
      <c r="JN88" s="68"/>
      <c r="JO88" s="68"/>
      <c r="JP88" s="68"/>
      <c r="JQ88" s="68"/>
      <c r="JR88" s="68"/>
      <c r="JS88" s="68"/>
      <c r="JT88" s="68"/>
      <c r="JU88" s="68"/>
      <c r="JV88" s="68"/>
      <c r="JW88" s="68"/>
      <c r="JX88" s="68"/>
      <c r="JY88" s="68"/>
      <c r="JZ88" s="68"/>
      <c r="KA88" s="68"/>
      <c r="KB88" s="68"/>
      <c r="KC88" s="68"/>
      <c r="KD88" s="68"/>
      <c r="KE88" s="68"/>
      <c r="KF88" s="68"/>
      <c r="KG88" s="68"/>
      <c r="KH88" s="68"/>
      <c r="KI88" s="68"/>
      <c r="KJ88" s="68"/>
      <c r="KK88" s="68"/>
      <c r="KL88" s="68"/>
      <c r="KM88" s="68"/>
      <c r="KN88" s="68"/>
      <c r="KO88" s="68"/>
      <c r="KP88" s="68"/>
      <c r="KQ88" s="68"/>
      <c r="KR88" s="68"/>
      <c r="KS88" s="68"/>
      <c r="KT88" s="68"/>
      <c r="KU88" s="68"/>
      <c r="KV88" s="68"/>
      <c r="KW88" s="68"/>
      <c r="KX88" s="68"/>
      <c r="KY88" s="68"/>
      <c r="KZ88" s="68"/>
      <c r="LA88" s="68"/>
      <c r="LB88" s="68"/>
      <c r="LC88" s="68"/>
      <c r="LD88" s="68"/>
      <c r="LE88" s="68"/>
      <c r="LF88" s="68"/>
      <c r="LG88" s="68"/>
      <c r="LH88" s="68"/>
      <c r="LI88" s="68"/>
      <c r="LJ88" s="68"/>
      <c r="LK88" s="68"/>
      <c r="LL88" s="68"/>
      <c r="LM88" s="68"/>
      <c r="LN88" s="68"/>
      <c r="LO88" s="68"/>
      <c r="LP88" s="68"/>
      <c r="LQ88" s="68"/>
      <c r="LR88" s="68"/>
      <c r="LS88" s="68"/>
      <c r="LT88" s="68"/>
      <c r="LU88" s="68"/>
      <c r="LV88" s="68"/>
      <c r="LW88" s="68"/>
      <c r="LX88" s="68"/>
      <c r="LY88" s="68"/>
      <c r="LZ88" s="68"/>
      <c r="MA88" s="68"/>
      <c r="MB88" s="68"/>
      <c r="MC88" s="68"/>
      <c r="MD88" s="68"/>
      <c r="ME88" s="68"/>
      <c r="MF88" s="68"/>
      <c r="MG88" s="68"/>
      <c r="MH88" s="68"/>
      <c r="MI88" s="68"/>
      <c r="MJ88" s="68"/>
      <c r="MK88" s="68"/>
      <c r="ML88" s="68"/>
      <c r="MM88" s="68"/>
      <c r="MN88" s="68"/>
      <c r="MO88" s="68"/>
      <c r="MP88" s="68"/>
      <c r="MQ88" s="68"/>
      <c r="MR88" s="68"/>
      <c r="MS88" s="68"/>
      <c r="MT88" s="68"/>
      <c r="MU88" s="68"/>
      <c r="MV88" s="68"/>
      <c r="MW88" s="68"/>
      <c r="MX88" s="68"/>
      <c r="MY88" s="68"/>
      <c r="MZ88" s="68"/>
      <c r="NA88" s="68"/>
      <c r="NB88" s="68"/>
      <c r="NC88" s="68"/>
      <c r="ND88" s="68"/>
      <c r="NE88" s="68"/>
      <c r="NF88" s="68"/>
      <c r="NG88" s="68"/>
      <c r="NH88" s="68"/>
      <c r="NI88" s="68"/>
      <c r="NJ88" s="68"/>
      <c r="NK88" s="68"/>
      <c r="NL88" s="68"/>
      <c r="NM88" s="68"/>
      <c r="NN88" s="68"/>
      <c r="NO88" s="68"/>
      <c r="NP88" s="68"/>
      <c r="NQ88" s="68"/>
      <c r="NR88" s="68"/>
      <c r="NS88" s="68"/>
      <c r="NT88" s="68"/>
      <c r="NU88" s="68"/>
      <c r="NV88" s="68"/>
      <c r="NW88" s="68"/>
      <c r="NX88" s="68"/>
      <c r="NY88" s="68"/>
      <c r="NZ88" s="68"/>
      <c r="OA88" s="68"/>
      <c r="OB88" s="68"/>
      <c r="OC88" s="68"/>
      <c r="OD88" s="68"/>
      <c r="OE88" s="68"/>
      <c r="OF88" s="68"/>
      <c r="OG88" s="68"/>
      <c r="OH88" s="68"/>
      <c r="OI88" s="68"/>
      <c r="OJ88" s="68"/>
      <c r="OK88" s="68"/>
      <c r="OL88" s="68"/>
      <c r="OM88" s="68"/>
      <c r="ON88" s="68"/>
      <c r="OO88" s="68"/>
      <c r="OP88" s="68"/>
      <c r="OQ88" s="68"/>
      <c r="OR88" s="68"/>
      <c r="OS88" s="68"/>
      <c r="OT88" s="68"/>
      <c r="OU88" s="68"/>
      <c r="OV88" s="68"/>
      <c r="OW88" s="68"/>
      <c r="OX88" s="68"/>
    </row>
    <row r="89" spans="1:414" s="154" customForma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217"/>
      <c r="O89" s="217"/>
      <c r="P89" s="217"/>
      <c r="Q89" s="217"/>
      <c r="R89" s="217"/>
      <c r="S89" s="217"/>
      <c r="T89" s="217"/>
      <c r="U89" s="217"/>
      <c r="V89" s="217"/>
      <c r="W89" s="217"/>
      <c r="X89" s="217"/>
      <c r="Y89" s="217"/>
      <c r="Z89" s="217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8"/>
      <c r="BQ89" s="68"/>
      <c r="BR89" s="68"/>
      <c r="BS89" s="68"/>
      <c r="BT89" s="68"/>
      <c r="BU89" s="68"/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68"/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8"/>
      <c r="DD89" s="68"/>
      <c r="DE89" s="68"/>
      <c r="DF89" s="68"/>
      <c r="DG89" s="68"/>
      <c r="DH89" s="68"/>
      <c r="DI89" s="68"/>
      <c r="DJ89" s="68"/>
      <c r="DK89" s="68"/>
      <c r="DL89" s="68"/>
      <c r="DM89" s="68"/>
      <c r="DN89" s="68"/>
      <c r="DO89" s="68"/>
      <c r="DP89" s="68"/>
      <c r="DQ89" s="68"/>
      <c r="DR89" s="68"/>
      <c r="DS89" s="68"/>
      <c r="DT89" s="68"/>
      <c r="DU89" s="68"/>
      <c r="DV89" s="68"/>
      <c r="DW89" s="68"/>
      <c r="DX89" s="68"/>
      <c r="DY89" s="68"/>
      <c r="DZ89" s="68"/>
      <c r="EA89" s="68"/>
      <c r="EB89" s="68"/>
      <c r="EC89" s="68"/>
      <c r="ED89" s="68"/>
      <c r="EE89" s="68"/>
      <c r="EF89" s="68"/>
      <c r="EG89" s="68"/>
      <c r="EH89" s="68"/>
      <c r="EI89" s="68"/>
      <c r="EJ89" s="68"/>
      <c r="EK89" s="68"/>
      <c r="EL89" s="68"/>
      <c r="EM89" s="68"/>
      <c r="EN89" s="68"/>
      <c r="EO89" s="68"/>
      <c r="EP89" s="68"/>
      <c r="EQ89" s="68"/>
      <c r="ER89" s="68"/>
      <c r="ES89" s="68"/>
      <c r="ET89" s="68"/>
      <c r="EU89" s="68"/>
      <c r="EV89" s="68"/>
      <c r="EW89" s="68"/>
      <c r="EX89" s="68"/>
      <c r="EY89" s="68"/>
      <c r="EZ89" s="68"/>
      <c r="FA89" s="68"/>
      <c r="FB89" s="68"/>
      <c r="FC89" s="68"/>
      <c r="FD89" s="68"/>
      <c r="FE89" s="68"/>
      <c r="FF89" s="68"/>
      <c r="FG89" s="68"/>
      <c r="FH89" s="68"/>
      <c r="FI89" s="68"/>
      <c r="FJ89" s="68"/>
      <c r="FK89" s="68"/>
      <c r="FL89" s="68"/>
      <c r="FM89" s="68"/>
      <c r="FN89" s="68"/>
      <c r="FO89" s="68"/>
      <c r="FP89" s="68"/>
      <c r="FQ89" s="68"/>
      <c r="FR89" s="68"/>
      <c r="FS89" s="68"/>
      <c r="FT89" s="68"/>
      <c r="FU89" s="68"/>
      <c r="FV89" s="68"/>
      <c r="FW89" s="68"/>
      <c r="FX89" s="68"/>
      <c r="FY89" s="68"/>
      <c r="FZ89" s="68"/>
      <c r="GA89" s="68"/>
      <c r="GB89" s="68"/>
      <c r="GC89" s="68"/>
      <c r="GD89" s="68"/>
      <c r="GE89" s="68"/>
      <c r="GF89" s="68"/>
      <c r="GG89" s="68"/>
      <c r="GH89" s="68"/>
      <c r="GI89" s="68"/>
      <c r="GJ89" s="68"/>
      <c r="GK89" s="68"/>
      <c r="GL89" s="68"/>
      <c r="GM89" s="68"/>
      <c r="GN89" s="68"/>
      <c r="GO89" s="68"/>
      <c r="GP89" s="68"/>
      <c r="GQ89" s="68"/>
      <c r="GR89" s="68"/>
      <c r="GS89" s="68"/>
      <c r="GT89" s="68"/>
      <c r="GU89" s="68"/>
      <c r="GV89" s="68"/>
      <c r="GW89" s="68"/>
      <c r="GX89" s="68"/>
      <c r="GY89" s="68"/>
      <c r="GZ89" s="68"/>
      <c r="HA89" s="68"/>
      <c r="HB89" s="68"/>
      <c r="HC89" s="68"/>
      <c r="HD89" s="68"/>
      <c r="HE89" s="68"/>
      <c r="HF89" s="68"/>
      <c r="HG89" s="68"/>
      <c r="HH89" s="68"/>
      <c r="HI89" s="68"/>
      <c r="HJ89" s="68"/>
      <c r="HK89" s="68"/>
      <c r="HL89" s="68"/>
      <c r="HM89" s="68"/>
      <c r="HN89" s="68"/>
      <c r="HO89" s="68"/>
      <c r="HP89" s="68"/>
      <c r="HQ89" s="68"/>
      <c r="HR89" s="68"/>
      <c r="HS89" s="68"/>
      <c r="HT89" s="68"/>
      <c r="HU89" s="68"/>
      <c r="HV89" s="68"/>
      <c r="HW89" s="68"/>
      <c r="HX89" s="68"/>
      <c r="HY89" s="68"/>
      <c r="HZ89" s="68"/>
      <c r="IA89" s="68"/>
      <c r="IB89" s="68"/>
      <c r="IC89" s="68"/>
      <c r="ID89" s="68"/>
      <c r="IE89" s="68"/>
      <c r="IF89" s="68"/>
      <c r="IG89" s="68"/>
      <c r="IH89" s="68"/>
      <c r="II89" s="68"/>
      <c r="IJ89" s="68"/>
      <c r="IK89" s="68"/>
      <c r="IL89" s="68"/>
      <c r="IM89" s="68"/>
      <c r="IN89" s="68"/>
      <c r="IO89" s="68"/>
      <c r="IP89" s="68"/>
      <c r="IQ89" s="68"/>
      <c r="IR89" s="68"/>
      <c r="IS89" s="68"/>
      <c r="IT89" s="68"/>
      <c r="IU89" s="68"/>
      <c r="IV89" s="68"/>
      <c r="IW89" s="68"/>
      <c r="IX89" s="68"/>
      <c r="IY89" s="68"/>
      <c r="IZ89" s="68"/>
      <c r="JA89" s="68"/>
      <c r="JB89" s="68"/>
      <c r="JC89" s="68"/>
      <c r="JD89" s="68"/>
      <c r="JE89" s="68"/>
      <c r="JF89" s="68"/>
      <c r="JG89" s="68"/>
      <c r="JH89" s="68"/>
      <c r="JI89" s="68"/>
      <c r="JJ89" s="68"/>
      <c r="JK89" s="68"/>
      <c r="JL89" s="68"/>
      <c r="JM89" s="68"/>
      <c r="JN89" s="68"/>
      <c r="JO89" s="68"/>
      <c r="JP89" s="68"/>
      <c r="JQ89" s="68"/>
      <c r="JR89" s="68"/>
      <c r="JS89" s="68"/>
      <c r="JT89" s="68"/>
      <c r="JU89" s="68"/>
      <c r="JV89" s="68"/>
      <c r="JW89" s="68"/>
      <c r="JX89" s="68"/>
      <c r="JY89" s="68"/>
      <c r="JZ89" s="68"/>
      <c r="KA89" s="68"/>
      <c r="KB89" s="68"/>
      <c r="KC89" s="68"/>
      <c r="KD89" s="68"/>
      <c r="KE89" s="68"/>
      <c r="KF89" s="68"/>
      <c r="KG89" s="68"/>
      <c r="KH89" s="68"/>
      <c r="KI89" s="68"/>
      <c r="KJ89" s="68"/>
      <c r="KK89" s="68"/>
      <c r="KL89" s="68"/>
      <c r="KM89" s="68"/>
      <c r="KN89" s="68"/>
      <c r="KO89" s="68"/>
      <c r="KP89" s="68"/>
      <c r="KQ89" s="68"/>
      <c r="KR89" s="68"/>
      <c r="KS89" s="68"/>
      <c r="KT89" s="68"/>
      <c r="KU89" s="68"/>
      <c r="KV89" s="68"/>
      <c r="KW89" s="68"/>
      <c r="KX89" s="68"/>
      <c r="KY89" s="68"/>
      <c r="KZ89" s="68"/>
      <c r="LA89" s="68"/>
      <c r="LB89" s="68"/>
      <c r="LC89" s="68"/>
      <c r="LD89" s="68"/>
      <c r="LE89" s="68"/>
      <c r="LF89" s="68"/>
      <c r="LG89" s="68"/>
      <c r="LH89" s="68"/>
      <c r="LI89" s="68"/>
      <c r="LJ89" s="68"/>
      <c r="LK89" s="68"/>
      <c r="LL89" s="68"/>
      <c r="LM89" s="68"/>
      <c r="LN89" s="68"/>
      <c r="LO89" s="68"/>
      <c r="LP89" s="68"/>
      <c r="LQ89" s="68"/>
      <c r="LR89" s="68"/>
      <c r="LS89" s="68"/>
      <c r="LT89" s="68"/>
      <c r="LU89" s="68"/>
      <c r="LV89" s="68"/>
      <c r="LW89" s="68"/>
      <c r="LX89" s="68"/>
      <c r="LY89" s="68"/>
      <c r="LZ89" s="68"/>
      <c r="MA89" s="68"/>
      <c r="MB89" s="68"/>
      <c r="MC89" s="68"/>
      <c r="MD89" s="68"/>
      <c r="ME89" s="68"/>
      <c r="MF89" s="68"/>
      <c r="MG89" s="68"/>
      <c r="MH89" s="68"/>
      <c r="MI89" s="68"/>
      <c r="MJ89" s="68"/>
      <c r="MK89" s="68"/>
      <c r="ML89" s="68"/>
      <c r="MM89" s="68"/>
      <c r="MN89" s="68"/>
      <c r="MO89" s="68"/>
      <c r="MP89" s="68"/>
      <c r="MQ89" s="68"/>
      <c r="MR89" s="68"/>
      <c r="MS89" s="68"/>
      <c r="MT89" s="68"/>
      <c r="MU89" s="68"/>
      <c r="MV89" s="68"/>
      <c r="MW89" s="68"/>
      <c r="MX89" s="68"/>
      <c r="MY89" s="68"/>
      <c r="MZ89" s="68"/>
      <c r="NA89" s="68"/>
      <c r="NB89" s="68"/>
      <c r="NC89" s="68"/>
      <c r="ND89" s="68"/>
      <c r="NE89" s="68"/>
      <c r="NF89" s="68"/>
      <c r="NG89" s="68"/>
      <c r="NH89" s="68"/>
      <c r="NI89" s="68"/>
      <c r="NJ89" s="68"/>
      <c r="NK89" s="68"/>
      <c r="NL89" s="68"/>
      <c r="NM89" s="68"/>
      <c r="NN89" s="68"/>
      <c r="NO89" s="68"/>
      <c r="NP89" s="68"/>
      <c r="NQ89" s="68"/>
      <c r="NR89" s="68"/>
      <c r="NS89" s="68"/>
      <c r="NT89" s="68"/>
      <c r="NU89" s="68"/>
      <c r="NV89" s="68"/>
      <c r="NW89" s="68"/>
      <c r="NX89" s="68"/>
      <c r="NY89" s="68"/>
      <c r="NZ89" s="68"/>
      <c r="OA89" s="68"/>
      <c r="OB89" s="68"/>
      <c r="OC89" s="68"/>
      <c r="OD89" s="68"/>
      <c r="OE89" s="68"/>
      <c r="OF89" s="68"/>
      <c r="OG89" s="68"/>
      <c r="OH89" s="68"/>
      <c r="OI89" s="68"/>
      <c r="OJ89" s="68"/>
      <c r="OK89" s="68"/>
      <c r="OL89" s="68"/>
      <c r="OM89" s="68"/>
      <c r="ON89" s="68"/>
      <c r="OO89" s="68"/>
      <c r="OP89" s="68"/>
      <c r="OQ89" s="68"/>
      <c r="OR89" s="68"/>
      <c r="OS89" s="68"/>
      <c r="OT89" s="68"/>
      <c r="OU89" s="68"/>
      <c r="OV89" s="68"/>
      <c r="OW89" s="68"/>
      <c r="OX89" s="68"/>
    </row>
    <row r="90" spans="1:414" s="154" customForma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217"/>
      <c r="O90" s="217"/>
      <c r="P90" s="217"/>
      <c r="Q90" s="217"/>
      <c r="R90" s="217"/>
      <c r="S90" s="217"/>
      <c r="T90" s="217"/>
      <c r="U90" s="217"/>
      <c r="V90" s="217"/>
      <c r="W90" s="217"/>
      <c r="X90" s="217"/>
      <c r="Y90" s="217"/>
      <c r="Z90" s="217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S90" s="68"/>
      <c r="BT90" s="68"/>
      <c r="BU90" s="68"/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8"/>
      <c r="CP90" s="68"/>
      <c r="CQ90" s="68"/>
      <c r="CR90" s="68"/>
      <c r="CS90" s="68"/>
      <c r="CT90" s="68"/>
      <c r="CU90" s="68"/>
      <c r="CV90" s="68"/>
      <c r="CW90" s="68"/>
      <c r="CX90" s="68"/>
      <c r="CY90" s="68"/>
      <c r="CZ90" s="68"/>
      <c r="DA90" s="68"/>
      <c r="DB90" s="68"/>
      <c r="DC90" s="68"/>
      <c r="DD90" s="68"/>
      <c r="DE90" s="68"/>
      <c r="DF90" s="68"/>
      <c r="DG90" s="68"/>
      <c r="DH90" s="68"/>
      <c r="DI90" s="68"/>
      <c r="DJ90" s="68"/>
      <c r="DK90" s="68"/>
      <c r="DL90" s="68"/>
      <c r="DM90" s="68"/>
      <c r="DN90" s="68"/>
      <c r="DO90" s="68"/>
      <c r="DP90" s="68"/>
      <c r="DQ90" s="68"/>
      <c r="DR90" s="68"/>
      <c r="DS90" s="68"/>
      <c r="DT90" s="68"/>
      <c r="DU90" s="68"/>
      <c r="DV90" s="68"/>
      <c r="DW90" s="68"/>
      <c r="DX90" s="68"/>
      <c r="DY90" s="68"/>
      <c r="DZ90" s="68"/>
      <c r="EA90" s="68"/>
      <c r="EB90" s="68"/>
      <c r="EC90" s="68"/>
      <c r="ED90" s="68"/>
      <c r="EE90" s="68"/>
      <c r="EF90" s="68"/>
      <c r="EG90" s="68"/>
      <c r="EH90" s="68"/>
      <c r="EI90" s="68"/>
      <c r="EJ90" s="68"/>
      <c r="EK90" s="68"/>
      <c r="EL90" s="68"/>
      <c r="EM90" s="68"/>
      <c r="EN90" s="68"/>
      <c r="EO90" s="68"/>
      <c r="EP90" s="68"/>
      <c r="EQ90" s="68"/>
      <c r="ER90" s="68"/>
      <c r="ES90" s="68"/>
      <c r="ET90" s="68"/>
      <c r="EU90" s="68"/>
      <c r="EV90" s="68"/>
      <c r="EW90" s="68"/>
      <c r="EX90" s="68"/>
      <c r="EY90" s="68"/>
      <c r="EZ90" s="68"/>
      <c r="FA90" s="68"/>
      <c r="FB90" s="68"/>
      <c r="FC90" s="68"/>
      <c r="FD90" s="68"/>
      <c r="FE90" s="68"/>
      <c r="FF90" s="68"/>
      <c r="FG90" s="68"/>
      <c r="FH90" s="68"/>
      <c r="FI90" s="68"/>
      <c r="FJ90" s="68"/>
      <c r="FK90" s="68"/>
      <c r="FL90" s="68"/>
      <c r="FM90" s="68"/>
      <c r="FN90" s="68"/>
      <c r="FO90" s="68"/>
      <c r="FP90" s="68"/>
      <c r="FQ90" s="68"/>
      <c r="FR90" s="68"/>
      <c r="FS90" s="68"/>
      <c r="FT90" s="68"/>
      <c r="FU90" s="68"/>
      <c r="FV90" s="68"/>
      <c r="FW90" s="68"/>
      <c r="FX90" s="68"/>
      <c r="FY90" s="68"/>
      <c r="FZ90" s="68"/>
      <c r="GA90" s="68"/>
      <c r="GB90" s="68"/>
      <c r="GC90" s="68"/>
      <c r="GD90" s="68"/>
      <c r="GE90" s="68"/>
      <c r="GF90" s="68"/>
      <c r="GG90" s="68"/>
      <c r="GH90" s="68"/>
      <c r="GI90" s="68"/>
      <c r="GJ90" s="68"/>
      <c r="GK90" s="68"/>
      <c r="GL90" s="68"/>
      <c r="GM90" s="68"/>
      <c r="GN90" s="68"/>
      <c r="GO90" s="68"/>
      <c r="GP90" s="68"/>
      <c r="GQ90" s="68"/>
      <c r="GR90" s="68"/>
      <c r="GS90" s="68"/>
      <c r="GT90" s="68"/>
      <c r="GU90" s="68"/>
      <c r="GV90" s="68"/>
      <c r="GW90" s="68"/>
      <c r="GX90" s="68"/>
      <c r="GY90" s="68"/>
      <c r="GZ90" s="68"/>
      <c r="HA90" s="68"/>
      <c r="HB90" s="68"/>
      <c r="HC90" s="68"/>
      <c r="HD90" s="68"/>
      <c r="HE90" s="68"/>
      <c r="HF90" s="68"/>
      <c r="HG90" s="68"/>
      <c r="HH90" s="68"/>
      <c r="HI90" s="68"/>
      <c r="HJ90" s="68"/>
      <c r="HK90" s="68"/>
      <c r="HL90" s="68"/>
      <c r="HM90" s="68"/>
      <c r="HN90" s="68"/>
      <c r="HO90" s="68"/>
      <c r="HP90" s="68"/>
      <c r="HQ90" s="68"/>
      <c r="HR90" s="68"/>
      <c r="HS90" s="68"/>
      <c r="HT90" s="68"/>
      <c r="HU90" s="68"/>
      <c r="HV90" s="68"/>
      <c r="HW90" s="68"/>
      <c r="HX90" s="68"/>
      <c r="HY90" s="68"/>
      <c r="HZ90" s="68"/>
      <c r="IA90" s="68"/>
      <c r="IB90" s="68"/>
      <c r="IC90" s="68"/>
      <c r="ID90" s="68"/>
      <c r="IE90" s="68"/>
      <c r="IF90" s="68"/>
      <c r="IG90" s="68"/>
      <c r="IH90" s="68"/>
      <c r="II90" s="68"/>
      <c r="IJ90" s="68"/>
      <c r="IK90" s="68"/>
      <c r="IL90" s="68"/>
      <c r="IM90" s="68"/>
      <c r="IN90" s="68"/>
      <c r="IO90" s="68"/>
      <c r="IP90" s="68"/>
      <c r="IQ90" s="68"/>
      <c r="IR90" s="68"/>
      <c r="IS90" s="68"/>
      <c r="IT90" s="68"/>
      <c r="IU90" s="68"/>
      <c r="IV90" s="68"/>
      <c r="IW90" s="68"/>
      <c r="IX90" s="68"/>
      <c r="IY90" s="68"/>
      <c r="IZ90" s="68"/>
      <c r="JA90" s="68"/>
      <c r="JB90" s="68"/>
      <c r="JC90" s="68"/>
      <c r="JD90" s="68"/>
      <c r="JE90" s="68"/>
      <c r="JF90" s="68"/>
      <c r="JG90" s="68"/>
      <c r="JH90" s="68"/>
      <c r="JI90" s="68"/>
      <c r="JJ90" s="68"/>
      <c r="JK90" s="68"/>
      <c r="JL90" s="68"/>
      <c r="JM90" s="68"/>
      <c r="JN90" s="68"/>
      <c r="JO90" s="68"/>
      <c r="JP90" s="68"/>
      <c r="JQ90" s="68"/>
      <c r="JR90" s="68"/>
      <c r="JS90" s="68"/>
      <c r="JT90" s="68"/>
      <c r="JU90" s="68"/>
      <c r="JV90" s="68"/>
      <c r="JW90" s="68"/>
      <c r="JX90" s="68"/>
      <c r="JY90" s="68"/>
      <c r="JZ90" s="68"/>
      <c r="KA90" s="68"/>
      <c r="KB90" s="68"/>
      <c r="KC90" s="68"/>
      <c r="KD90" s="68"/>
      <c r="KE90" s="68"/>
      <c r="KF90" s="68"/>
      <c r="KG90" s="68"/>
      <c r="KH90" s="68"/>
      <c r="KI90" s="68"/>
      <c r="KJ90" s="68"/>
      <c r="KK90" s="68"/>
      <c r="KL90" s="68"/>
      <c r="KM90" s="68"/>
      <c r="KN90" s="68"/>
      <c r="KO90" s="68"/>
      <c r="KP90" s="68"/>
      <c r="KQ90" s="68"/>
      <c r="KR90" s="68"/>
      <c r="KS90" s="68"/>
      <c r="KT90" s="68"/>
      <c r="KU90" s="68"/>
      <c r="KV90" s="68"/>
      <c r="KW90" s="68"/>
      <c r="KX90" s="68"/>
      <c r="KY90" s="68"/>
      <c r="KZ90" s="68"/>
      <c r="LA90" s="68"/>
      <c r="LB90" s="68"/>
      <c r="LC90" s="68"/>
      <c r="LD90" s="68"/>
      <c r="LE90" s="68"/>
      <c r="LF90" s="68"/>
      <c r="LG90" s="68"/>
      <c r="LH90" s="68"/>
      <c r="LI90" s="68"/>
      <c r="LJ90" s="68"/>
      <c r="LK90" s="68"/>
      <c r="LL90" s="68"/>
      <c r="LM90" s="68"/>
      <c r="LN90" s="68"/>
      <c r="LO90" s="68"/>
      <c r="LP90" s="68"/>
      <c r="LQ90" s="68"/>
      <c r="LR90" s="68"/>
      <c r="LS90" s="68"/>
      <c r="LT90" s="68"/>
      <c r="LU90" s="68"/>
      <c r="LV90" s="68"/>
      <c r="LW90" s="68"/>
      <c r="LX90" s="68"/>
      <c r="LY90" s="68"/>
      <c r="LZ90" s="68"/>
      <c r="MA90" s="68"/>
      <c r="MB90" s="68"/>
      <c r="MC90" s="68"/>
      <c r="MD90" s="68"/>
      <c r="ME90" s="68"/>
      <c r="MF90" s="68"/>
      <c r="MG90" s="68"/>
      <c r="MH90" s="68"/>
      <c r="MI90" s="68"/>
      <c r="MJ90" s="68"/>
      <c r="MK90" s="68"/>
      <c r="ML90" s="68"/>
      <c r="MM90" s="68"/>
      <c r="MN90" s="68"/>
      <c r="MO90" s="68"/>
      <c r="MP90" s="68"/>
      <c r="MQ90" s="68"/>
      <c r="MR90" s="68"/>
      <c r="MS90" s="68"/>
      <c r="MT90" s="68"/>
      <c r="MU90" s="68"/>
      <c r="MV90" s="68"/>
      <c r="MW90" s="68"/>
      <c r="MX90" s="68"/>
      <c r="MY90" s="68"/>
      <c r="MZ90" s="68"/>
      <c r="NA90" s="68"/>
      <c r="NB90" s="68"/>
      <c r="NC90" s="68"/>
      <c r="ND90" s="68"/>
      <c r="NE90" s="68"/>
      <c r="NF90" s="68"/>
      <c r="NG90" s="68"/>
      <c r="NH90" s="68"/>
      <c r="NI90" s="68"/>
      <c r="NJ90" s="68"/>
      <c r="NK90" s="68"/>
      <c r="NL90" s="68"/>
      <c r="NM90" s="68"/>
      <c r="NN90" s="68"/>
      <c r="NO90" s="68"/>
      <c r="NP90" s="68"/>
      <c r="NQ90" s="68"/>
      <c r="NR90" s="68"/>
      <c r="NS90" s="68"/>
      <c r="NT90" s="68"/>
      <c r="NU90" s="68"/>
      <c r="NV90" s="68"/>
      <c r="NW90" s="68"/>
      <c r="NX90" s="68"/>
      <c r="NY90" s="68"/>
      <c r="NZ90" s="68"/>
      <c r="OA90" s="68"/>
      <c r="OB90" s="68"/>
      <c r="OC90" s="68"/>
      <c r="OD90" s="68"/>
      <c r="OE90" s="68"/>
      <c r="OF90" s="68"/>
      <c r="OG90" s="68"/>
      <c r="OH90" s="68"/>
      <c r="OI90" s="68"/>
      <c r="OJ90" s="68"/>
      <c r="OK90" s="68"/>
      <c r="OL90" s="68"/>
      <c r="OM90" s="68"/>
      <c r="ON90" s="68"/>
      <c r="OO90" s="68"/>
      <c r="OP90" s="68"/>
      <c r="OQ90" s="68"/>
      <c r="OR90" s="68"/>
      <c r="OS90" s="68"/>
      <c r="OT90" s="68"/>
      <c r="OU90" s="68"/>
      <c r="OV90" s="68"/>
      <c r="OW90" s="68"/>
      <c r="OX90" s="68"/>
    </row>
    <row r="91" spans="1:414" s="154" customForma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217"/>
      <c r="O91" s="217"/>
      <c r="P91" s="217"/>
      <c r="Q91" s="217"/>
      <c r="R91" s="217"/>
      <c r="S91" s="217"/>
      <c r="T91" s="217"/>
      <c r="U91" s="217"/>
      <c r="V91" s="217"/>
      <c r="W91" s="217"/>
      <c r="X91" s="217"/>
      <c r="Y91" s="217"/>
      <c r="Z91" s="217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  <c r="BM91" s="68"/>
      <c r="BN91" s="68"/>
      <c r="BO91" s="68"/>
      <c r="BP91" s="68"/>
      <c r="BQ91" s="68"/>
      <c r="BR91" s="68"/>
      <c r="BS91" s="68"/>
      <c r="BT91" s="68"/>
      <c r="BU91" s="68"/>
      <c r="BV91" s="68"/>
      <c r="BW91" s="68"/>
      <c r="BX91" s="68"/>
      <c r="BY91" s="68"/>
      <c r="BZ91" s="68"/>
      <c r="CA91" s="68"/>
      <c r="CB91" s="68"/>
      <c r="CC91" s="68"/>
      <c r="CD91" s="68"/>
      <c r="CE91" s="68"/>
      <c r="CF91" s="68"/>
      <c r="CG91" s="68"/>
      <c r="CH91" s="68"/>
      <c r="CI91" s="68"/>
      <c r="CJ91" s="68"/>
      <c r="CK91" s="68"/>
      <c r="CL91" s="68"/>
      <c r="CM91" s="68"/>
      <c r="CN91" s="68"/>
      <c r="CO91" s="68"/>
      <c r="CP91" s="68"/>
      <c r="CQ91" s="68"/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8"/>
      <c r="DE91" s="68"/>
      <c r="DF91" s="68"/>
      <c r="DG91" s="68"/>
      <c r="DH91" s="68"/>
      <c r="DI91" s="68"/>
      <c r="DJ91" s="68"/>
      <c r="DK91" s="68"/>
      <c r="DL91" s="68"/>
      <c r="DM91" s="68"/>
      <c r="DN91" s="68"/>
      <c r="DO91" s="68"/>
      <c r="DP91" s="68"/>
      <c r="DQ91" s="68"/>
      <c r="DR91" s="68"/>
      <c r="DS91" s="68"/>
      <c r="DT91" s="68"/>
      <c r="DU91" s="68"/>
      <c r="DV91" s="68"/>
      <c r="DW91" s="68"/>
      <c r="DX91" s="68"/>
      <c r="DY91" s="68"/>
      <c r="DZ91" s="68"/>
      <c r="EA91" s="68"/>
      <c r="EB91" s="68"/>
      <c r="EC91" s="68"/>
      <c r="ED91" s="68"/>
      <c r="EE91" s="68"/>
      <c r="EF91" s="68"/>
      <c r="EG91" s="68"/>
      <c r="EH91" s="68"/>
      <c r="EI91" s="68"/>
      <c r="EJ91" s="68"/>
      <c r="EK91" s="68"/>
      <c r="EL91" s="68"/>
      <c r="EM91" s="68"/>
      <c r="EN91" s="68"/>
      <c r="EO91" s="68"/>
      <c r="EP91" s="68"/>
      <c r="EQ91" s="68"/>
      <c r="ER91" s="68"/>
      <c r="ES91" s="68"/>
      <c r="ET91" s="68"/>
      <c r="EU91" s="68"/>
      <c r="EV91" s="68"/>
      <c r="EW91" s="68"/>
      <c r="EX91" s="68"/>
      <c r="EY91" s="68"/>
      <c r="EZ91" s="68"/>
      <c r="FA91" s="68"/>
      <c r="FB91" s="68"/>
      <c r="FC91" s="68"/>
      <c r="FD91" s="68"/>
      <c r="FE91" s="68"/>
      <c r="FF91" s="68"/>
      <c r="FG91" s="68"/>
      <c r="FH91" s="68"/>
      <c r="FI91" s="68"/>
      <c r="FJ91" s="68"/>
      <c r="FK91" s="68"/>
      <c r="FL91" s="68"/>
      <c r="FM91" s="68"/>
      <c r="FN91" s="68"/>
      <c r="FO91" s="68"/>
      <c r="FP91" s="68"/>
      <c r="FQ91" s="68"/>
      <c r="FR91" s="68"/>
      <c r="FS91" s="68"/>
      <c r="FT91" s="68"/>
      <c r="FU91" s="68"/>
      <c r="FV91" s="68"/>
      <c r="FW91" s="68"/>
      <c r="FX91" s="68"/>
      <c r="FY91" s="68"/>
      <c r="FZ91" s="68"/>
      <c r="GA91" s="68"/>
      <c r="GB91" s="68"/>
      <c r="GC91" s="68"/>
      <c r="GD91" s="68"/>
      <c r="GE91" s="68"/>
      <c r="GF91" s="68"/>
      <c r="GG91" s="68"/>
      <c r="GH91" s="68"/>
      <c r="GI91" s="68"/>
      <c r="GJ91" s="68"/>
      <c r="GK91" s="68"/>
      <c r="GL91" s="68"/>
      <c r="GM91" s="68"/>
      <c r="GN91" s="68"/>
      <c r="GO91" s="68"/>
      <c r="GP91" s="68"/>
      <c r="GQ91" s="68"/>
      <c r="GR91" s="68"/>
      <c r="GS91" s="68"/>
      <c r="GT91" s="68"/>
      <c r="GU91" s="68"/>
      <c r="GV91" s="68"/>
      <c r="GW91" s="68"/>
      <c r="GX91" s="68"/>
      <c r="GY91" s="68"/>
      <c r="GZ91" s="68"/>
      <c r="HA91" s="68"/>
      <c r="HB91" s="68"/>
      <c r="HC91" s="68"/>
      <c r="HD91" s="68"/>
      <c r="HE91" s="68"/>
      <c r="HF91" s="68"/>
      <c r="HG91" s="68"/>
      <c r="HH91" s="68"/>
      <c r="HI91" s="68"/>
      <c r="HJ91" s="68"/>
      <c r="HK91" s="68"/>
      <c r="HL91" s="68"/>
      <c r="HM91" s="68"/>
      <c r="HN91" s="68"/>
      <c r="HO91" s="68"/>
      <c r="HP91" s="68"/>
      <c r="HQ91" s="68"/>
      <c r="HR91" s="68"/>
      <c r="HS91" s="68"/>
      <c r="HT91" s="68"/>
      <c r="HU91" s="68"/>
      <c r="HV91" s="68"/>
      <c r="HW91" s="68"/>
      <c r="HX91" s="68"/>
      <c r="HY91" s="68"/>
      <c r="HZ91" s="68"/>
      <c r="IA91" s="68"/>
      <c r="IB91" s="68"/>
      <c r="IC91" s="68"/>
      <c r="ID91" s="68"/>
      <c r="IE91" s="68"/>
      <c r="IF91" s="68"/>
      <c r="IG91" s="68"/>
      <c r="IH91" s="68"/>
      <c r="II91" s="68"/>
      <c r="IJ91" s="68"/>
      <c r="IK91" s="68"/>
      <c r="IL91" s="68"/>
      <c r="IM91" s="68"/>
      <c r="IN91" s="68"/>
      <c r="IO91" s="68"/>
      <c r="IP91" s="68"/>
      <c r="IQ91" s="68"/>
      <c r="IR91" s="68"/>
      <c r="IS91" s="68"/>
      <c r="IT91" s="68"/>
      <c r="IU91" s="68"/>
      <c r="IV91" s="68"/>
      <c r="IW91" s="68"/>
      <c r="IX91" s="68"/>
      <c r="IY91" s="68"/>
      <c r="IZ91" s="68"/>
      <c r="JA91" s="68"/>
      <c r="JB91" s="68"/>
      <c r="JC91" s="68"/>
      <c r="JD91" s="68"/>
      <c r="JE91" s="68"/>
      <c r="JF91" s="68"/>
      <c r="JG91" s="68"/>
      <c r="JH91" s="68"/>
      <c r="JI91" s="68"/>
      <c r="JJ91" s="68"/>
      <c r="JK91" s="68"/>
      <c r="JL91" s="68"/>
      <c r="JM91" s="68"/>
      <c r="JN91" s="68"/>
      <c r="JO91" s="68"/>
      <c r="JP91" s="68"/>
      <c r="JQ91" s="68"/>
      <c r="JR91" s="68"/>
      <c r="JS91" s="68"/>
      <c r="JT91" s="68"/>
      <c r="JU91" s="68"/>
      <c r="JV91" s="68"/>
      <c r="JW91" s="68"/>
      <c r="JX91" s="68"/>
      <c r="JY91" s="68"/>
      <c r="JZ91" s="68"/>
      <c r="KA91" s="68"/>
      <c r="KB91" s="68"/>
      <c r="KC91" s="68"/>
      <c r="KD91" s="68"/>
      <c r="KE91" s="68"/>
      <c r="KF91" s="68"/>
      <c r="KG91" s="68"/>
      <c r="KH91" s="68"/>
      <c r="KI91" s="68"/>
      <c r="KJ91" s="68"/>
      <c r="KK91" s="68"/>
      <c r="KL91" s="68"/>
      <c r="KM91" s="68"/>
      <c r="KN91" s="68"/>
      <c r="KO91" s="68"/>
      <c r="KP91" s="68"/>
      <c r="KQ91" s="68"/>
      <c r="KR91" s="68"/>
      <c r="KS91" s="68"/>
      <c r="KT91" s="68"/>
      <c r="KU91" s="68"/>
      <c r="KV91" s="68"/>
      <c r="KW91" s="68"/>
      <c r="KX91" s="68"/>
      <c r="KY91" s="68"/>
      <c r="KZ91" s="68"/>
      <c r="LA91" s="68"/>
      <c r="LB91" s="68"/>
      <c r="LC91" s="68"/>
      <c r="LD91" s="68"/>
      <c r="LE91" s="68"/>
      <c r="LF91" s="68"/>
      <c r="LG91" s="68"/>
      <c r="LH91" s="68"/>
      <c r="LI91" s="68"/>
      <c r="LJ91" s="68"/>
      <c r="LK91" s="68"/>
      <c r="LL91" s="68"/>
      <c r="LM91" s="68"/>
      <c r="LN91" s="68"/>
      <c r="LO91" s="68"/>
      <c r="LP91" s="68"/>
      <c r="LQ91" s="68"/>
      <c r="LR91" s="68"/>
      <c r="LS91" s="68"/>
      <c r="LT91" s="68"/>
      <c r="LU91" s="68"/>
      <c r="LV91" s="68"/>
      <c r="LW91" s="68"/>
      <c r="LX91" s="68"/>
      <c r="LY91" s="68"/>
      <c r="LZ91" s="68"/>
      <c r="MA91" s="68"/>
      <c r="MB91" s="68"/>
      <c r="MC91" s="68"/>
      <c r="MD91" s="68"/>
      <c r="ME91" s="68"/>
      <c r="MF91" s="68"/>
      <c r="MG91" s="68"/>
      <c r="MH91" s="68"/>
      <c r="MI91" s="68"/>
      <c r="MJ91" s="68"/>
      <c r="MK91" s="68"/>
      <c r="ML91" s="68"/>
      <c r="MM91" s="68"/>
      <c r="MN91" s="68"/>
      <c r="MO91" s="68"/>
      <c r="MP91" s="68"/>
      <c r="MQ91" s="68"/>
      <c r="MR91" s="68"/>
      <c r="MS91" s="68"/>
      <c r="MT91" s="68"/>
      <c r="MU91" s="68"/>
      <c r="MV91" s="68"/>
      <c r="MW91" s="68"/>
      <c r="MX91" s="68"/>
      <c r="MY91" s="68"/>
      <c r="MZ91" s="68"/>
      <c r="NA91" s="68"/>
      <c r="NB91" s="68"/>
      <c r="NC91" s="68"/>
      <c r="ND91" s="68"/>
      <c r="NE91" s="68"/>
      <c r="NF91" s="68"/>
      <c r="NG91" s="68"/>
      <c r="NH91" s="68"/>
      <c r="NI91" s="68"/>
      <c r="NJ91" s="68"/>
      <c r="NK91" s="68"/>
      <c r="NL91" s="68"/>
      <c r="NM91" s="68"/>
      <c r="NN91" s="68"/>
      <c r="NO91" s="68"/>
      <c r="NP91" s="68"/>
      <c r="NQ91" s="68"/>
      <c r="NR91" s="68"/>
      <c r="NS91" s="68"/>
      <c r="NT91" s="68"/>
      <c r="NU91" s="68"/>
      <c r="NV91" s="68"/>
      <c r="NW91" s="68"/>
      <c r="NX91" s="68"/>
      <c r="NY91" s="68"/>
      <c r="NZ91" s="68"/>
      <c r="OA91" s="68"/>
      <c r="OB91" s="68"/>
      <c r="OC91" s="68"/>
      <c r="OD91" s="68"/>
      <c r="OE91" s="68"/>
      <c r="OF91" s="68"/>
      <c r="OG91" s="68"/>
      <c r="OH91" s="68"/>
      <c r="OI91" s="68"/>
      <c r="OJ91" s="68"/>
      <c r="OK91" s="68"/>
      <c r="OL91" s="68"/>
      <c r="OM91" s="68"/>
      <c r="ON91" s="68"/>
      <c r="OO91" s="68"/>
      <c r="OP91" s="68"/>
      <c r="OQ91" s="68"/>
      <c r="OR91" s="68"/>
      <c r="OS91" s="68"/>
      <c r="OT91" s="68"/>
      <c r="OU91" s="68"/>
      <c r="OV91" s="68"/>
      <c r="OW91" s="68"/>
      <c r="OX91" s="68"/>
    </row>
    <row r="92" spans="1:414" s="154" customForma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217"/>
      <c r="O92" s="217"/>
      <c r="P92" s="217"/>
      <c r="Q92" s="217"/>
      <c r="R92" s="217"/>
      <c r="S92" s="217"/>
      <c r="T92" s="217"/>
      <c r="U92" s="217"/>
      <c r="V92" s="217"/>
      <c r="W92" s="217"/>
      <c r="X92" s="217"/>
      <c r="Y92" s="217"/>
      <c r="Z92" s="217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68"/>
      <c r="BI92" s="68"/>
      <c r="BJ92" s="68"/>
      <c r="BK92" s="68"/>
      <c r="BL92" s="68"/>
      <c r="BM92" s="68"/>
      <c r="BN92" s="68"/>
      <c r="BO92" s="68"/>
      <c r="BP92" s="68"/>
      <c r="BQ92" s="68"/>
      <c r="BR92" s="68"/>
      <c r="BS92" s="68"/>
      <c r="BT92" s="68"/>
      <c r="BU92" s="68"/>
      <c r="BV92" s="68"/>
      <c r="BW92" s="68"/>
      <c r="BX92" s="68"/>
      <c r="BY92" s="68"/>
      <c r="BZ92" s="68"/>
      <c r="CA92" s="68"/>
      <c r="CB92" s="68"/>
      <c r="CC92" s="68"/>
      <c r="CD92" s="68"/>
      <c r="CE92" s="68"/>
      <c r="CF92" s="68"/>
      <c r="CG92" s="68"/>
      <c r="CH92" s="68"/>
      <c r="CI92" s="68"/>
      <c r="CJ92" s="68"/>
      <c r="CK92" s="68"/>
      <c r="CL92" s="68"/>
      <c r="CM92" s="68"/>
      <c r="CN92" s="68"/>
      <c r="CO92" s="68"/>
      <c r="CP92" s="68"/>
      <c r="CQ92" s="68"/>
      <c r="CR92" s="68"/>
      <c r="CS92" s="68"/>
      <c r="CT92" s="68"/>
      <c r="CU92" s="68"/>
      <c r="CV92" s="68"/>
      <c r="CW92" s="68"/>
      <c r="CX92" s="68"/>
      <c r="CY92" s="68"/>
      <c r="CZ92" s="68"/>
      <c r="DA92" s="68"/>
      <c r="DB92" s="68"/>
      <c r="DC92" s="68"/>
      <c r="DD92" s="68"/>
      <c r="DE92" s="68"/>
      <c r="DF92" s="68"/>
      <c r="DG92" s="68"/>
      <c r="DH92" s="68"/>
      <c r="DI92" s="68"/>
      <c r="DJ92" s="68"/>
      <c r="DK92" s="68"/>
      <c r="DL92" s="68"/>
      <c r="DM92" s="68"/>
      <c r="DN92" s="68"/>
      <c r="DO92" s="68"/>
      <c r="DP92" s="68"/>
      <c r="DQ92" s="68"/>
      <c r="DR92" s="68"/>
      <c r="DS92" s="68"/>
      <c r="DT92" s="68"/>
      <c r="DU92" s="68"/>
      <c r="DV92" s="68"/>
      <c r="DW92" s="68"/>
      <c r="DX92" s="68"/>
      <c r="DY92" s="68"/>
      <c r="DZ92" s="68"/>
      <c r="EA92" s="68"/>
      <c r="EB92" s="68"/>
      <c r="EC92" s="68"/>
      <c r="ED92" s="68"/>
      <c r="EE92" s="68"/>
      <c r="EF92" s="68"/>
      <c r="EG92" s="68"/>
      <c r="EH92" s="68"/>
      <c r="EI92" s="68"/>
      <c r="EJ92" s="68"/>
      <c r="EK92" s="68"/>
      <c r="EL92" s="68"/>
      <c r="EM92" s="68"/>
      <c r="EN92" s="68"/>
      <c r="EO92" s="68"/>
      <c r="EP92" s="68"/>
      <c r="EQ92" s="68"/>
      <c r="ER92" s="68"/>
      <c r="ES92" s="68"/>
      <c r="ET92" s="68"/>
      <c r="EU92" s="68"/>
      <c r="EV92" s="68"/>
      <c r="EW92" s="68"/>
      <c r="EX92" s="68"/>
      <c r="EY92" s="68"/>
      <c r="EZ92" s="68"/>
      <c r="FA92" s="68"/>
      <c r="FB92" s="68"/>
      <c r="FC92" s="68"/>
      <c r="FD92" s="68"/>
      <c r="FE92" s="68"/>
      <c r="FF92" s="68"/>
      <c r="FG92" s="68"/>
      <c r="FH92" s="68"/>
      <c r="FI92" s="68"/>
      <c r="FJ92" s="68"/>
      <c r="FK92" s="68"/>
      <c r="FL92" s="68"/>
      <c r="FM92" s="68"/>
      <c r="FN92" s="68"/>
      <c r="FO92" s="68"/>
      <c r="FP92" s="68"/>
      <c r="FQ92" s="68"/>
      <c r="FR92" s="68"/>
      <c r="FS92" s="68"/>
      <c r="FT92" s="68"/>
      <c r="FU92" s="68"/>
      <c r="FV92" s="68"/>
      <c r="FW92" s="68"/>
      <c r="FX92" s="68"/>
      <c r="FY92" s="68"/>
      <c r="FZ92" s="68"/>
      <c r="GA92" s="68"/>
      <c r="GB92" s="68"/>
      <c r="GC92" s="68"/>
      <c r="GD92" s="68"/>
      <c r="GE92" s="68"/>
      <c r="GF92" s="68"/>
      <c r="GG92" s="68"/>
      <c r="GH92" s="68"/>
      <c r="GI92" s="68"/>
      <c r="GJ92" s="68"/>
      <c r="GK92" s="68"/>
      <c r="GL92" s="68"/>
      <c r="GM92" s="68"/>
      <c r="GN92" s="68"/>
      <c r="GO92" s="68"/>
      <c r="GP92" s="68"/>
      <c r="GQ92" s="68"/>
      <c r="GR92" s="68"/>
      <c r="GS92" s="68"/>
      <c r="GT92" s="68"/>
      <c r="GU92" s="68"/>
      <c r="GV92" s="68"/>
      <c r="GW92" s="68"/>
      <c r="GX92" s="68"/>
      <c r="GY92" s="68"/>
      <c r="GZ92" s="68"/>
      <c r="HA92" s="68"/>
      <c r="HB92" s="68"/>
      <c r="HC92" s="68"/>
      <c r="HD92" s="68"/>
      <c r="HE92" s="68"/>
      <c r="HF92" s="68"/>
      <c r="HG92" s="68"/>
      <c r="HH92" s="68"/>
      <c r="HI92" s="68"/>
      <c r="HJ92" s="68"/>
      <c r="HK92" s="68"/>
      <c r="HL92" s="68"/>
      <c r="HM92" s="68"/>
      <c r="HN92" s="68"/>
      <c r="HO92" s="68"/>
      <c r="HP92" s="68"/>
      <c r="HQ92" s="68"/>
      <c r="HR92" s="68"/>
      <c r="HS92" s="68"/>
      <c r="HT92" s="68"/>
      <c r="HU92" s="68"/>
      <c r="HV92" s="68"/>
      <c r="HW92" s="68"/>
      <c r="HX92" s="68"/>
      <c r="HY92" s="68"/>
      <c r="HZ92" s="68"/>
      <c r="IA92" s="68"/>
      <c r="IB92" s="68"/>
      <c r="IC92" s="68"/>
      <c r="ID92" s="68"/>
      <c r="IE92" s="68"/>
      <c r="IF92" s="68"/>
      <c r="IG92" s="68"/>
      <c r="IH92" s="68"/>
      <c r="II92" s="68"/>
      <c r="IJ92" s="68"/>
      <c r="IK92" s="68"/>
      <c r="IL92" s="68"/>
      <c r="IM92" s="68"/>
      <c r="IN92" s="68"/>
      <c r="IO92" s="68"/>
      <c r="IP92" s="68"/>
      <c r="IQ92" s="68"/>
      <c r="IR92" s="68"/>
      <c r="IS92" s="68"/>
      <c r="IT92" s="68"/>
      <c r="IU92" s="68"/>
      <c r="IV92" s="68"/>
      <c r="IW92" s="68"/>
      <c r="IX92" s="68"/>
      <c r="IY92" s="68"/>
      <c r="IZ92" s="68"/>
      <c r="JA92" s="68"/>
      <c r="JB92" s="68"/>
      <c r="JC92" s="68"/>
      <c r="JD92" s="68"/>
      <c r="JE92" s="68"/>
      <c r="JF92" s="68"/>
      <c r="JG92" s="68"/>
      <c r="JH92" s="68"/>
      <c r="JI92" s="68"/>
      <c r="JJ92" s="68"/>
      <c r="JK92" s="68"/>
      <c r="JL92" s="68"/>
      <c r="JM92" s="68"/>
      <c r="JN92" s="68"/>
      <c r="JO92" s="68"/>
      <c r="JP92" s="68"/>
      <c r="JQ92" s="68"/>
      <c r="JR92" s="68"/>
      <c r="JS92" s="68"/>
      <c r="JT92" s="68"/>
      <c r="JU92" s="68"/>
      <c r="JV92" s="68"/>
      <c r="JW92" s="68"/>
      <c r="JX92" s="68"/>
      <c r="JY92" s="68"/>
      <c r="JZ92" s="68"/>
      <c r="KA92" s="68"/>
      <c r="KB92" s="68"/>
      <c r="KC92" s="68"/>
      <c r="KD92" s="68"/>
      <c r="KE92" s="68"/>
      <c r="KF92" s="68"/>
      <c r="KG92" s="68"/>
      <c r="KH92" s="68"/>
      <c r="KI92" s="68"/>
      <c r="KJ92" s="68"/>
      <c r="KK92" s="68"/>
      <c r="KL92" s="68"/>
      <c r="KM92" s="68"/>
      <c r="KN92" s="68"/>
      <c r="KO92" s="68"/>
      <c r="KP92" s="68"/>
      <c r="KQ92" s="68"/>
      <c r="KR92" s="68"/>
      <c r="KS92" s="68"/>
      <c r="KT92" s="68"/>
      <c r="KU92" s="68"/>
      <c r="KV92" s="68"/>
      <c r="KW92" s="68"/>
      <c r="KX92" s="68"/>
      <c r="KY92" s="68"/>
      <c r="KZ92" s="68"/>
      <c r="LA92" s="68"/>
      <c r="LB92" s="68"/>
      <c r="LC92" s="68"/>
      <c r="LD92" s="68"/>
      <c r="LE92" s="68"/>
      <c r="LF92" s="68"/>
      <c r="LG92" s="68"/>
      <c r="LH92" s="68"/>
      <c r="LI92" s="68"/>
      <c r="LJ92" s="68"/>
      <c r="LK92" s="68"/>
      <c r="LL92" s="68"/>
      <c r="LM92" s="68"/>
      <c r="LN92" s="68"/>
      <c r="LO92" s="68"/>
      <c r="LP92" s="68"/>
      <c r="LQ92" s="68"/>
      <c r="LR92" s="68"/>
      <c r="LS92" s="68"/>
      <c r="LT92" s="68"/>
      <c r="LU92" s="68"/>
      <c r="LV92" s="68"/>
      <c r="LW92" s="68"/>
      <c r="LX92" s="68"/>
      <c r="LY92" s="68"/>
      <c r="LZ92" s="68"/>
      <c r="MA92" s="68"/>
      <c r="MB92" s="68"/>
      <c r="MC92" s="68"/>
      <c r="MD92" s="68"/>
      <c r="ME92" s="68"/>
      <c r="MF92" s="68"/>
      <c r="MG92" s="68"/>
      <c r="MH92" s="68"/>
      <c r="MI92" s="68"/>
      <c r="MJ92" s="68"/>
      <c r="MK92" s="68"/>
      <c r="ML92" s="68"/>
      <c r="MM92" s="68"/>
      <c r="MN92" s="68"/>
      <c r="MO92" s="68"/>
      <c r="MP92" s="68"/>
      <c r="MQ92" s="68"/>
      <c r="MR92" s="68"/>
      <c r="MS92" s="68"/>
      <c r="MT92" s="68"/>
      <c r="MU92" s="68"/>
      <c r="MV92" s="68"/>
      <c r="MW92" s="68"/>
      <c r="MX92" s="68"/>
      <c r="MY92" s="68"/>
      <c r="MZ92" s="68"/>
      <c r="NA92" s="68"/>
      <c r="NB92" s="68"/>
      <c r="NC92" s="68"/>
      <c r="ND92" s="68"/>
      <c r="NE92" s="68"/>
      <c r="NF92" s="68"/>
      <c r="NG92" s="68"/>
      <c r="NH92" s="68"/>
      <c r="NI92" s="68"/>
      <c r="NJ92" s="68"/>
      <c r="NK92" s="68"/>
      <c r="NL92" s="68"/>
      <c r="NM92" s="68"/>
      <c r="NN92" s="68"/>
      <c r="NO92" s="68"/>
      <c r="NP92" s="68"/>
      <c r="NQ92" s="68"/>
      <c r="NR92" s="68"/>
      <c r="NS92" s="68"/>
      <c r="NT92" s="68"/>
      <c r="NU92" s="68"/>
      <c r="NV92" s="68"/>
      <c r="NW92" s="68"/>
      <c r="NX92" s="68"/>
      <c r="NY92" s="68"/>
      <c r="NZ92" s="68"/>
      <c r="OA92" s="68"/>
      <c r="OB92" s="68"/>
      <c r="OC92" s="68"/>
      <c r="OD92" s="68"/>
      <c r="OE92" s="68"/>
      <c r="OF92" s="68"/>
      <c r="OG92" s="68"/>
      <c r="OH92" s="68"/>
      <c r="OI92" s="68"/>
      <c r="OJ92" s="68"/>
      <c r="OK92" s="68"/>
      <c r="OL92" s="68"/>
      <c r="OM92" s="68"/>
      <c r="ON92" s="68"/>
      <c r="OO92" s="68"/>
      <c r="OP92" s="68"/>
      <c r="OQ92" s="68"/>
      <c r="OR92" s="68"/>
      <c r="OS92" s="68"/>
      <c r="OT92" s="68"/>
      <c r="OU92" s="68"/>
      <c r="OV92" s="68"/>
      <c r="OW92" s="68"/>
      <c r="OX92" s="68"/>
    </row>
    <row r="93" spans="1:414" s="154" customForma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217"/>
      <c r="O93" s="217"/>
      <c r="P93" s="217"/>
      <c r="Q93" s="217"/>
      <c r="R93" s="217"/>
      <c r="S93" s="217"/>
      <c r="T93" s="217"/>
      <c r="U93" s="217"/>
      <c r="V93" s="217"/>
      <c r="W93" s="217"/>
      <c r="X93" s="217"/>
      <c r="Y93" s="217"/>
      <c r="Z93" s="217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8"/>
      <c r="BG93" s="68"/>
      <c r="BH93" s="68"/>
      <c r="BI93" s="68"/>
      <c r="BJ93" s="68"/>
      <c r="BK93" s="68"/>
      <c r="BL93" s="68"/>
      <c r="BM93" s="68"/>
      <c r="BN93" s="68"/>
      <c r="BO93" s="68"/>
      <c r="BP93" s="68"/>
      <c r="BQ93" s="68"/>
      <c r="BR93" s="68"/>
      <c r="BS93" s="68"/>
      <c r="BT93" s="68"/>
      <c r="BU93" s="68"/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  <c r="EO93" s="68"/>
      <c r="EP93" s="68"/>
      <c r="EQ93" s="68"/>
      <c r="ER93" s="68"/>
      <c r="ES93" s="68"/>
      <c r="ET93" s="68"/>
      <c r="EU93" s="68"/>
      <c r="EV93" s="68"/>
      <c r="EW93" s="68"/>
      <c r="EX93" s="68"/>
      <c r="EY93" s="68"/>
      <c r="EZ93" s="68"/>
      <c r="FA93" s="68"/>
      <c r="FB93" s="68"/>
      <c r="FC93" s="68"/>
      <c r="FD93" s="68"/>
      <c r="FE93" s="68"/>
      <c r="FF93" s="68"/>
      <c r="FG93" s="68"/>
      <c r="FH93" s="68"/>
      <c r="FI93" s="68"/>
      <c r="FJ93" s="68"/>
      <c r="FK93" s="68"/>
      <c r="FL93" s="68"/>
      <c r="FM93" s="68"/>
      <c r="FN93" s="68"/>
      <c r="FO93" s="68"/>
      <c r="FP93" s="68"/>
      <c r="FQ93" s="68"/>
      <c r="FR93" s="68"/>
      <c r="FS93" s="68"/>
      <c r="FT93" s="68"/>
      <c r="FU93" s="68"/>
      <c r="FV93" s="68"/>
      <c r="FW93" s="68"/>
      <c r="FX93" s="68"/>
      <c r="FY93" s="68"/>
      <c r="FZ93" s="68"/>
      <c r="GA93" s="68"/>
      <c r="GB93" s="68"/>
      <c r="GC93" s="68"/>
      <c r="GD93" s="68"/>
      <c r="GE93" s="68"/>
      <c r="GF93" s="68"/>
      <c r="GG93" s="68"/>
      <c r="GH93" s="68"/>
      <c r="GI93" s="68"/>
      <c r="GJ93" s="68"/>
      <c r="GK93" s="68"/>
      <c r="GL93" s="68"/>
      <c r="GM93" s="68"/>
      <c r="GN93" s="68"/>
      <c r="GO93" s="68"/>
      <c r="GP93" s="68"/>
      <c r="GQ93" s="68"/>
      <c r="GR93" s="68"/>
      <c r="GS93" s="68"/>
      <c r="GT93" s="68"/>
      <c r="GU93" s="68"/>
      <c r="GV93" s="68"/>
      <c r="GW93" s="68"/>
      <c r="GX93" s="68"/>
      <c r="GY93" s="68"/>
      <c r="GZ93" s="68"/>
      <c r="HA93" s="68"/>
      <c r="HB93" s="68"/>
      <c r="HC93" s="68"/>
      <c r="HD93" s="68"/>
      <c r="HE93" s="68"/>
      <c r="HF93" s="68"/>
      <c r="HG93" s="68"/>
      <c r="HH93" s="68"/>
      <c r="HI93" s="68"/>
      <c r="HJ93" s="68"/>
      <c r="HK93" s="68"/>
      <c r="HL93" s="68"/>
      <c r="HM93" s="68"/>
      <c r="HN93" s="68"/>
      <c r="HO93" s="68"/>
      <c r="HP93" s="68"/>
      <c r="HQ93" s="68"/>
      <c r="HR93" s="68"/>
      <c r="HS93" s="68"/>
      <c r="HT93" s="68"/>
      <c r="HU93" s="68"/>
      <c r="HV93" s="68"/>
      <c r="HW93" s="68"/>
      <c r="HX93" s="68"/>
      <c r="HY93" s="68"/>
      <c r="HZ93" s="68"/>
      <c r="IA93" s="68"/>
      <c r="IB93" s="68"/>
      <c r="IC93" s="68"/>
      <c r="ID93" s="68"/>
      <c r="IE93" s="68"/>
      <c r="IF93" s="68"/>
      <c r="IG93" s="68"/>
      <c r="IH93" s="68"/>
      <c r="II93" s="68"/>
      <c r="IJ93" s="68"/>
      <c r="IK93" s="68"/>
      <c r="IL93" s="68"/>
      <c r="IM93" s="68"/>
      <c r="IN93" s="68"/>
      <c r="IO93" s="68"/>
      <c r="IP93" s="68"/>
      <c r="IQ93" s="68"/>
      <c r="IR93" s="68"/>
      <c r="IS93" s="68"/>
      <c r="IT93" s="68"/>
      <c r="IU93" s="68"/>
      <c r="IV93" s="68"/>
      <c r="IW93" s="68"/>
      <c r="IX93" s="68"/>
      <c r="IY93" s="68"/>
      <c r="IZ93" s="68"/>
      <c r="JA93" s="68"/>
      <c r="JB93" s="68"/>
      <c r="JC93" s="68"/>
      <c r="JD93" s="68"/>
      <c r="JE93" s="68"/>
      <c r="JF93" s="68"/>
      <c r="JG93" s="68"/>
      <c r="JH93" s="68"/>
      <c r="JI93" s="68"/>
      <c r="JJ93" s="68"/>
      <c r="JK93" s="68"/>
      <c r="JL93" s="68"/>
      <c r="JM93" s="68"/>
      <c r="JN93" s="68"/>
      <c r="JO93" s="68"/>
      <c r="JP93" s="68"/>
      <c r="JQ93" s="68"/>
      <c r="JR93" s="68"/>
      <c r="JS93" s="68"/>
      <c r="JT93" s="68"/>
      <c r="JU93" s="68"/>
      <c r="JV93" s="68"/>
      <c r="JW93" s="68"/>
      <c r="JX93" s="68"/>
      <c r="JY93" s="68"/>
      <c r="JZ93" s="68"/>
      <c r="KA93" s="68"/>
      <c r="KB93" s="68"/>
      <c r="KC93" s="68"/>
      <c r="KD93" s="68"/>
      <c r="KE93" s="68"/>
      <c r="KF93" s="68"/>
      <c r="KG93" s="68"/>
      <c r="KH93" s="68"/>
      <c r="KI93" s="68"/>
      <c r="KJ93" s="68"/>
      <c r="KK93" s="68"/>
      <c r="KL93" s="68"/>
      <c r="KM93" s="68"/>
      <c r="KN93" s="68"/>
      <c r="KO93" s="68"/>
      <c r="KP93" s="68"/>
      <c r="KQ93" s="68"/>
      <c r="KR93" s="68"/>
      <c r="KS93" s="68"/>
      <c r="KT93" s="68"/>
      <c r="KU93" s="68"/>
      <c r="KV93" s="68"/>
      <c r="KW93" s="68"/>
      <c r="KX93" s="68"/>
      <c r="KY93" s="68"/>
      <c r="KZ93" s="68"/>
      <c r="LA93" s="68"/>
      <c r="LB93" s="68"/>
      <c r="LC93" s="68"/>
      <c r="LD93" s="68"/>
      <c r="LE93" s="68"/>
      <c r="LF93" s="68"/>
      <c r="LG93" s="68"/>
      <c r="LH93" s="68"/>
      <c r="LI93" s="68"/>
      <c r="LJ93" s="68"/>
      <c r="LK93" s="68"/>
      <c r="LL93" s="68"/>
      <c r="LM93" s="68"/>
      <c r="LN93" s="68"/>
      <c r="LO93" s="68"/>
      <c r="LP93" s="68"/>
      <c r="LQ93" s="68"/>
      <c r="LR93" s="68"/>
      <c r="LS93" s="68"/>
      <c r="LT93" s="68"/>
      <c r="LU93" s="68"/>
      <c r="LV93" s="68"/>
      <c r="LW93" s="68"/>
      <c r="LX93" s="68"/>
      <c r="LY93" s="68"/>
      <c r="LZ93" s="68"/>
      <c r="MA93" s="68"/>
      <c r="MB93" s="68"/>
      <c r="MC93" s="68"/>
      <c r="MD93" s="68"/>
      <c r="ME93" s="68"/>
      <c r="MF93" s="68"/>
      <c r="MG93" s="68"/>
      <c r="MH93" s="68"/>
      <c r="MI93" s="68"/>
      <c r="MJ93" s="68"/>
      <c r="MK93" s="68"/>
      <c r="ML93" s="68"/>
      <c r="MM93" s="68"/>
      <c r="MN93" s="68"/>
      <c r="MO93" s="68"/>
      <c r="MP93" s="68"/>
      <c r="MQ93" s="68"/>
      <c r="MR93" s="68"/>
      <c r="MS93" s="68"/>
      <c r="MT93" s="68"/>
      <c r="MU93" s="68"/>
      <c r="MV93" s="68"/>
      <c r="MW93" s="68"/>
      <c r="MX93" s="68"/>
      <c r="MY93" s="68"/>
      <c r="MZ93" s="68"/>
      <c r="NA93" s="68"/>
      <c r="NB93" s="68"/>
      <c r="NC93" s="68"/>
      <c r="ND93" s="68"/>
      <c r="NE93" s="68"/>
      <c r="NF93" s="68"/>
      <c r="NG93" s="68"/>
      <c r="NH93" s="68"/>
      <c r="NI93" s="68"/>
      <c r="NJ93" s="68"/>
      <c r="NK93" s="68"/>
      <c r="NL93" s="68"/>
      <c r="NM93" s="68"/>
      <c r="NN93" s="68"/>
      <c r="NO93" s="68"/>
      <c r="NP93" s="68"/>
      <c r="NQ93" s="68"/>
      <c r="NR93" s="68"/>
      <c r="NS93" s="68"/>
      <c r="NT93" s="68"/>
      <c r="NU93" s="68"/>
      <c r="NV93" s="68"/>
      <c r="NW93" s="68"/>
      <c r="NX93" s="68"/>
      <c r="NY93" s="68"/>
      <c r="NZ93" s="68"/>
      <c r="OA93" s="68"/>
      <c r="OB93" s="68"/>
      <c r="OC93" s="68"/>
      <c r="OD93" s="68"/>
      <c r="OE93" s="68"/>
      <c r="OF93" s="68"/>
      <c r="OG93" s="68"/>
      <c r="OH93" s="68"/>
      <c r="OI93" s="68"/>
      <c r="OJ93" s="68"/>
      <c r="OK93" s="68"/>
      <c r="OL93" s="68"/>
      <c r="OM93" s="68"/>
      <c r="ON93" s="68"/>
      <c r="OO93" s="68"/>
      <c r="OP93" s="68"/>
      <c r="OQ93" s="68"/>
      <c r="OR93" s="68"/>
      <c r="OS93" s="68"/>
      <c r="OT93" s="68"/>
      <c r="OU93" s="68"/>
      <c r="OV93" s="68"/>
      <c r="OW93" s="68"/>
      <c r="OX93" s="68"/>
    </row>
    <row r="94" spans="1:414" s="154" customForma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217"/>
      <c r="O94" s="217"/>
      <c r="P94" s="217"/>
      <c r="Q94" s="217"/>
      <c r="R94" s="217"/>
      <c r="S94" s="217"/>
      <c r="T94" s="217"/>
      <c r="U94" s="217"/>
      <c r="V94" s="217"/>
      <c r="W94" s="217"/>
      <c r="X94" s="217"/>
      <c r="Y94" s="217"/>
      <c r="Z94" s="217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68"/>
      <c r="BI94" s="68"/>
      <c r="BJ94" s="68"/>
      <c r="BK94" s="68"/>
      <c r="BL94" s="68"/>
      <c r="BM94" s="68"/>
      <c r="BN94" s="68"/>
      <c r="BO94" s="68"/>
      <c r="BP94" s="68"/>
      <c r="BQ94" s="68"/>
      <c r="BR94" s="68"/>
      <c r="BS94" s="68"/>
      <c r="BT94" s="68"/>
      <c r="BU94" s="68"/>
      <c r="BV94" s="68"/>
      <c r="BW94" s="68"/>
      <c r="BX94" s="68"/>
      <c r="BY94" s="68"/>
      <c r="BZ94" s="68"/>
      <c r="CA94" s="68"/>
      <c r="CB94" s="68"/>
      <c r="CC94" s="68"/>
      <c r="CD94" s="68"/>
      <c r="CE94" s="68"/>
      <c r="CF94" s="68"/>
      <c r="CG94" s="68"/>
      <c r="CH94" s="68"/>
      <c r="CI94" s="68"/>
      <c r="CJ94" s="68"/>
      <c r="CK94" s="68"/>
      <c r="CL94" s="68"/>
      <c r="CM94" s="68"/>
      <c r="CN94" s="68"/>
      <c r="CO94" s="68"/>
      <c r="CP94" s="68"/>
      <c r="CQ94" s="68"/>
      <c r="CR94" s="68"/>
      <c r="CS94" s="68"/>
      <c r="CT94" s="68"/>
      <c r="CU94" s="68"/>
      <c r="CV94" s="68"/>
      <c r="CW94" s="68"/>
      <c r="CX94" s="68"/>
      <c r="CY94" s="68"/>
      <c r="CZ94" s="68"/>
      <c r="DA94" s="68"/>
      <c r="DB94" s="68"/>
      <c r="DC94" s="68"/>
      <c r="DD94" s="68"/>
      <c r="DE94" s="68"/>
      <c r="DF94" s="68"/>
      <c r="DG94" s="68"/>
      <c r="DH94" s="68"/>
      <c r="DI94" s="68"/>
      <c r="DJ94" s="68"/>
      <c r="DK94" s="68"/>
      <c r="DL94" s="68"/>
      <c r="DM94" s="68"/>
      <c r="DN94" s="68"/>
      <c r="DO94" s="68"/>
      <c r="DP94" s="68"/>
      <c r="DQ94" s="68"/>
      <c r="DR94" s="68"/>
      <c r="DS94" s="68"/>
      <c r="DT94" s="68"/>
      <c r="DU94" s="68"/>
      <c r="DV94" s="68"/>
      <c r="DW94" s="68"/>
      <c r="DX94" s="68"/>
      <c r="DY94" s="68"/>
      <c r="DZ94" s="68"/>
      <c r="EA94" s="68"/>
      <c r="EB94" s="68"/>
      <c r="EC94" s="68"/>
      <c r="ED94" s="68"/>
      <c r="EE94" s="68"/>
      <c r="EF94" s="68"/>
      <c r="EG94" s="68"/>
      <c r="EH94" s="68"/>
      <c r="EI94" s="68"/>
      <c r="EJ94" s="68"/>
      <c r="EK94" s="68"/>
      <c r="EL94" s="68"/>
      <c r="EM94" s="68"/>
      <c r="EN94" s="68"/>
      <c r="EO94" s="68"/>
      <c r="EP94" s="68"/>
      <c r="EQ94" s="68"/>
      <c r="ER94" s="68"/>
      <c r="ES94" s="68"/>
      <c r="ET94" s="68"/>
      <c r="EU94" s="68"/>
      <c r="EV94" s="68"/>
      <c r="EW94" s="68"/>
      <c r="EX94" s="68"/>
      <c r="EY94" s="68"/>
      <c r="EZ94" s="68"/>
      <c r="FA94" s="68"/>
      <c r="FB94" s="68"/>
      <c r="FC94" s="68"/>
      <c r="FD94" s="68"/>
      <c r="FE94" s="68"/>
      <c r="FF94" s="68"/>
      <c r="FG94" s="68"/>
      <c r="FH94" s="68"/>
      <c r="FI94" s="68"/>
      <c r="FJ94" s="68"/>
      <c r="FK94" s="68"/>
      <c r="FL94" s="68"/>
      <c r="FM94" s="68"/>
      <c r="FN94" s="68"/>
      <c r="FO94" s="68"/>
      <c r="FP94" s="68"/>
      <c r="FQ94" s="68"/>
      <c r="FR94" s="68"/>
      <c r="FS94" s="68"/>
      <c r="FT94" s="68"/>
      <c r="FU94" s="68"/>
      <c r="FV94" s="68"/>
      <c r="FW94" s="68"/>
      <c r="FX94" s="68"/>
      <c r="FY94" s="68"/>
      <c r="FZ94" s="68"/>
      <c r="GA94" s="68"/>
      <c r="GB94" s="68"/>
      <c r="GC94" s="68"/>
      <c r="GD94" s="68"/>
      <c r="GE94" s="68"/>
      <c r="GF94" s="68"/>
      <c r="GG94" s="68"/>
      <c r="GH94" s="68"/>
      <c r="GI94" s="68"/>
      <c r="GJ94" s="68"/>
      <c r="GK94" s="68"/>
      <c r="GL94" s="68"/>
      <c r="GM94" s="68"/>
      <c r="GN94" s="68"/>
      <c r="GO94" s="68"/>
      <c r="GP94" s="68"/>
      <c r="GQ94" s="68"/>
      <c r="GR94" s="68"/>
      <c r="GS94" s="68"/>
      <c r="GT94" s="68"/>
      <c r="GU94" s="68"/>
      <c r="GV94" s="68"/>
      <c r="GW94" s="68"/>
      <c r="GX94" s="68"/>
      <c r="GY94" s="68"/>
      <c r="GZ94" s="68"/>
      <c r="HA94" s="68"/>
      <c r="HB94" s="68"/>
      <c r="HC94" s="68"/>
      <c r="HD94" s="68"/>
      <c r="HE94" s="68"/>
      <c r="HF94" s="68"/>
      <c r="HG94" s="68"/>
      <c r="HH94" s="68"/>
      <c r="HI94" s="68"/>
      <c r="HJ94" s="68"/>
      <c r="HK94" s="68"/>
      <c r="HL94" s="68"/>
      <c r="HM94" s="68"/>
      <c r="HN94" s="68"/>
      <c r="HO94" s="68"/>
      <c r="HP94" s="68"/>
      <c r="HQ94" s="68"/>
      <c r="HR94" s="68"/>
      <c r="HS94" s="68"/>
      <c r="HT94" s="68"/>
      <c r="HU94" s="68"/>
      <c r="HV94" s="68"/>
      <c r="HW94" s="68"/>
      <c r="HX94" s="68"/>
      <c r="HY94" s="68"/>
      <c r="HZ94" s="68"/>
      <c r="IA94" s="68"/>
      <c r="IB94" s="68"/>
      <c r="IC94" s="68"/>
      <c r="ID94" s="68"/>
      <c r="IE94" s="68"/>
      <c r="IF94" s="68"/>
      <c r="IG94" s="68"/>
      <c r="IH94" s="68"/>
      <c r="II94" s="68"/>
      <c r="IJ94" s="68"/>
      <c r="IK94" s="68"/>
      <c r="IL94" s="68"/>
      <c r="IM94" s="68"/>
      <c r="IN94" s="68"/>
      <c r="IO94" s="68"/>
      <c r="IP94" s="68"/>
      <c r="IQ94" s="68"/>
      <c r="IR94" s="68"/>
      <c r="IS94" s="68"/>
      <c r="IT94" s="68"/>
      <c r="IU94" s="68"/>
      <c r="IV94" s="68"/>
      <c r="IW94" s="68"/>
      <c r="IX94" s="68"/>
      <c r="IY94" s="68"/>
      <c r="IZ94" s="68"/>
      <c r="JA94" s="68"/>
      <c r="JB94" s="68"/>
      <c r="JC94" s="68"/>
      <c r="JD94" s="68"/>
      <c r="JE94" s="68"/>
      <c r="JF94" s="68"/>
      <c r="JG94" s="68"/>
      <c r="JH94" s="68"/>
      <c r="JI94" s="68"/>
      <c r="JJ94" s="68"/>
      <c r="JK94" s="68"/>
      <c r="JL94" s="68"/>
      <c r="JM94" s="68"/>
      <c r="JN94" s="68"/>
      <c r="JO94" s="68"/>
      <c r="JP94" s="68"/>
      <c r="JQ94" s="68"/>
      <c r="JR94" s="68"/>
      <c r="JS94" s="68"/>
      <c r="JT94" s="68"/>
      <c r="JU94" s="68"/>
      <c r="JV94" s="68"/>
      <c r="JW94" s="68"/>
      <c r="JX94" s="68"/>
      <c r="JY94" s="68"/>
      <c r="JZ94" s="68"/>
      <c r="KA94" s="68"/>
      <c r="KB94" s="68"/>
      <c r="KC94" s="68"/>
      <c r="KD94" s="68"/>
      <c r="KE94" s="68"/>
      <c r="KF94" s="68"/>
      <c r="KG94" s="68"/>
      <c r="KH94" s="68"/>
      <c r="KI94" s="68"/>
      <c r="KJ94" s="68"/>
      <c r="KK94" s="68"/>
      <c r="KL94" s="68"/>
      <c r="KM94" s="68"/>
      <c r="KN94" s="68"/>
      <c r="KO94" s="68"/>
      <c r="KP94" s="68"/>
      <c r="KQ94" s="68"/>
      <c r="KR94" s="68"/>
      <c r="KS94" s="68"/>
      <c r="KT94" s="68"/>
      <c r="KU94" s="68"/>
      <c r="KV94" s="68"/>
      <c r="KW94" s="68"/>
      <c r="KX94" s="68"/>
      <c r="KY94" s="68"/>
      <c r="KZ94" s="68"/>
      <c r="LA94" s="68"/>
      <c r="LB94" s="68"/>
      <c r="LC94" s="68"/>
      <c r="LD94" s="68"/>
      <c r="LE94" s="68"/>
      <c r="LF94" s="68"/>
      <c r="LG94" s="68"/>
      <c r="LH94" s="68"/>
      <c r="LI94" s="68"/>
      <c r="LJ94" s="68"/>
      <c r="LK94" s="68"/>
      <c r="LL94" s="68"/>
      <c r="LM94" s="68"/>
      <c r="LN94" s="68"/>
      <c r="LO94" s="68"/>
      <c r="LP94" s="68"/>
      <c r="LQ94" s="68"/>
      <c r="LR94" s="68"/>
      <c r="LS94" s="68"/>
      <c r="LT94" s="68"/>
      <c r="LU94" s="68"/>
      <c r="LV94" s="68"/>
      <c r="LW94" s="68"/>
      <c r="LX94" s="68"/>
      <c r="LY94" s="68"/>
      <c r="LZ94" s="68"/>
      <c r="MA94" s="68"/>
      <c r="MB94" s="68"/>
      <c r="MC94" s="68"/>
      <c r="MD94" s="68"/>
      <c r="ME94" s="68"/>
      <c r="MF94" s="68"/>
      <c r="MG94" s="68"/>
      <c r="MH94" s="68"/>
      <c r="MI94" s="68"/>
      <c r="MJ94" s="68"/>
      <c r="MK94" s="68"/>
      <c r="ML94" s="68"/>
      <c r="MM94" s="68"/>
      <c r="MN94" s="68"/>
      <c r="MO94" s="68"/>
      <c r="MP94" s="68"/>
      <c r="MQ94" s="68"/>
      <c r="MR94" s="68"/>
      <c r="MS94" s="68"/>
      <c r="MT94" s="68"/>
      <c r="MU94" s="68"/>
      <c r="MV94" s="68"/>
      <c r="MW94" s="68"/>
      <c r="MX94" s="68"/>
      <c r="MY94" s="68"/>
      <c r="MZ94" s="68"/>
      <c r="NA94" s="68"/>
      <c r="NB94" s="68"/>
      <c r="NC94" s="68"/>
      <c r="ND94" s="68"/>
      <c r="NE94" s="68"/>
      <c r="NF94" s="68"/>
      <c r="NG94" s="68"/>
      <c r="NH94" s="68"/>
      <c r="NI94" s="68"/>
      <c r="NJ94" s="68"/>
      <c r="NK94" s="68"/>
      <c r="NL94" s="68"/>
      <c r="NM94" s="68"/>
      <c r="NN94" s="68"/>
      <c r="NO94" s="68"/>
      <c r="NP94" s="68"/>
      <c r="NQ94" s="68"/>
      <c r="NR94" s="68"/>
      <c r="NS94" s="68"/>
      <c r="NT94" s="68"/>
      <c r="NU94" s="68"/>
      <c r="NV94" s="68"/>
      <c r="NW94" s="68"/>
      <c r="NX94" s="68"/>
      <c r="NY94" s="68"/>
      <c r="NZ94" s="68"/>
      <c r="OA94" s="68"/>
      <c r="OB94" s="68"/>
      <c r="OC94" s="68"/>
      <c r="OD94" s="68"/>
      <c r="OE94" s="68"/>
      <c r="OF94" s="68"/>
      <c r="OG94" s="68"/>
      <c r="OH94" s="68"/>
      <c r="OI94" s="68"/>
      <c r="OJ94" s="68"/>
      <c r="OK94" s="68"/>
      <c r="OL94" s="68"/>
      <c r="OM94" s="68"/>
      <c r="ON94" s="68"/>
      <c r="OO94" s="68"/>
      <c r="OP94" s="68"/>
      <c r="OQ94" s="68"/>
      <c r="OR94" s="68"/>
      <c r="OS94" s="68"/>
      <c r="OT94" s="68"/>
      <c r="OU94" s="68"/>
      <c r="OV94" s="68"/>
      <c r="OW94" s="68"/>
      <c r="OX94" s="68"/>
    </row>
    <row r="95" spans="1:414" s="154" customForma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217"/>
      <c r="O95" s="217"/>
      <c r="P95" s="217"/>
      <c r="Q95" s="217"/>
      <c r="R95" s="217"/>
      <c r="S95" s="217"/>
      <c r="T95" s="217"/>
      <c r="U95" s="217"/>
      <c r="V95" s="217"/>
      <c r="W95" s="217"/>
      <c r="X95" s="217"/>
      <c r="Y95" s="217"/>
      <c r="Z95" s="217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8"/>
      <c r="BF95" s="68"/>
      <c r="BG95" s="68"/>
      <c r="BH95" s="68"/>
      <c r="BI95" s="68"/>
      <c r="BJ95" s="68"/>
      <c r="BK95" s="68"/>
      <c r="BL95" s="68"/>
      <c r="BM95" s="68"/>
      <c r="BN95" s="68"/>
      <c r="BO95" s="68"/>
      <c r="BP95" s="68"/>
      <c r="BQ95" s="68"/>
      <c r="BR95" s="68"/>
      <c r="BS95" s="68"/>
      <c r="BT95" s="68"/>
      <c r="BU95" s="68"/>
      <c r="BV95" s="68"/>
      <c r="BW95" s="68"/>
      <c r="BX95" s="68"/>
      <c r="BY95" s="68"/>
      <c r="BZ95" s="68"/>
      <c r="CA95" s="68"/>
      <c r="CB95" s="68"/>
      <c r="CC95" s="68"/>
      <c r="CD95" s="68"/>
      <c r="CE95" s="68"/>
      <c r="CF95" s="68"/>
      <c r="CG95" s="68"/>
      <c r="CH95" s="68"/>
      <c r="CI95" s="68"/>
      <c r="CJ95" s="68"/>
      <c r="CK95" s="68"/>
      <c r="CL95" s="68"/>
      <c r="CM95" s="68"/>
      <c r="CN95" s="68"/>
      <c r="CO95" s="68"/>
      <c r="CP95" s="68"/>
      <c r="CQ95" s="68"/>
      <c r="CR95" s="68"/>
      <c r="CS95" s="68"/>
      <c r="CT95" s="68"/>
      <c r="CU95" s="68"/>
      <c r="CV95" s="68"/>
      <c r="CW95" s="68"/>
      <c r="CX95" s="68"/>
      <c r="CY95" s="68"/>
      <c r="CZ95" s="68"/>
      <c r="DA95" s="68"/>
      <c r="DB95" s="68"/>
      <c r="DC95" s="68"/>
      <c r="DD95" s="68"/>
      <c r="DE95" s="68"/>
      <c r="DF95" s="68"/>
      <c r="DG95" s="68"/>
      <c r="DH95" s="68"/>
      <c r="DI95" s="68"/>
      <c r="DJ95" s="68"/>
      <c r="DK95" s="68"/>
      <c r="DL95" s="68"/>
      <c r="DM95" s="68"/>
      <c r="DN95" s="68"/>
      <c r="DO95" s="68"/>
      <c r="DP95" s="68"/>
      <c r="DQ95" s="68"/>
      <c r="DR95" s="68"/>
      <c r="DS95" s="68"/>
      <c r="DT95" s="68"/>
      <c r="DU95" s="68"/>
      <c r="DV95" s="68"/>
      <c r="DW95" s="68"/>
      <c r="DX95" s="68"/>
      <c r="DY95" s="68"/>
      <c r="DZ95" s="68"/>
      <c r="EA95" s="68"/>
      <c r="EB95" s="68"/>
      <c r="EC95" s="68"/>
      <c r="ED95" s="68"/>
      <c r="EE95" s="68"/>
      <c r="EF95" s="68"/>
      <c r="EG95" s="68"/>
      <c r="EH95" s="68"/>
      <c r="EI95" s="68"/>
      <c r="EJ95" s="68"/>
      <c r="EK95" s="68"/>
      <c r="EL95" s="68"/>
      <c r="EM95" s="68"/>
      <c r="EN95" s="68"/>
      <c r="EO95" s="68"/>
      <c r="EP95" s="68"/>
      <c r="EQ95" s="68"/>
      <c r="ER95" s="68"/>
      <c r="ES95" s="68"/>
      <c r="ET95" s="68"/>
      <c r="EU95" s="68"/>
      <c r="EV95" s="68"/>
      <c r="EW95" s="68"/>
      <c r="EX95" s="68"/>
      <c r="EY95" s="68"/>
      <c r="EZ95" s="68"/>
      <c r="FA95" s="68"/>
      <c r="FB95" s="68"/>
      <c r="FC95" s="68"/>
      <c r="FD95" s="68"/>
      <c r="FE95" s="68"/>
      <c r="FF95" s="68"/>
      <c r="FG95" s="68"/>
      <c r="FH95" s="68"/>
      <c r="FI95" s="68"/>
      <c r="FJ95" s="68"/>
      <c r="FK95" s="68"/>
      <c r="FL95" s="68"/>
      <c r="FM95" s="68"/>
      <c r="FN95" s="68"/>
      <c r="FO95" s="68"/>
      <c r="FP95" s="68"/>
      <c r="FQ95" s="68"/>
      <c r="FR95" s="68"/>
      <c r="FS95" s="68"/>
      <c r="FT95" s="68"/>
      <c r="FU95" s="68"/>
      <c r="FV95" s="68"/>
      <c r="FW95" s="68"/>
      <c r="FX95" s="68"/>
      <c r="FY95" s="68"/>
      <c r="FZ95" s="68"/>
      <c r="GA95" s="68"/>
      <c r="GB95" s="68"/>
      <c r="GC95" s="68"/>
      <c r="GD95" s="68"/>
      <c r="GE95" s="68"/>
      <c r="GF95" s="68"/>
      <c r="GG95" s="68"/>
      <c r="GH95" s="68"/>
      <c r="GI95" s="68"/>
      <c r="GJ95" s="68"/>
      <c r="GK95" s="68"/>
      <c r="GL95" s="68"/>
      <c r="GM95" s="68"/>
      <c r="GN95" s="68"/>
      <c r="GO95" s="68"/>
      <c r="GP95" s="68"/>
      <c r="GQ95" s="68"/>
      <c r="GR95" s="68"/>
      <c r="GS95" s="68"/>
      <c r="GT95" s="68"/>
      <c r="GU95" s="68"/>
      <c r="GV95" s="68"/>
      <c r="GW95" s="68"/>
      <c r="GX95" s="68"/>
      <c r="GY95" s="68"/>
      <c r="GZ95" s="68"/>
      <c r="HA95" s="68"/>
      <c r="HB95" s="68"/>
      <c r="HC95" s="68"/>
      <c r="HD95" s="68"/>
      <c r="HE95" s="68"/>
      <c r="HF95" s="68"/>
      <c r="HG95" s="68"/>
      <c r="HH95" s="68"/>
      <c r="HI95" s="68"/>
      <c r="HJ95" s="68"/>
      <c r="HK95" s="68"/>
      <c r="HL95" s="68"/>
      <c r="HM95" s="68"/>
      <c r="HN95" s="68"/>
      <c r="HO95" s="68"/>
      <c r="HP95" s="68"/>
      <c r="HQ95" s="68"/>
      <c r="HR95" s="68"/>
      <c r="HS95" s="68"/>
      <c r="HT95" s="68"/>
      <c r="HU95" s="68"/>
      <c r="HV95" s="68"/>
      <c r="HW95" s="68"/>
      <c r="HX95" s="68"/>
      <c r="HY95" s="68"/>
      <c r="HZ95" s="68"/>
      <c r="IA95" s="68"/>
      <c r="IB95" s="68"/>
      <c r="IC95" s="68"/>
      <c r="ID95" s="68"/>
      <c r="IE95" s="68"/>
      <c r="IF95" s="68"/>
      <c r="IG95" s="68"/>
      <c r="IH95" s="68"/>
      <c r="II95" s="68"/>
      <c r="IJ95" s="68"/>
      <c r="IK95" s="68"/>
      <c r="IL95" s="68"/>
      <c r="IM95" s="68"/>
      <c r="IN95" s="68"/>
      <c r="IO95" s="68"/>
      <c r="IP95" s="68"/>
      <c r="IQ95" s="68"/>
      <c r="IR95" s="68"/>
      <c r="IS95" s="68"/>
      <c r="IT95" s="68"/>
      <c r="IU95" s="68"/>
      <c r="IV95" s="68"/>
      <c r="IW95" s="68"/>
      <c r="IX95" s="68"/>
      <c r="IY95" s="68"/>
      <c r="IZ95" s="68"/>
      <c r="JA95" s="68"/>
      <c r="JB95" s="68"/>
      <c r="JC95" s="68"/>
      <c r="JD95" s="68"/>
      <c r="JE95" s="68"/>
      <c r="JF95" s="68"/>
      <c r="JG95" s="68"/>
      <c r="JH95" s="68"/>
      <c r="JI95" s="68"/>
      <c r="JJ95" s="68"/>
      <c r="JK95" s="68"/>
      <c r="JL95" s="68"/>
      <c r="JM95" s="68"/>
      <c r="JN95" s="68"/>
      <c r="JO95" s="68"/>
      <c r="JP95" s="68"/>
      <c r="JQ95" s="68"/>
      <c r="JR95" s="68"/>
      <c r="JS95" s="68"/>
      <c r="JT95" s="68"/>
      <c r="JU95" s="68"/>
      <c r="JV95" s="68"/>
      <c r="JW95" s="68"/>
      <c r="JX95" s="68"/>
      <c r="JY95" s="68"/>
      <c r="JZ95" s="68"/>
      <c r="KA95" s="68"/>
      <c r="KB95" s="68"/>
      <c r="KC95" s="68"/>
      <c r="KD95" s="68"/>
      <c r="KE95" s="68"/>
      <c r="KF95" s="68"/>
      <c r="KG95" s="68"/>
      <c r="KH95" s="68"/>
      <c r="KI95" s="68"/>
      <c r="KJ95" s="68"/>
      <c r="KK95" s="68"/>
      <c r="KL95" s="68"/>
      <c r="KM95" s="68"/>
      <c r="KN95" s="68"/>
      <c r="KO95" s="68"/>
      <c r="KP95" s="68"/>
      <c r="KQ95" s="68"/>
      <c r="KR95" s="68"/>
      <c r="KS95" s="68"/>
      <c r="KT95" s="68"/>
      <c r="KU95" s="68"/>
      <c r="KV95" s="68"/>
      <c r="KW95" s="68"/>
      <c r="KX95" s="68"/>
      <c r="KY95" s="68"/>
      <c r="KZ95" s="68"/>
      <c r="LA95" s="68"/>
      <c r="LB95" s="68"/>
      <c r="LC95" s="68"/>
      <c r="LD95" s="68"/>
      <c r="LE95" s="68"/>
      <c r="LF95" s="68"/>
      <c r="LG95" s="68"/>
      <c r="LH95" s="68"/>
      <c r="LI95" s="68"/>
      <c r="LJ95" s="68"/>
      <c r="LK95" s="68"/>
      <c r="LL95" s="68"/>
      <c r="LM95" s="68"/>
      <c r="LN95" s="68"/>
      <c r="LO95" s="68"/>
      <c r="LP95" s="68"/>
      <c r="LQ95" s="68"/>
      <c r="LR95" s="68"/>
      <c r="LS95" s="68"/>
      <c r="LT95" s="68"/>
      <c r="LU95" s="68"/>
      <c r="LV95" s="68"/>
      <c r="LW95" s="68"/>
      <c r="LX95" s="68"/>
      <c r="LY95" s="68"/>
      <c r="LZ95" s="68"/>
      <c r="MA95" s="68"/>
      <c r="MB95" s="68"/>
      <c r="MC95" s="68"/>
      <c r="MD95" s="68"/>
      <c r="ME95" s="68"/>
      <c r="MF95" s="68"/>
      <c r="MG95" s="68"/>
      <c r="MH95" s="68"/>
      <c r="MI95" s="68"/>
      <c r="MJ95" s="68"/>
      <c r="MK95" s="68"/>
      <c r="ML95" s="68"/>
      <c r="MM95" s="68"/>
      <c r="MN95" s="68"/>
      <c r="MO95" s="68"/>
      <c r="MP95" s="68"/>
      <c r="MQ95" s="68"/>
      <c r="MR95" s="68"/>
      <c r="MS95" s="68"/>
      <c r="MT95" s="68"/>
      <c r="MU95" s="68"/>
      <c r="MV95" s="68"/>
      <c r="MW95" s="68"/>
      <c r="MX95" s="68"/>
      <c r="MY95" s="68"/>
      <c r="MZ95" s="68"/>
      <c r="NA95" s="68"/>
      <c r="NB95" s="68"/>
      <c r="NC95" s="68"/>
      <c r="ND95" s="68"/>
      <c r="NE95" s="68"/>
      <c r="NF95" s="68"/>
      <c r="NG95" s="68"/>
      <c r="NH95" s="68"/>
      <c r="NI95" s="68"/>
      <c r="NJ95" s="68"/>
      <c r="NK95" s="68"/>
      <c r="NL95" s="68"/>
      <c r="NM95" s="68"/>
      <c r="NN95" s="68"/>
      <c r="NO95" s="68"/>
      <c r="NP95" s="68"/>
      <c r="NQ95" s="68"/>
      <c r="NR95" s="68"/>
      <c r="NS95" s="68"/>
      <c r="NT95" s="68"/>
      <c r="NU95" s="68"/>
      <c r="NV95" s="68"/>
      <c r="NW95" s="68"/>
      <c r="NX95" s="68"/>
      <c r="NY95" s="68"/>
      <c r="NZ95" s="68"/>
      <c r="OA95" s="68"/>
      <c r="OB95" s="68"/>
      <c r="OC95" s="68"/>
      <c r="OD95" s="68"/>
      <c r="OE95" s="68"/>
      <c r="OF95" s="68"/>
      <c r="OG95" s="68"/>
      <c r="OH95" s="68"/>
      <c r="OI95" s="68"/>
      <c r="OJ95" s="68"/>
      <c r="OK95" s="68"/>
      <c r="OL95" s="68"/>
      <c r="OM95" s="68"/>
      <c r="ON95" s="68"/>
      <c r="OO95" s="68"/>
      <c r="OP95" s="68"/>
      <c r="OQ95" s="68"/>
      <c r="OR95" s="68"/>
      <c r="OS95" s="68"/>
      <c r="OT95" s="68"/>
      <c r="OU95" s="68"/>
      <c r="OV95" s="68"/>
      <c r="OW95" s="68"/>
      <c r="OX95" s="68"/>
    </row>
    <row r="96" spans="1:414" s="154" customForma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217"/>
      <c r="O96" s="217"/>
      <c r="P96" s="217"/>
      <c r="Q96" s="217"/>
      <c r="R96" s="217"/>
      <c r="S96" s="217"/>
      <c r="T96" s="217"/>
      <c r="U96" s="217"/>
      <c r="V96" s="217"/>
      <c r="W96" s="217"/>
      <c r="X96" s="217"/>
      <c r="Y96" s="217"/>
      <c r="Z96" s="217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  <c r="BO96" s="68"/>
      <c r="BP96" s="68"/>
      <c r="BQ96" s="68"/>
      <c r="BR96" s="68"/>
      <c r="BS96" s="68"/>
      <c r="BT96" s="68"/>
      <c r="BU96" s="68"/>
      <c r="BV96" s="68"/>
      <c r="BW96" s="68"/>
      <c r="BX96" s="68"/>
      <c r="BY96" s="68"/>
      <c r="BZ96" s="68"/>
      <c r="CA96" s="68"/>
      <c r="CB96" s="68"/>
      <c r="CC96" s="68"/>
      <c r="CD96" s="68"/>
      <c r="CE96" s="68"/>
      <c r="CF96" s="68"/>
      <c r="CG96" s="68"/>
      <c r="CH96" s="68"/>
      <c r="CI96" s="68"/>
      <c r="CJ96" s="68"/>
      <c r="CK96" s="68"/>
      <c r="CL96" s="68"/>
      <c r="CM96" s="68"/>
      <c r="CN96" s="68"/>
      <c r="CO96" s="68"/>
      <c r="CP96" s="68"/>
      <c r="CQ96" s="68"/>
      <c r="CR96" s="68"/>
      <c r="CS96" s="68"/>
      <c r="CT96" s="68"/>
      <c r="CU96" s="68"/>
      <c r="CV96" s="68"/>
      <c r="CW96" s="68"/>
      <c r="CX96" s="68"/>
      <c r="CY96" s="68"/>
      <c r="CZ96" s="68"/>
      <c r="DA96" s="68"/>
      <c r="DB96" s="68"/>
      <c r="DC96" s="68"/>
      <c r="DD96" s="68"/>
      <c r="DE96" s="68"/>
      <c r="DF96" s="68"/>
      <c r="DG96" s="68"/>
      <c r="DH96" s="68"/>
      <c r="DI96" s="68"/>
      <c r="DJ96" s="68"/>
      <c r="DK96" s="68"/>
      <c r="DL96" s="68"/>
      <c r="DM96" s="68"/>
      <c r="DN96" s="68"/>
      <c r="DO96" s="68"/>
      <c r="DP96" s="68"/>
      <c r="DQ96" s="68"/>
      <c r="DR96" s="68"/>
      <c r="DS96" s="68"/>
      <c r="DT96" s="68"/>
      <c r="DU96" s="68"/>
      <c r="DV96" s="68"/>
      <c r="DW96" s="68"/>
      <c r="DX96" s="68"/>
      <c r="DY96" s="68"/>
      <c r="DZ96" s="68"/>
      <c r="EA96" s="68"/>
      <c r="EB96" s="68"/>
      <c r="EC96" s="68"/>
      <c r="ED96" s="68"/>
      <c r="EE96" s="68"/>
      <c r="EF96" s="68"/>
      <c r="EG96" s="68"/>
      <c r="EH96" s="68"/>
      <c r="EI96" s="68"/>
      <c r="EJ96" s="68"/>
      <c r="EK96" s="68"/>
      <c r="EL96" s="68"/>
      <c r="EM96" s="68"/>
      <c r="EN96" s="68"/>
      <c r="EO96" s="68"/>
      <c r="EP96" s="68"/>
      <c r="EQ96" s="68"/>
      <c r="ER96" s="68"/>
      <c r="ES96" s="68"/>
      <c r="ET96" s="68"/>
      <c r="EU96" s="68"/>
      <c r="EV96" s="68"/>
      <c r="EW96" s="68"/>
      <c r="EX96" s="68"/>
      <c r="EY96" s="68"/>
      <c r="EZ96" s="68"/>
      <c r="FA96" s="68"/>
      <c r="FB96" s="68"/>
      <c r="FC96" s="68"/>
      <c r="FD96" s="68"/>
      <c r="FE96" s="68"/>
      <c r="FF96" s="68"/>
      <c r="FG96" s="68"/>
      <c r="FH96" s="68"/>
      <c r="FI96" s="68"/>
      <c r="FJ96" s="68"/>
      <c r="FK96" s="68"/>
      <c r="FL96" s="68"/>
      <c r="FM96" s="68"/>
      <c r="FN96" s="68"/>
      <c r="FO96" s="68"/>
      <c r="FP96" s="68"/>
      <c r="FQ96" s="68"/>
      <c r="FR96" s="68"/>
      <c r="FS96" s="68"/>
      <c r="FT96" s="68"/>
      <c r="FU96" s="68"/>
      <c r="FV96" s="68"/>
      <c r="FW96" s="68"/>
      <c r="FX96" s="68"/>
      <c r="FY96" s="68"/>
      <c r="FZ96" s="68"/>
      <c r="GA96" s="68"/>
      <c r="GB96" s="68"/>
      <c r="GC96" s="68"/>
      <c r="GD96" s="68"/>
      <c r="GE96" s="68"/>
      <c r="GF96" s="68"/>
      <c r="GG96" s="68"/>
      <c r="GH96" s="68"/>
      <c r="GI96" s="68"/>
      <c r="GJ96" s="68"/>
      <c r="GK96" s="68"/>
      <c r="GL96" s="68"/>
      <c r="GM96" s="68"/>
      <c r="GN96" s="68"/>
      <c r="GO96" s="68"/>
      <c r="GP96" s="68"/>
      <c r="GQ96" s="68"/>
      <c r="GR96" s="68"/>
      <c r="GS96" s="68"/>
      <c r="GT96" s="68"/>
      <c r="GU96" s="68"/>
      <c r="GV96" s="68"/>
      <c r="GW96" s="68"/>
      <c r="GX96" s="68"/>
      <c r="GY96" s="68"/>
      <c r="GZ96" s="68"/>
      <c r="HA96" s="68"/>
      <c r="HB96" s="68"/>
      <c r="HC96" s="68"/>
      <c r="HD96" s="68"/>
      <c r="HE96" s="68"/>
      <c r="HF96" s="68"/>
      <c r="HG96" s="68"/>
      <c r="HH96" s="68"/>
      <c r="HI96" s="68"/>
      <c r="HJ96" s="68"/>
      <c r="HK96" s="68"/>
      <c r="HL96" s="68"/>
      <c r="HM96" s="68"/>
      <c r="HN96" s="68"/>
      <c r="HO96" s="68"/>
      <c r="HP96" s="68"/>
      <c r="HQ96" s="68"/>
      <c r="HR96" s="68"/>
      <c r="HS96" s="68"/>
      <c r="HT96" s="68"/>
      <c r="HU96" s="68"/>
      <c r="HV96" s="68"/>
      <c r="HW96" s="68"/>
      <c r="HX96" s="68"/>
      <c r="HY96" s="68"/>
      <c r="HZ96" s="68"/>
      <c r="IA96" s="68"/>
      <c r="IB96" s="68"/>
      <c r="IC96" s="68"/>
      <c r="ID96" s="68"/>
      <c r="IE96" s="68"/>
      <c r="IF96" s="68"/>
      <c r="IG96" s="68"/>
      <c r="IH96" s="68"/>
      <c r="II96" s="68"/>
      <c r="IJ96" s="68"/>
      <c r="IK96" s="68"/>
      <c r="IL96" s="68"/>
      <c r="IM96" s="68"/>
      <c r="IN96" s="68"/>
      <c r="IO96" s="68"/>
      <c r="IP96" s="68"/>
      <c r="IQ96" s="68"/>
      <c r="IR96" s="68"/>
      <c r="IS96" s="68"/>
      <c r="IT96" s="68"/>
      <c r="IU96" s="68"/>
      <c r="IV96" s="68"/>
      <c r="IW96" s="68"/>
      <c r="IX96" s="68"/>
      <c r="IY96" s="68"/>
      <c r="IZ96" s="68"/>
      <c r="JA96" s="68"/>
      <c r="JB96" s="68"/>
      <c r="JC96" s="68"/>
      <c r="JD96" s="68"/>
      <c r="JE96" s="68"/>
      <c r="JF96" s="68"/>
      <c r="JG96" s="68"/>
      <c r="JH96" s="68"/>
      <c r="JI96" s="68"/>
      <c r="JJ96" s="68"/>
      <c r="JK96" s="68"/>
      <c r="JL96" s="68"/>
      <c r="JM96" s="68"/>
      <c r="JN96" s="68"/>
      <c r="JO96" s="68"/>
      <c r="JP96" s="68"/>
      <c r="JQ96" s="68"/>
      <c r="JR96" s="68"/>
      <c r="JS96" s="68"/>
      <c r="JT96" s="68"/>
      <c r="JU96" s="68"/>
      <c r="JV96" s="68"/>
      <c r="JW96" s="68"/>
      <c r="JX96" s="68"/>
      <c r="JY96" s="68"/>
      <c r="JZ96" s="68"/>
      <c r="KA96" s="68"/>
      <c r="KB96" s="68"/>
      <c r="KC96" s="68"/>
      <c r="KD96" s="68"/>
      <c r="KE96" s="68"/>
      <c r="KF96" s="68"/>
      <c r="KG96" s="68"/>
      <c r="KH96" s="68"/>
      <c r="KI96" s="68"/>
      <c r="KJ96" s="68"/>
      <c r="KK96" s="68"/>
      <c r="KL96" s="68"/>
      <c r="KM96" s="68"/>
      <c r="KN96" s="68"/>
      <c r="KO96" s="68"/>
      <c r="KP96" s="68"/>
      <c r="KQ96" s="68"/>
      <c r="KR96" s="68"/>
      <c r="KS96" s="68"/>
      <c r="KT96" s="68"/>
      <c r="KU96" s="68"/>
      <c r="KV96" s="68"/>
      <c r="KW96" s="68"/>
      <c r="KX96" s="68"/>
      <c r="KY96" s="68"/>
      <c r="KZ96" s="68"/>
      <c r="LA96" s="68"/>
      <c r="LB96" s="68"/>
      <c r="LC96" s="68"/>
      <c r="LD96" s="68"/>
      <c r="LE96" s="68"/>
      <c r="LF96" s="68"/>
      <c r="LG96" s="68"/>
      <c r="LH96" s="68"/>
      <c r="LI96" s="68"/>
      <c r="LJ96" s="68"/>
      <c r="LK96" s="68"/>
      <c r="LL96" s="68"/>
      <c r="LM96" s="68"/>
      <c r="LN96" s="68"/>
      <c r="LO96" s="68"/>
      <c r="LP96" s="68"/>
      <c r="LQ96" s="68"/>
      <c r="LR96" s="68"/>
      <c r="LS96" s="68"/>
      <c r="LT96" s="68"/>
      <c r="LU96" s="68"/>
      <c r="LV96" s="68"/>
      <c r="LW96" s="68"/>
      <c r="LX96" s="68"/>
      <c r="LY96" s="68"/>
      <c r="LZ96" s="68"/>
      <c r="MA96" s="68"/>
      <c r="MB96" s="68"/>
      <c r="MC96" s="68"/>
      <c r="MD96" s="68"/>
      <c r="ME96" s="68"/>
      <c r="MF96" s="68"/>
      <c r="MG96" s="68"/>
      <c r="MH96" s="68"/>
      <c r="MI96" s="68"/>
      <c r="MJ96" s="68"/>
      <c r="MK96" s="68"/>
      <c r="ML96" s="68"/>
      <c r="MM96" s="68"/>
      <c r="MN96" s="68"/>
      <c r="MO96" s="68"/>
      <c r="MP96" s="68"/>
      <c r="MQ96" s="68"/>
      <c r="MR96" s="68"/>
      <c r="MS96" s="68"/>
      <c r="MT96" s="68"/>
      <c r="MU96" s="68"/>
      <c r="MV96" s="68"/>
      <c r="MW96" s="68"/>
      <c r="MX96" s="68"/>
      <c r="MY96" s="68"/>
      <c r="MZ96" s="68"/>
      <c r="NA96" s="68"/>
      <c r="NB96" s="68"/>
      <c r="NC96" s="68"/>
      <c r="ND96" s="68"/>
      <c r="NE96" s="68"/>
      <c r="NF96" s="68"/>
      <c r="NG96" s="68"/>
      <c r="NH96" s="68"/>
      <c r="NI96" s="68"/>
      <c r="NJ96" s="68"/>
      <c r="NK96" s="68"/>
      <c r="NL96" s="68"/>
      <c r="NM96" s="68"/>
      <c r="NN96" s="68"/>
      <c r="NO96" s="68"/>
      <c r="NP96" s="68"/>
      <c r="NQ96" s="68"/>
      <c r="NR96" s="68"/>
      <c r="NS96" s="68"/>
      <c r="NT96" s="68"/>
      <c r="NU96" s="68"/>
      <c r="NV96" s="68"/>
      <c r="NW96" s="68"/>
      <c r="NX96" s="68"/>
      <c r="NY96" s="68"/>
      <c r="NZ96" s="68"/>
      <c r="OA96" s="68"/>
      <c r="OB96" s="68"/>
      <c r="OC96" s="68"/>
      <c r="OD96" s="68"/>
      <c r="OE96" s="68"/>
      <c r="OF96" s="68"/>
      <c r="OG96" s="68"/>
      <c r="OH96" s="68"/>
      <c r="OI96" s="68"/>
      <c r="OJ96" s="68"/>
      <c r="OK96" s="68"/>
      <c r="OL96" s="68"/>
      <c r="OM96" s="68"/>
      <c r="ON96" s="68"/>
      <c r="OO96" s="68"/>
      <c r="OP96" s="68"/>
      <c r="OQ96" s="68"/>
      <c r="OR96" s="68"/>
      <c r="OS96" s="68"/>
      <c r="OT96" s="68"/>
      <c r="OU96" s="68"/>
      <c r="OV96" s="68"/>
      <c r="OW96" s="68"/>
      <c r="OX96" s="68"/>
    </row>
    <row r="97" spans="1:414" s="154" customForma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217"/>
      <c r="O97" s="217"/>
      <c r="P97" s="217"/>
      <c r="Q97" s="217"/>
      <c r="R97" s="217"/>
      <c r="S97" s="217"/>
      <c r="T97" s="217"/>
      <c r="U97" s="217"/>
      <c r="V97" s="217"/>
      <c r="W97" s="217"/>
      <c r="X97" s="217"/>
      <c r="Y97" s="217"/>
      <c r="Z97" s="217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68"/>
      <c r="BI97" s="68"/>
      <c r="BJ97" s="68"/>
      <c r="BK97" s="68"/>
      <c r="BL97" s="68"/>
      <c r="BM97" s="68"/>
      <c r="BN97" s="68"/>
      <c r="BO97" s="68"/>
      <c r="BP97" s="68"/>
      <c r="BQ97" s="68"/>
      <c r="BR97" s="68"/>
      <c r="BS97" s="68"/>
      <c r="BT97" s="68"/>
      <c r="BU97" s="68"/>
      <c r="BV97" s="68"/>
      <c r="BW97" s="68"/>
      <c r="BX97" s="68"/>
      <c r="BY97" s="68"/>
      <c r="BZ97" s="68"/>
      <c r="CA97" s="68"/>
      <c r="CB97" s="68"/>
      <c r="CC97" s="68"/>
      <c r="CD97" s="68"/>
      <c r="CE97" s="68"/>
      <c r="CF97" s="68"/>
      <c r="CG97" s="68"/>
      <c r="CH97" s="68"/>
      <c r="CI97" s="68"/>
      <c r="CJ97" s="68"/>
      <c r="CK97" s="68"/>
      <c r="CL97" s="68"/>
      <c r="CM97" s="68"/>
      <c r="CN97" s="68"/>
      <c r="CO97" s="68"/>
      <c r="CP97" s="68"/>
      <c r="CQ97" s="68"/>
      <c r="CR97" s="68"/>
      <c r="CS97" s="68"/>
      <c r="CT97" s="68"/>
      <c r="CU97" s="68"/>
      <c r="CV97" s="68"/>
      <c r="CW97" s="68"/>
      <c r="CX97" s="68"/>
      <c r="CY97" s="68"/>
      <c r="CZ97" s="68"/>
      <c r="DA97" s="68"/>
      <c r="DB97" s="68"/>
      <c r="DC97" s="68"/>
      <c r="DD97" s="68"/>
      <c r="DE97" s="68"/>
      <c r="DF97" s="68"/>
      <c r="DG97" s="68"/>
      <c r="DH97" s="68"/>
      <c r="DI97" s="68"/>
      <c r="DJ97" s="68"/>
      <c r="DK97" s="68"/>
      <c r="DL97" s="68"/>
      <c r="DM97" s="68"/>
      <c r="DN97" s="68"/>
      <c r="DO97" s="68"/>
      <c r="DP97" s="68"/>
      <c r="DQ97" s="68"/>
      <c r="DR97" s="68"/>
      <c r="DS97" s="68"/>
      <c r="DT97" s="68"/>
      <c r="DU97" s="68"/>
      <c r="DV97" s="68"/>
      <c r="DW97" s="68"/>
      <c r="DX97" s="68"/>
      <c r="DY97" s="68"/>
      <c r="DZ97" s="68"/>
      <c r="EA97" s="68"/>
      <c r="EB97" s="68"/>
      <c r="EC97" s="68"/>
      <c r="ED97" s="68"/>
      <c r="EE97" s="68"/>
      <c r="EF97" s="68"/>
      <c r="EG97" s="68"/>
      <c r="EH97" s="68"/>
      <c r="EI97" s="68"/>
      <c r="EJ97" s="68"/>
      <c r="EK97" s="68"/>
      <c r="EL97" s="68"/>
      <c r="EM97" s="68"/>
      <c r="EN97" s="68"/>
      <c r="EO97" s="68"/>
      <c r="EP97" s="68"/>
      <c r="EQ97" s="68"/>
      <c r="ER97" s="68"/>
      <c r="ES97" s="68"/>
      <c r="ET97" s="68"/>
      <c r="EU97" s="68"/>
      <c r="EV97" s="68"/>
      <c r="EW97" s="68"/>
      <c r="EX97" s="68"/>
      <c r="EY97" s="68"/>
      <c r="EZ97" s="68"/>
      <c r="FA97" s="68"/>
      <c r="FB97" s="68"/>
      <c r="FC97" s="68"/>
      <c r="FD97" s="68"/>
      <c r="FE97" s="68"/>
      <c r="FF97" s="68"/>
      <c r="FG97" s="68"/>
      <c r="FH97" s="68"/>
      <c r="FI97" s="68"/>
      <c r="FJ97" s="68"/>
      <c r="FK97" s="68"/>
      <c r="FL97" s="68"/>
      <c r="FM97" s="68"/>
      <c r="FN97" s="68"/>
      <c r="FO97" s="68"/>
      <c r="FP97" s="68"/>
      <c r="FQ97" s="68"/>
      <c r="FR97" s="68"/>
      <c r="FS97" s="68"/>
      <c r="FT97" s="68"/>
      <c r="FU97" s="68"/>
      <c r="FV97" s="68"/>
      <c r="FW97" s="68"/>
      <c r="FX97" s="68"/>
      <c r="FY97" s="68"/>
      <c r="FZ97" s="68"/>
      <c r="GA97" s="68"/>
      <c r="GB97" s="68"/>
      <c r="GC97" s="68"/>
      <c r="GD97" s="68"/>
      <c r="GE97" s="68"/>
      <c r="GF97" s="68"/>
      <c r="GG97" s="68"/>
      <c r="GH97" s="68"/>
      <c r="GI97" s="68"/>
      <c r="GJ97" s="68"/>
      <c r="GK97" s="68"/>
      <c r="GL97" s="68"/>
      <c r="GM97" s="68"/>
      <c r="GN97" s="68"/>
      <c r="GO97" s="68"/>
      <c r="GP97" s="68"/>
      <c r="GQ97" s="68"/>
      <c r="GR97" s="68"/>
      <c r="GS97" s="68"/>
      <c r="GT97" s="68"/>
      <c r="GU97" s="68"/>
      <c r="GV97" s="68"/>
      <c r="GW97" s="68"/>
      <c r="GX97" s="68"/>
      <c r="GY97" s="68"/>
      <c r="GZ97" s="68"/>
      <c r="HA97" s="68"/>
      <c r="HB97" s="68"/>
      <c r="HC97" s="68"/>
      <c r="HD97" s="68"/>
      <c r="HE97" s="68"/>
      <c r="HF97" s="68"/>
      <c r="HG97" s="68"/>
      <c r="HH97" s="68"/>
      <c r="HI97" s="68"/>
      <c r="HJ97" s="68"/>
      <c r="HK97" s="68"/>
      <c r="HL97" s="68"/>
      <c r="HM97" s="68"/>
      <c r="HN97" s="68"/>
      <c r="HO97" s="68"/>
      <c r="HP97" s="68"/>
      <c r="HQ97" s="68"/>
      <c r="HR97" s="68"/>
      <c r="HS97" s="68"/>
      <c r="HT97" s="68"/>
      <c r="HU97" s="68"/>
      <c r="HV97" s="68"/>
      <c r="HW97" s="68"/>
      <c r="HX97" s="68"/>
      <c r="HY97" s="68"/>
      <c r="HZ97" s="68"/>
      <c r="IA97" s="68"/>
      <c r="IB97" s="68"/>
      <c r="IC97" s="68"/>
      <c r="ID97" s="68"/>
      <c r="IE97" s="68"/>
      <c r="IF97" s="68"/>
      <c r="IG97" s="68"/>
      <c r="IH97" s="68"/>
      <c r="II97" s="68"/>
      <c r="IJ97" s="68"/>
      <c r="IK97" s="68"/>
      <c r="IL97" s="68"/>
      <c r="IM97" s="68"/>
      <c r="IN97" s="68"/>
      <c r="IO97" s="68"/>
      <c r="IP97" s="68"/>
      <c r="IQ97" s="68"/>
      <c r="IR97" s="68"/>
      <c r="IS97" s="68"/>
      <c r="IT97" s="68"/>
      <c r="IU97" s="68"/>
      <c r="IV97" s="68"/>
      <c r="IW97" s="68"/>
      <c r="IX97" s="68"/>
      <c r="IY97" s="68"/>
      <c r="IZ97" s="68"/>
      <c r="JA97" s="68"/>
      <c r="JB97" s="68"/>
      <c r="JC97" s="68"/>
      <c r="JD97" s="68"/>
      <c r="JE97" s="68"/>
      <c r="JF97" s="68"/>
      <c r="JG97" s="68"/>
      <c r="JH97" s="68"/>
      <c r="JI97" s="68"/>
      <c r="JJ97" s="68"/>
      <c r="JK97" s="68"/>
      <c r="JL97" s="68"/>
      <c r="JM97" s="68"/>
      <c r="JN97" s="68"/>
      <c r="JO97" s="68"/>
      <c r="JP97" s="68"/>
      <c r="JQ97" s="68"/>
      <c r="JR97" s="68"/>
      <c r="JS97" s="68"/>
      <c r="JT97" s="68"/>
      <c r="JU97" s="68"/>
      <c r="JV97" s="68"/>
      <c r="JW97" s="68"/>
      <c r="JX97" s="68"/>
      <c r="JY97" s="68"/>
      <c r="JZ97" s="68"/>
      <c r="KA97" s="68"/>
      <c r="KB97" s="68"/>
      <c r="KC97" s="68"/>
      <c r="KD97" s="68"/>
      <c r="KE97" s="68"/>
      <c r="KF97" s="68"/>
      <c r="KG97" s="68"/>
      <c r="KH97" s="68"/>
      <c r="KI97" s="68"/>
      <c r="KJ97" s="68"/>
      <c r="KK97" s="68"/>
      <c r="KL97" s="68"/>
      <c r="KM97" s="68"/>
      <c r="KN97" s="68"/>
      <c r="KO97" s="68"/>
      <c r="KP97" s="68"/>
      <c r="KQ97" s="68"/>
      <c r="KR97" s="68"/>
      <c r="KS97" s="68"/>
      <c r="KT97" s="68"/>
      <c r="KU97" s="68"/>
      <c r="KV97" s="68"/>
      <c r="KW97" s="68"/>
      <c r="KX97" s="68"/>
      <c r="KY97" s="68"/>
      <c r="KZ97" s="68"/>
      <c r="LA97" s="68"/>
      <c r="LB97" s="68"/>
      <c r="LC97" s="68"/>
      <c r="LD97" s="68"/>
      <c r="LE97" s="68"/>
      <c r="LF97" s="68"/>
      <c r="LG97" s="68"/>
      <c r="LH97" s="68"/>
      <c r="LI97" s="68"/>
      <c r="LJ97" s="68"/>
      <c r="LK97" s="68"/>
      <c r="LL97" s="68"/>
      <c r="LM97" s="68"/>
      <c r="LN97" s="68"/>
      <c r="LO97" s="68"/>
      <c r="LP97" s="68"/>
      <c r="LQ97" s="68"/>
      <c r="LR97" s="68"/>
      <c r="LS97" s="68"/>
      <c r="LT97" s="68"/>
      <c r="LU97" s="68"/>
      <c r="LV97" s="68"/>
      <c r="LW97" s="68"/>
      <c r="LX97" s="68"/>
      <c r="LY97" s="68"/>
      <c r="LZ97" s="68"/>
      <c r="MA97" s="68"/>
      <c r="MB97" s="68"/>
      <c r="MC97" s="68"/>
      <c r="MD97" s="68"/>
      <c r="ME97" s="68"/>
      <c r="MF97" s="68"/>
      <c r="MG97" s="68"/>
      <c r="MH97" s="68"/>
      <c r="MI97" s="68"/>
      <c r="MJ97" s="68"/>
      <c r="MK97" s="68"/>
      <c r="ML97" s="68"/>
      <c r="MM97" s="68"/>
      <c r="MN97" s="68"/>
      <c r="MO97" s="68"/>
      <c r="MP97" s="68"/>
      <c r="MQ97" s="68"/>
      <c r="MR97" s="68"/>
      <c r="MS97" s="68"/>
      <c r="MT97" s="68"/>
      <c r="MU97" s="68"/>
      <c r="MV97" s="68"/>
      <c r="MW97" s="68"/>
      <c r="MX97" s="68"/>
      <c r="MY97" s="68"/>
      <c r="MZ97" s="68"/>
      <c r="NA97" s="68"/>
      <c r="NB97" s="68"/>
      <c r="NC97" s="68"/>
      <c r="ND97" s="68"/>
      <c r="NE97" s="68"/>
      <c r="NF97" s="68"/>
      <c r="NG97" s="68"/>
      <c r="NH97" s="68"/>
      <c r="NI97" s="68"/>
      <c r="NJ97" s="68"/>
      <c r="NK97" s="68"/>
      <c r="NL97" s="68"/>
      <c r="NM97" s="68"/>
      <c r="NN97" s="68"/>
      <c r="NO97" s="68"/>
      <c r="NP97" s="68"/>
      <c r="NQ97" s="68"/>
      <c r="NR97" s="68"/>
      <c r="NS97" s="68"/>
      <c r="NT97" s="68"/>
      <c r="NU97" s="68"/>
      <c r="NV97" s="68"/>
      <c r="NW97" s="68"/>
      <c r="NX97" s="68"/>
      <c r="NY97" s="68"/>
      <c r="NZ97" s="68"/>
      <c r="OA97" s="68"/>
      <c r="OB97" s="68"/>
      <c r="OC97" s="68"/>
      <c r="OD97" s="68"/>
      <c r="OE97" s="68"/>
      <c r="OF97" s="68"/>
      <c r="OG97" s="68"/>
      <c r="OH97" s="68"/>
      <c r="OI97" s="68"/>
      <c r="OJ97" s="68"/>
      <c r="OK97" s="68"/>
      <c r="OL97" s="68"/>
      <c r="OM97" s="68"/>
      <c r="ON97" s="68"/>
      <c r="OO97" s="68"/>
      <c r="OP97" s="68"/>
      <c r="OQ97" s="68"/>
      <c r="OR97" s="68"/>
      <c r="OS97" s="68"/>
      <c r="OT97" s="68"/>
      <c r="OU97" s="68"/>
      <c r="OV97" s="68"/>
      <c r="OW97" s="68"/>
      <c r="OX97" s="68"/>
    </row>
    <row r="98" spans="1:414" s="154" customForma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217"/>
      <c r="O98" s="217"/>
      <c r="P98" s="217"/>
      <c r="Q98" s="217"/>
      <c r="R98" s="217"/>
      <c r="S98" s="217"/>
      <c r="T98" s="217"/>
      <c r="U98" s="217"/>
      <c r="V98" s="217"/>
      <c r="W98" s="217"/>
      <c r="X98" s="217"/>
      <c r="Y98" s="217"/>
      <c r="Z98" s="217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  <c r="BM98" s="68"/>
      <c r="BN98" s="68"/>
      <c r="BO98" s="68"/>
      <c r="BP98" s="68"/>
      <c r="BQ98" s="68"/>
      <c r="BR98" s="68"/>
      <c r="BS98" s="68"/>
      <c r="BT98" s="68"/>
      <c r="BU98" s="68"/>
      <c r="BV98" s="68"/>
      <c r="BW98" s="68"/>
      <c r="BX98" s="68"/>
      <c r="BY98" s="68"/>
      <c r="BZ98" s="68"/>
      <c r="CA98" s="68"/>
      <c r="CB98" s="68"/>
      <c r="CC98" s="68"/>
      <c r="CD98" s="68"/>
      <c r="CE98" s="68"/>
      <c r="CF98" s="68"/>
      <c r="CG98" s="68"/>
      <c r="CH98" s="68"/>
      <c r="CI98" s="68"/>
      <c r="CJ98" s="68"/>
      <c r="CK98" s="68"/>
      <c r="CL98" s="68"/>
      <c r="CM98" s="68"/>
      <c r="CN98" s="68"/>
      <c r="CO98" s="68"/>
      <c r="CP98" s="68"/>
      <c r="CQ98" s="68"/>
      <c r="CR98" s="68"/>
      <c r="CS98" s="68"/>
      <c r="CT98" s="68"/>
      <c r="CU98" s="68"/>
      <c r="CV98" s="68"/>
      <c r="CW98" s="68"/>
      <c r="CX98" s="68"/>
      <c r="CY98" s="68"/>
      <c r="CZ98" s="68"/>
      <c r="DA98" s="68"/>
      <c r="DB98" s="68"/>
      <c r="DC98" s="68"/>
      <c r="DD98" s="68"/>
      <c r="DE98" s="68"/>
      <c r="DF98" s="68"/>
      <c r="DG98" s="68"/>
      <c r="DH98" s="68"/>
      <c r="DI98" s="68"/>
      <c r="DJ98" s="68"/>
      <c r="DK98" s="68"/>
      <c r="DL98" s="68"/>
      <c r="DM98" s="68"/>
      <c r="DN98" s="68"/>
      <c r="DO98" s="68"/>
      <c r="DP98" s="68"/>
      <c r="DQ98" s="68"/>
      <c r="DR98" s="68"/>
      <c r="DS98" s="68"/>
      <c r="DT98" s="68"/>
      <c r="DU98" s="68"/>
      <c r="DV98" s="68"/>
      <c r="DW98" s="68"/>
      <c r="DX98" s="68"/>
      <c r="DY98" s="68"/>
      <c r="DZ98" s="68"/>
      <c r="EA98" s="68"/>
      <c r="EB98" s="68"/>
      <c r="EC98" s="68"/>
      <c r="ED98" s="68"/>
      <c r="EE98" s="68"/>
      <c r="EF98" s="68"/>
      <c r="EG98" s="68"/>
      <c r="EH98" s="68"/>
      <c r="EI98" s="68"/>
      <c r="EJ98" s="68"/>
      <c r="EK98" s="68"/>
      <c r="EL98" s="68"/>
      <c r="EM98" s="68"/>
      <c r="EN98" s="68"/>
      <c r="EO98" s="68"/>
      <c r="EP98" s="68"/>
      <c r="EQ98" s="68"/>
      <c r="ER98" s="68"/>
      <c r="ES98" s="68"/>
      <c r="ET98" s="68"/>
      <c r="EU98" s="68"/>
      <c r="EV98" s="68"/>
      <c r="EW98" s="68"/>
      <c r="EX98" s="68"/>
      <c r="EY98" s="68"/>
      <c r="EZ98" s="68"/>
      <c r="FA98" s="68"/>
      <c r="FB98" s="68"/>
      <c r="FC98" s="68"/>
      <c r="FD98" s="68"/>
      <c r="FE98" s="68"/>
      <c r="FF98" s="68"/>
      <c r="FG98" s="68"/>
      <c r="FH98" s="68"/>
      <c r="FI98" s="68"/>
      <c r="FJ98" s="68"/>
      <c r="FK98" s="68"/>
      <c r="FL98" s="68"/>
      <c r="FM98" s="68"/>
      <c r="FN98" s="68"/>
      <c r="FO98" s="68"/>
      <c r="FP98" s="68"/>
      <c r="FQ98" s="68"/>
      <c r="FR98" s="68"/>
      <c r="FS98" s="68"/>
      <c r="FT98" s="68"/>
      <c r="FU98" s="68"/>
      <c r="FV98" s="68"/>
      <c r="FW98" s="68"/>
      <c r="FX98" s="68"/>
      <c r="FY98" s="68"/>
      <c r="FZ98" s="68"/>
      <c r="GA98" s="68"/>
      <c r="GB98" s="68"/>
      <c r="GC98" s="68"/>
      <c r="GD98" s="68"/>
      <c r="GE98" s="68"/>
      <c r="GF98" s="68"/>
      <c r="GG98" s="68"/>
      <c r="GH98" s="68"/>
      <c r="GI98" s="68"/>
      <c r="GJ98" s="68"/>
      <c r="GK98" s="68"/>
      <c r="GL98" s="68"/>
      <c r="GM98" s="68"/>
      <c r="GN98" s="68"/>
      <c r="GO98" s="68"/>
      <c r="GP98" s="68"/>
      <c r="GQ98" s="68"/>
      <c r="GR98" s="68"/>
      <c r="GS98" s="68"/>
      <c r="GT98" s="68"/>
      <c r="GU98" s="68"/>
      <c r="GV98" s="68"/>
      <c r="GW98" s="68"/>
      <c r="GX98" s="68"/>
      <c r="GY98" s="68"/>
      <c r="GZ98" s="68"/>
      <c r="HA98" s="68"/>
      <c r="HB98" s="68"/>
      <c r="HC98" s="68"/>
      <c r="HD98" s="68"/>
      <c r="HE98" s="68"/>
      <c r="HF98" s="68"/>
      <c r="HG98" s="68"/>
      <c r="HH98" s="68"/>
      <c r="HI98" s="68"/>
      <c r="HJ98" s="68"/>
      <c r="HK98" s="68"/>
      <c r="HL98" s="68"/>
      <c r="HM98" s="68"/>
      <c r="HN98" s="68"/>
      <c r="HO98" s="68"/>
      <c r="HP98" s="68"/>
      <c r="HQ98" s="68"/>
      <c r="HR98" s="68"/>
      <c r="HS98" s="68"/>
      <c r="HT98" s="68"/>
      <c r="HU98" s="68"/>
      <c r="HV98" s="68"/>
      <c r="HW98" s="68"/>
      <c r="HX98" s="68"/>
      <c r="HY98" s="68"/>
      <c r="HZ98" s="68"/>
      <c r="IA98" s="68"/>
      <c r="IB98" s="68"/>
      <c r="IC98" s="68"/>
      <c r="ID98" s="68"/>
      <c r="IE98" s="68"/>
      <c r="IF98" s="68"/>
      <c r="IG98" s="68"/>
      <c r="IH98" s="68"/>
      <c r="II98" s="68"/>
      <c r="IJ98" s="68"/>
      <c r="IK98" s="68"/>
      <c r="IL98" s="68"/>
      <c r="IM98" s="68"/>
      <c r="IN98" s="68"/>
      <c r="IO98" s="68"/>
      <c r="IP98" s="68"/>
      <c r="IQ98" s="68"/>
      <c r="IR98" s="68"/>
      <c r="IS98" s="68"/>
      <c r="IT98" s="68"/>
      <c r="IU98" s="68"/>
      <c r="IV98" s="68"/>
      <c r="IW98" s="68"/>
      <c r="IX98" s="68"/>
      <c r="IY98" s="68"/>
      <c r="IZ98" s="68"/>
      <c r="JA98" s="68"/>
      <c r="JB98" s="68"/>
      <c r="JC98" s="68"/>
      <c r="JD98" s="68"/>
      <c r="JE98" s="68"/>
      <c r="JF98" s="68"/>
      <c r="JG98" s="68"/>
      <c r="JH98" s="68"/>
      <c r="JI98" s="68"/>
      <c r="JJ98" s="68"/>
      <c r="JK98" s="68"/>
      <c r="JL98" s="68"/>
      <c r="JM98" s="68"/>
      <c r="JN98" s="68"/>
      <c r="JO98" s="68"/>
      <c r="JP98" s="68"/>
      <c r="JQ98" s="68"/>
      <c r="JR98" s="68"/>
      <c r="JS98" s="68"/>
      <c r="JT98" s="68"/>
      <c r="JU98" s="68"/>
      <c r="JV98" s="68"/>
      <c r="JW98" s="68"/>
      <c r="JX98" s="68"/>
      <c r="JY98" s="68"/>
      <c r="JZ98" s="68"/>
      <c r="KA98" s="68"/>
      <c r="KB98" s="68"/>
      <c r="KC98" s="68"/>
      <c r="KD98" s="68"/>
      <c r="KE98" s="68"/>
      <c r="KF98" s="68"/>
      <c r="KG98" s="68"/>
      <c r="KH98" s="68"/>
      <c r="KI98" s="68"/>
      <c r="KJ98" s="68"/>
      <c r="KK98" s="68"/>
      <c r="KL98" s="68"/>
      <c r="KM98" s="68"/>
      <c r="KN98" s="68"/>
      <c r="KO98" s="68"/>
      <c r="KP98" s="68"/>
      <c r="KQ98" s="68"/>
      <c r="KR98" s="68"/>
      <c r="KS98" s="68"/>
      <c r="KT98" s="68"/>
      <c r="KU98" s="68"/>
      <c r="KV98" s="68"/>
      <c r="KW98" s="68"/>
      <c r="KX98" s="68"/>
      <c r="KY98" s="68"/>
      <c r="KZ98" s="68"/>
      <c r="LA98" s="68"/>
      <c r="LB98" s="68"/>
      <c r="LC98" s="68"/>
      <c r="LD98" s="68"/>
      <c r="LE98" s="68"/>
      <c r="LF98" s="68"/>
      <c r="LG98" s="68"/>
      <c r="LH98" s="68"/>
      <c r="LI98" s="68"/>
      <c r="LJ98" s="68"/>
      <c r="LK98" s="68"/>
      <c r="LL98" s="68"/>
      <c r="LM98" s="68"/>
      <c r="LN98" s="68"/>
      <c r="LO98" s="68"/>
      <c r="LP98" s="68"/>
      <c r="LQ98" s="68"/>
      <c r="LR98" s="68"/>
      <c r="LS98" s="68"/>
      <c r="LT98" s="68"/>
      <c r="LU98" s="68"/>
      <c r="LV98" s="68"/>
      <c r="LW98" s="68"/>
      <c r="LX98" s="68"/>
      <c r="LY98" s="68"/>
      <c r="LZ98" s="68"/>
      <c r="MA98" s="68"/>
      <c r="MB98" s="68"/>
      <c r="MC98" s="68"/>
      <c r="MD98" s="68"/>
      <c r="ME98" s="68"/>
      <c r="MF98" s="68"/>
      <c r="MG98" s="68"/>
      <c r="MH98" s="68"/>
      <c r="MI98" s="68"/>
      <c r="MJ98" s="68"/>
      <c r="MK98" s="68"/>
      <c r="ML98" s="68"/>
      <c r="MM98" s="68"/>
      <c r="MN98" s="68"/>
      <c r="MO98" s="68"/>
      <c r="MP98" s="68"/>
      <c r="MQ98" s="68"/>
      <c r="MR98" s="68"/>
      <c r="MS98" s="68"/>
      <c r="MT98" s="68"/>
      <c r="MU98" s="68"/>
      <c r="MV98" s="68"/>
      <c r="MW98" s="68"/>
      <c r="MX98" s="68"/>
      <c r="MY98" s="68"/>
      <c r="MZ98" s="68"/>
      <c r="NA98" s="68"/>
      <c r="NB98" s="68"/>
      <c r="NC98" s="68"/>
      <c r="ND98" s="68"/>
      <c r="NE98" s="68"/>
      <c r="NF98" s="68"/>
      <c r="NG98" s="68"/>
      <c r="NH98" s="68"/>
      <c r="NI98" s="68"/>
      <c r="NJ98" s="68"/>
      <c r="NK98" s="68"/>
      <c r="NL98" s="68"/>
      <c r="NM98" s="68"/>
      <c r="NN98" s="68"/>
      <c r="NO98" s="68"/>
      <c r="NP98" s="68"/>
      <c r="NQ98" s="68"/>
      <c r="NR98" s="68"/>
      <c r="NS98" s="68"/>
      <c r="NT98" s="68"/>
      <c r="NU98" s="68"/>
      <c r="NV98" s="68"/>
      <c r="NW98" s="68"/>
      <c r="NX98" s="68"/>
      <c r="NY98" s="68"/>
      <c r="NZ98" s="68"/>
      <c r="OA98" s="68"/>
      <c r="OB98" s="68"/>
      <c r="OC98" s="68"/>
      <c r="OD98" s="68"/>
      <c r="OE98" s="68"/>
      <c r="OF98" s="68"/>
      <c r="OG98" s="68"/>
      <c r="OH98" s="68"/>
      <c r="OI98" s="68"/>
      <c r="OJ98" s="68"/>
      <c r="OK98" s="68"/>
      <c r="OL98" s="68"/>
      <c r="OM98" s="68"/>
      <c r="ON98" s="68"/>
      <c r="OO98" s="68"/>
      <c r="OP98" s="68"/>
      <c r="OQ98" s="68"/>
      <c r="OR98" s="68"/>
      <c r="OS98" s="68"/>
      <c r="OT98" s="68"/>
      <c r="OU98" s="68"/>
      <c r="OV98" s="68"/>
      <c r="OW98" s="68"/>
      <c r="OX98" s="68"/>
    </row>
    <row r="99" spans="1:414" s="154" customForma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217"/>
      <c r="O99" s="217"/>
      <c r="P99" s="217"/>
      <c r="Q99" s="217"/>
      <c r="R99" s="217"/>
      <c r="S99" s="217"/>
      <c r="T99" s="217"/>
      <c r="U99" s="217"/>
      <c r="V99" s="217"/>
      <c r="W99" s="217"/>
      <c r="X99" s="217"/>
      <c r="Y99" s="217"/>
      <c r="Z99" s="217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68"/>
      <c r="CR99" s="68"/>
      <c r="CS99" s="68"/>
      <c r="CT99" s="68"/>
      <c r="CU99" s="68"/>
      <c r="CV99" s="68"/>
      <c r="CW99" s="68"/>
      <c r="CX99" s="68"/>
      <c r="CY99" s="68"/>
      <c r="CZ99" s="68"/>
      <c r="DA99" s="68"/>
      <c r="DB99" s="68"/>
      <c r="DC99" s="68"/>
      <c r="DD99" s="68"/>
      <c r="DE99" s="68"/>
      <c r="DF99" s="68"/>
      <c r="DG99" s="68"/>
      <c r="DH99" s="68"/>
      <c r="DI99" s="68"/>
      <c r="DJ99" s="68"/>
      <c r="DK99" s="68"/>
      <c r="DL99" s="68"/>
      <c r="DM99" s="68"/>
      <c r="DN99" s="68"/>
      <c r="DO99" s="68"/>
      <c r="DP99" s="68"/>
      <c r="DQ99" s="68"/>
      <c r="DR99" s="68"/>
      <c r="DS99" s="68"/>
      <c r="DT99" s="68"/>
      <c r="DU99" s="68"/>
      <c r="DV99" s="68"/>
      <c r="DW99" s="68"/>
      <c r="DX99" s="68"/>
      <c r="DY99" s="68"/>
      <c r="DZ99" s="68"/>
      <c r="EA99" s="68"/>
      <c r="EB99" s="68"/>
      <c r="EC99" s="68"/>
      <c r="ED99" s="68"/>
      <c r="EE99" s="68"/>
      <c r="EF99" s="68"/>
      <c r="EG99" s="68"/>
      <c r="EH99" s="68"/>
      <c r="EI99" s="68"/>
      <c r="EJ99" s="68"/>
      <c r="EK99" s="68"/>
      <c r="EL99" s="68"/>
      <c r="EM99" s="68"/>
      <c r="EN99" s="68"/>
      <c r="EO99" s="68"/>
      <c r="EP99" s="68"/>
      <c r="EQ99" s="68"/>
      <c r="ER99" s="68"/>
      <c r="ES99" s="68"/>
      <c r="ET99" s="68"/>
      <c r="EU99" s="68"/>
      <c r="EV99" s="68"/>
      <c r="EW99" s="68"/>
      <c r="EX99" s="68"/>
      <c r="EY99" s="68"/>
      <c r="EZ99" s="68"/>
      <c r="FA99" s="68"/>
      <c r="FB99" s="68"/>
      <c r="FC99" s="68"/>
      <c r="FD99" s="68"/>
      <c r="FE99" s="68"/>
      <c r="FF99" s="68"/>
      <c r="FG99" s="68"/>
      <c r="FH99" s="68"/>
      <c r="FI99" s="68"/>
      <c r="FJ99" s="68"/>
      <c r="FK99" s="68"/>
      <c r="FL99" s="68"/>
      <c r="FM99" s="68"/>
      <c r="FN99" s="68"/>
      <c r="FO99" s="68"/>
      <c r="FP99" s="68"/>
      <c r="FQ99" s="68"/>
      <c r="FR99" s="68"/>
      <c r="FS99" s="68"/>
      <c r="FT99" s="68"/>
      <c r="FU99" s="68"/>
      <c r="FV99" s="68"/>
      <c r="FW99" s="68"/>
      <c r="FX99" s="68"/>
      <c r="FY99" s="68"/>
      <c r="FZ99" s="68"/>
      <c r="GA99" s="68"/>
      <c r="GB99" s="68"/>
      <c r="GC99" s="68"/>
      <c r="GD99" s="68"/>
      <c r="GE99" s="68"/>
      <c r="GF99" s="68"/>
      <c r="GG99" s="68"/>
      <c r="GH99" s="68"/>
      <c r="GI99" s="68"/>
      <c r="GJ99" s="68"/>
      <c r="GK99" s="68"/>
      <c r="GL99" s="68"/>
      <c r="GM99" s="68"/>
      <c r="GN99" s="68"/>
      <c r="GO99" s="68"/>
      <c r="GP99" s="68"/>
      <c r="GQ99" s="68"/>
      <c r="GR99" s="68"/>
      <c r="GS99" s="68"/>
      <c r="GT99" s="68"/>
      <c r="GU99" s="68"/>
      <c r="GV99" s="68"/>
      <c r="GW99" s="68"/>
      <c r="GX99" s="68"/>
      <c r="GY99" s="68"/>
      <c r="GZ99" s="68"/>
      <c r="HA99" s="68"/>
      <c r="HB99" s="68"/>
      <c r="HC99" s="68"/>
      <c r="HD99" s="68"/>
      <c r="HE99" s="68"/>
      <c r="HF99" s="68"/>
      <c r="HG99" s="68"/>
      <c r="HH99" s="68"/>
      <c r="HI99" s="68"/>
      <c r="HJ99" s="68"/>
      <c r="HK99" s="68"/>
      <c r="HL99" s="68"/>
      <c r="HM99" s="68"/>
      <c r="HN99" s="68"/>
      <c r="HO99" s="68"/>
      <c r="HP99" s="68"/>
      <c r="HQ99" s="68"/>
      <c r="HR99" s="68"/>
      <c r="HS99" s="68"/>
      <c r="HT99" s="68"/>
      <c r="HU99" s="68"/>
      <c r="HV99" s="68"/>
      <c r="HW99" s="68"/>
      <c r="HX99" s="68"/>
      <c r="HY99" s="68"/>
      <c r="HZ99" s="68"/>
      <c r="IA99" s="68"/>
      <c r="IB99" s="68"/>
      <c r="IC99" s="68"/>
      <c r="ID99" s="68"/>
      <c r="IE99" s="68"/>
      <c r="IF99" s="68"/>
      <c r="IG99" s="68"/>
      <c r="IH99" s="68"/>
      <c r="II99" s="68"/>
      <c r="IJ99" s="68"/>
      <c r="IK99" s="68"/>
      <c r="IL99" s="68"/>
      <c r="IM99" s="68"/>
      <c r="IN99" s="68"/>
      <c r="IO99" s="68"/>
      <c r="IP99" s="68"/>
      <c r="IQ99" s="68"/>
      <c r="IR99" s="68"/>
      <c r="IS99" s="68"/>
      <c r="IT99" s="68"/>
      <c r="IU99" s="68"/>
      <c r="IV99" s="68"/>
      <c r="IW99" s="68"/>
      <c r="IX99" s="68"/>
      <c r="IY99" s="68"/>
      <c r="IZ99" s="68"/>
      <c r="JA99" s="68"/>
      <c r="JB99" s="68"/>
      <c r="JC99" s="68"/>
      <c r="JD99" s="68"/>
      <c r="JE99" s="68"/>
      <c r="JF99" s="68"/>
      <c r="JG99" s="68"/>
      <c r="JH99" s="68"/>
      <c r="JI99" s="68"/>
      <c r="JJ99" s="68"/>
      <c r="JK99" s="68"/>
      <c r="JL99" s="68"/>
      <c r="JM99" s="68"/>
      <c r="JN99" s="68"/>
      <c r="JO99" s="68"/>
      <c r="JP99" s="68"/>
      <c r="JQ99" s="68"/>
      <c r="JR99" s="68"/>
      <c r="JS99" s="68"/>
      <c r="JT99" s="68"/>
      <c r="JU99" s="68"/>
      <c r="JV99" s="68"/>
      <c r="JW99" s="68"/>
      <c r="JX99" s="68"/>
      <c r="JY99" s="68"/>
      <c r="JZ99" s="68"/>
      <c r="KA99" s="68"/>
      <c r="KB99" s="68"/>
      <c r="KC99" s="68"/>
      <c r="KD99" s="68"/>
      <c r="KE99" s="68"/>
      <c r="KF99" s="68"/>
      <c r="KG99" s="68"/>
      <c r="KH99" s="68"/>
      <c r="KI99" s="68"/>
      <c r="KJ99" s="68"/>
      <c r="KK99" s="68"/>
      <c r="KL99" s="68"/>
      <c r="KM99" s="68"/>
      <c r="KN99" s="68"/>
      <c r="KO99" s="68"/>
      <c r="KP99" s="68"/>
      <c r="KQ99" s="68"/>
      <c r="KR99" s="68"/>
      <c r="KS99" s="68"/>
      <c r="KT99" s="68"/>
      <c r="KU99" s="68"/>
      <c r="KV99" s="68"/>
      <c r="KW99" s="68"/>
      <c r="KX99" s="68"/>
      <c r="KY99" s="68"/>
      <c r="KZ99" s="68"/>
      <c r="LA99" s="68"/>
      <c r="LB99" s="68"/>
      <c r="LC99" s="68"/>
      <c r="LD99" s="68"/>
      <c r="LE99" s="68"/>
      <c r="LF99" s="68"/>
      <c r="LG99" s="68"/>
      <c r="LH99" s="68"/>
      <c r="LI99" s="68"/>
      <c r="LJ99" s="68"/>
      <c r="LK99" s="68"/>
      <c r="LL99" s="68"/>
      <c r="LM99" s="68"/>
      <c r="LN99" s="68"/>
      <c r="LO99" s="68"/>
      <c r="LP99" s="68"/>
      <c r="LQ99" s="68"/>
      <c r="LR99" s="68"/>
      <c r="LS99" s="68"/>
      <c r="LT99" s="68"/>
      <c r="LU99" s="68"/>
      <c r="LV99" s="68"/>
      <c r="LW99" s="68"/>
      <c r="LX99" s="68"/>
      <c r="LY99" s="68"/>
      <c r="LZ99" s="68"/>
      <c r="MA99" s="68"/>
      <c r="MB99" s="68"/>
      <c r="MC99" s="68"/>
      <c r="MD99" s="68"/>
      <c r="ME99" s="68"/>
      <c r="MF99" s="68"/>
      <c r="MG99" s="68"/>
      <c r="MH99" s="68"/>
      <c r="MI99" s="68"/>
      <c r="MJ99" s="68"/>
      <c r="MK99" s="68"/>
      <c r="ML99" s="68"/>
      <c r="MM99" s="68"/>
      <c r="MN99" s="68"/>
      <c r="MO99" s="68"/>
      <c r="MP99" s="68"/>
      <c r="MQ99" s="68"/>
      <c r="MR99" s="68"/>
      <c r="MS99" s="68"/>
      <c r="MT99" s="68"/>
      <c r="MU99" s="68"/>
      <c r="MV99" s="68"/>
      <c r="MW99" s="68"/>
      <c r="MX99" s="68"/>
      <c r="MY99" s="68"/>
      <c r="MZ99" s="68"/>
      <c r="NA99" s="68"/>
      <c r="NB99" s="68"/>
      <c r="NC99" s="68"/>
      <c r="ND99" s="68"/>
      <c r="NE99" s="68"/>
      <c r="NF99" s="68"/>
      <c r="NG99" s="68"/>
      <c r="NH99" s="68"/>
      <c r="NI99" s="68"/>
      <c r="NJ99" s="68"/>
      <c r="NK99" s="68"/>
      <c r="NL99" s="68"/>
      <c r="NM99" s="68"/>
      <c r="NN99" s="68"/>
      <c r="NO99" s="68"/>
      <c r="NP99" s="68"/>
      <c r="NQ99" s="68"/>
      <c r="NR99" s="68"/>
      <c r="NS99" s="68"/>
      <c r="NT99" s="68"/>
      <c r="NU99" s="68"/>
      <c r="NV99" s="68"/>
      <c r="NW99" s="68"/>
      <c r="NX99" s="68"/>
      <c r="NY99" s="68"/>
      <c r="NZ99" s="68"/>
      <c r="OA99" s="68"/>
      <c r="OB99" s="68"/>
      <c r="OC99" s="68"/>
      <c r="OD99" s="68"/>
      <c r="OE99" s="68"/>
      <c r="OF99" s="68"/>
      <c r="OG99" s="68"/>
      <c r="OH99" s="68"/>
      <c r="OI99" s="68"/>
      <c r="OJ99" s="68"/>
      <c r="OK99" s="68"/>
      <c r="OL99" s="68"/>
      <c r="OM99" s="68"/>
      <c r="ON99" s="68"/>
      <c r="OO99" s="68"/>
      <c r="OP99" s="68"/>
      <c r="OQ99" s="68"/>
      <c r="OR99" s="68"/>
      <c r="OS99" s="68"/>
      <c r="OT99" s="68"/>
      <c r="OU99" s="68"/>
      <c r="OV99" s="68"/>
      <c r="OW99" s="68"/>
      <c r="OX99" s="68"/>
    </row>
    <row r="100" spans="1:414" s="154" customForma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  <c r="BM100" s="68"/>
      <c r="BN100" s="68"/>
      <c r="BO100" s="68"/>
      <c r="BP100" s="68"/>
      <c r="BQ100" s="68"/>
      <c r="BR100" s="68"/>
      <c r="BS100" s="68"/>
      <c r="BT100" s="68"/>
      <c r="BU100" s="68"/>
      <c r="BV100" s="68"/>
      <c r="BW100" s="68"/>
      <c r="BX100" s="68"/>
      <c r="BY100" s="68"/>
      <c r="BZ100" s="68"/>
      <c r="CA100" s="68"/>
      <c r="CB100" s="68"/>
      <c r="CC100" s="68"/>
      <c r="CD100" s="68"/>
      <c r="CE100" s="68"/>
      <c r="CF100" s="68"/>
      <c r="CG100" s="68"/>
      <c r="CH100" s="68"/>
      <c r="CI100" s="68"/>
      <c r="CJ100" s="68"/>
      <c r="CK100" s="68"/>
      <c r="CL100" s="68"/>
      <c r="CM100" s="68"/>
      <c r="CN100" s="68"/>
      <c r="CO100" s="68"/>
      <c r="CP100" s="68"/>
      <c r="CQ100" s="68"/>
      <c r="CR100" s="68"/>
      <c r="CS100" s="68"/>
      <c r="CT100" s="68"/>
      <c r="CU100" s="68"/>
      <c r="CV100" s="68"/>
      <c r="CW100" s="68"/>
      <c r="CX100" s="68"/>
      <c r="CY100" s="68"/>
      <c r="CZ100" s="68"/>
      <c r="DA100" s="68"/>
      <c r="DB100" s="68"/>
      <c r="DC100" s="68"/>
      <c r="DD100" s="68"/>
      <c r="DE100" s="68"/>
      <c r="DF100" s="68"/>
      <c r="DG100" s="68"/>
      <c r="DH100" s="68"/>
      <c r="DI100" s="68"/>
      <c r="DJ100" s="68"/>
      <c r="DK100" s="68"/>
      <c r="DL100" s="68"/>
      <c r="DM100" s="68"/>
      <c r="DN100" s="68"/>
      <c r="DO100" s="68"/>
      <c r="DP100" s="68"/>
      <c r="DQ100" s="68"/>
      <c r="DR100" s="68"/>
      <c r="DS100" s="68"/>
      <c r="DT100" s="68"/>
      <c r="DU100" s="68"/>
      <c r="DV100" s="68"/>
      <c r="DW100" s="68"/>
      <c r="DX100" s="68"/>
      <c r="DY100" s="68"/>
      <c r="DZ100" s="68"/>
      <c r="EA100" s="68"/>
      <c r="EB100" s="68"/>
      <c r="EC100" s="68"/>
      <c r="ED100" s="68"/>
      <c r="EE100" s="68"/>
      <c r="EF100" s="68"/>
      <c r="EG100" s="68"/>
      <c r="EH100" s="68"/>
      <c r="EI100" s="68"/>
      <c r="EJ100" s="68"/>
      <c r="EK100" s="68"/>
      <c r="EL100" s="68"/>
      <c r="EM100" s="68"/>
      <c r="EN100" s="68"/>
      <c r="EO100" s="68"/>
      <c r="EP100" s="68"/>
      <c r="EQ100" s="68"/>
      <c r="ER100" s="68"/>
      <c r="ES100" s="68"/>
      <c r="ET100" s="68"/>
      <c r="EU100" s="68"/>
      <c r="EV100" s="68"/>
      <c r="EW100" s="68"/>
      <c r="EX100" s="68"/>
      <c r="EY100" s="68"/>
      <c r="EZ100" s="68"/>
      <c r="FA100" s="68"/>
      <c r="FB100" s="68"/>
      <c r="FC100" s="68"/>
      <c r="FD100" s="68"/>
      <c r="FE100" s="68"/>
      <c r="FF100" s="68"/>
      <c r="FG100" s="68"/>
      <c r="FH100" s="68"/>
      <c r="FI100" s="68"/>
      <c r="FJ100" s="68"/>
      <c r="FK100" s="68"/>
      <c r="FL100" s="68"/>
      <c r="FM100" s="68"/>
      <c r="FN100" s="68"/>
      <c r="FO100" s="68"/>
      <c r="FP100" s="68"/>
      <c r="FQ100" s="68"/>
      <c r="FR100" s="68"/>
      <c r="FS100" s="68"/>
      <c r="FT100" s="68"/>
      <c r="FU100" s="68"/>
      <c r="FV100" s="68"/>
      <c r="FW100" s="68"/>
      <c r="FX100" s="68"/>
      <c r="FY100" s="68"/>
      <c r="FZ100" s="68"/>
      <c r="GA100" s="68"/>
      <c r="GB100" s="68"/>
      <c r="GC100" s="68"/>
      <c r="GD100" s="68"/>
      <c r="GE100" s="68"/>
      <c r="GF100" s="68"/>
      <c r="GG100" s="68"/>
      <c r="GH100" s="68"/>
      <c r="GI100" s="68"/>
      <c r="GJ100" s="68"/>
      <c r="GK100" s="68"/>
      <c r="GL100" s="68"/>
      <c r="GM100" s="68"/>
      <c r="GN100" s="68"/>
      <c r="GO100" s="68"/>
      <c r="GP100" s="68"/>
      <c r="GQ100" s="68"/>
      <c r="GR100" s="68"/>
      <c r="GS100" s="68"/>
      <c r="GT100" s="68"/>
      <c r="GU100" s="68"/>
      <c r="GV100" s="68"/>
      <c r="GW100" s="68"/>
      <c r="GX100" s="68"/>
      <c r="GY100" s="68"/>
      <c r="GZ100" s="68"/>
      <c r="HA100" s="68"/>
      <c r="HB100" s="68"/>
      <c r="HC100" s="68"/>
      <c r="HD100" s="68"/>
      <c r="HE100" s="68"/>
      <c r="HF100" s="68"/>
      <c r="HG100" s="68"/>
      <c r="HH100" s="68"/>
      <c r="HI100" s="68"/>
      <c r="HJ100" s="68"/>
      <c r="HK100" s="68"/>
      <c r="HL100" s="68"/>
      <c r="HM100" s="68"/>
      <c r="HN100" s="68"/>
      <c r="HO100" s="68"/>
      <c r="HP100" s="68"/>
      <c r="HQ100" s="68"/>
      <c r="HR100" s="68"/>
      <c r="HS100" s="68"/>
      <c r="HT100" s="68"/>
      <c r="HU100" s="68"/>
      <c r="HV100" s="68"/>
      <c r="HW100" s="68"/>
      <c r="HX100" s="68"/>
      <c r="HY100" s="68"/>
      <c r="HZ100" s="68"/>
      <c r="IA100" s="68"/>
      <c r="IB100" s="68"/>
      <c r="IC100" s="68"/>
      <c r="ID100" s="68"/>
      <c r="IE100" s="68"/>
      <c r="IF100" s="68"/>
      <c r="IG100" s="68"/>
      <c r="IH100" s="68"/>
      <c r="II100" s="68"/>
      <c r="IJ100" s="68"/>
      <c r="IK100" s="68"/>
      <c r="IL100" s="68"/>
      <c r="IM100" s="68"/>
      <c r="IN100" s="68"/>
      <c r="IO100" s="68"/>
      <c r="IP100" s="68"/>
      <c r="IQ100" s="68"/>
      <c r="IR100" s="68"/>
      <c r="IS100" s="68"/>
      <c r="IT100" s="68"/>
      <c r="IU100" s="68"/>
      <c r="IV100" s="68"/>
      <c r="IW100" s="68"/>
      <c r="IX100" s="68"/>
      <c r="IY100" s="68"/>
      <c r="IZ100" s="68"/>
      <c r="JA100" s="68"/>
      <c r="JB100" s="68"/>
      <c r="JC100" s="68"/>
      <c r="JD100" s="68"/>
      <c r="JE100" s="68"/>
      <c r="JF100" s="68"/>
      <c r="JG100" s="68"/>
      <c r="JH100" s="68"/>
      <c r="JI100" s="68"/>
      <c r="JJ100" s="68"/>
      <c r="JK100" s="68"/>
      <c r="JL100" s="68"/>
      <c r="JM100" s="68"/>
      <c r="JN100" s="68"/>
      <c r="JO100" s="68"/>
      <c r="JP100" s="68"/>
      <c r="JQ100" s="68"/>
      <c r="JR100" s="68"/>
      <c r="JS100" s="68"/>
      <c r="JT100" s="68"/>
      <c r="JU100" s="68"/>
      <c r="JV100" s="68"/>
      <c r="JW100" s="68"/>
      <c r="JX100" s="68"/>
      <c r="JY100" s="68"/>
      <c r="JZ100" s="68"/>
      <c r="KA100" s="68"/>
      <c r="KB100" s="68"/>
      <c r="KC100" s="68"/>
      <c r="KD100" s="68"/>
      <c r="KE100" s="68"/>
      <c r="KF100" s="68"/>
      <c r="KG100" s="68"/>
      <c r="KH100" s="68"/>
      <c r="KI100" s="68"/>
      <c r="KJ100" s="68"/>
      <c r="KK100" s="68"/>
      <c r="KL100" s="68"/>
      <c r="KM100" s="68"/>
      <c r="KN100" s="68"/>
      <c r="KO100" s="68"/>
      <c r="KP100" s="68"/>
      <c r="KQ100" s="68"/>
      <c r="KR100" s="68"/>
      <c r="KS100" s="68"/>
      <c r="KT100" s="68"/>
      <c r="KU100" s="68"/>
      <c r="KV100" s="68"/>
      <c r="KW100" s="68"/>
      <c r="KX100" s="68"/>
      <c r="KY100" s="68"/>
      <c r="KZ100" s="68"/>
      <c r="LA100" s="68"/>
      <c r="LB100" s="68"/>
      <c r="LC100" s="68"/>
      <c r="LD100" s="68"/>
      <c r="LE100" s="68"/>
      <c r="LF100" s="68"/>
      <c r="LG100" s="68"/>
      <c r="LH100" s="68"/>
      <c r="LI100" s="68"/>
      <c r="LJ100" s="68"/>
      <c r="LK100" s="68"/>
      <c r="LL100" s="68"/>
      <c r="LM100" s="68"/>
      <c r="LN100" s="68"/>
      <c r="LO100" s="68"/>
      <c r="LP100" s="68"/>
      <c r="LQ100" s="68"/>
      <c r="LR100" s="68"/>
      <c r="LS100" s="68"/>
      <c r="LT100" s="68"/>
      <c r="LU100" s="68"/>
      <c r="LV100" s="68"/>
      <c r="LW100" s="68"/>
      <c r="LX100" s="68"/>
      <c r="LY100" s="68"/>
      <c r="LZ100" s="68"/>
      <c r="MA100" s="68"/>
      <c r="MB100" s="68"/>
      <c r="MC100" s="68"/>
      <c r="MD100" s="68"/>
      <c r="ME100" s="68"/>
      <c r="MF100" s="68"/>
      <c r="MG100" s="68"/>
      <c r="MH100" s="68"/>
      <c r="MI100" s="68"/>
      <c r="MJ100" s="68"/>
      <c r="MK100" s="68"/>
      <c r="ML100" s="68"/>
      <c r="MM100" s="68"/>
      <c r="MN100" s="68"/>
      <c r="MO100" s="68"/>
      <c r="MP100" s="68"/>
      <c r="MQ100" s="68"/>
      <c r="MR100" s="68"/>
      <c r="MS100" s="68"/>
      <c r="MT100" s="68"/>
      <c r="MU100" s="68"/>
      <c r="MV100" s="68"/>
      <c r="MW100" s="68"/>
      <c r="MX100" s="68"/>
      <c r="MY100" s="68"/>
      <c r="MZ100" s="68"/>
      <c r="NA100" s="68"/>
      <c r="NB100" s="68"/>
      <c r="NC100" s="68"/>
      <c r="ND100" s="68"/>
      <c r="NE100" s="68"/>
      <c r="NF100" s="68"/>
      <c r="NG100" s="68"/>
      <c r="NH100" s="68"/>
      <c r="NI100" s="68"/>
      <c r="NJ100" s="68"/>
      <c r="NK100" s="68"/>
      <c r="NL100" s="68"/>
      <c r="NM100" s="68"/>
      <c r="NN100" s="68"/>
      <c r="NO100" s="68"/>
      <c r="NP100" s="68"/>
      <c r="NQ100" s="68"/>
      <c r="NR100" s="68"/>
      <c r="NS100" s="68"/>
      <c r="NT100" s="68"/>
      <c r="NU100" s="68"/>
      <c r="NV100" s="68"/>
      <c r="NW100" s="68"/>
      <c r="NX100" s="68"/>
      <c r="NY100" s="68"/>
      <c r="NZ100" s="68"/>
      <c r="OA100" s="68"/>
      <c r="OB100" s="68"/>
      <c r="OC100" s="68"/>
      <c r="OD100" s="68"/>
      <c r="OE100" s="68"/>
      <c r="OF100" s="68"/>
      <c r="OG100" s="68"/>
      <c r="OH100" s="68"/>
      <c r="OI100" s="68"/>
      <c r="OJ100" s="68"/>
      <c r="OK100" s="68"/>
      <c r="OL100" s="68"/>
      <c r="OM100" s="68"/>
      <c r="ON100" s="68"/>
      <c r="OO100" s="68"/>
      <c r="OP100" s="68"/>
      <c r="OQ100" s="68"/>
      <c r="OR100" s="68"/>
      <c r="OS100" s="68"/>
      <c r="OT100" s="68"/>
      <c r="OU100" s="68"/>
      <c r="OV100" s="68"/>
      <c r="OW100" s="68"/>
      <c r="OX100" s="68"/>
    </row>
    <row r="101" spans="1:414" s="154" customForma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217"/>
      <c r="O101" s="217"/>
      <c r="P101" s="217"/>
      <c r="Q101" s="217"/>
      <c r="R101" s="217"/>
      <c r="S101" s="217"/>
      <c r="T101" s="217"/>
      <c r="U101" s="217"/>
      <c r="V101" s="217"/>
      <c r="W101" s="217"/>
      <c r="X101" s="217"/>
      <c r="Y101" s="217"/>
      <c r="Z101" s="217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  <c r="BB101" s="68"/>
      <c r="BC101" s="68"/>
      <c r="BD101" s="68"/>
      <c r="BE101" s="68"/>
      <c r="BF101" s="68"/>
      <c r="BG101" s="68"/>
      <c r="BH101" s="68"/>
      <c r="BI101" s="68"/>
      <c r="BJ101" s="68"/>
      <c r="BK101" s="68"/>
      <c r="BL101" s="68"/>
      <c r="BM101" s="68"/>
      <c r="BN101" s="68"/>
      <c r="BO101" s="68"/>
      <c r="BP101" s="68"/>
      <c r="BQ101" s="68"/>
      <c r="BR101" s="68"/>
      <c r="BS101" s="68"/>
      <c r="BT101" s="68"/>
      <c r="BU101" s="68"/>
      <c r="BV101" s="68"/>
      <c r="BW101" s="68"/>
      <c r="BX101" s="68"/>
      <c r="BY101" s="68"/>
      <c r="BZ101" s="68"/>
      <c r="CA101" s="68"/>
      <c r="CB101" s="68"/>
      <c r="CC101" s="68"/>
      <c r="CD101" s="68"/>
      <c r="CE101" s="68"/>
      <c r="CF101" s="68"/>
      <c r="CG101" s="68"/>
      <c r="CH101" s="68"/>
      <c r="CI101" s="68"/>
      <c r="CJ101" s="68"/>
      <c r="CK101" s="68"/>
      <c r="CL101" s="68"/>
      <c r="CM101" s="68"/>
      <c r="CN101" s="68"/>
      <c r="CO101" s="68"/>
      <c r="CP101" s="68"/>
      <c r="CQ101" s="68"/>
      <c r="CR101" s="68"/>
      <c r="CS101" s="68"/>
      <c r="CT101" s="68"/>
      <c r="CU101" s="68"/>
      <c r="CV101" s="68"/>
      <c r="CW101" s="68"/>
      <c r="CX101" s="68"/>
      <c r="CY101" s="68"/>
      <c r="CZ101" s="68"/>
      <c r="DA101" s="68"/>
      <c r="DB101" s="68"/>
      <c r="DC101" s="68"/>
      <c r="DD101" s="68"/>
      <c r="DE101" s="68"/>
      <c r="DF101" s="68"/>
      <c r="DG101" s="68"/>
      <c r="DH101" s="68"/>
      <c r="DI101" s="68"/>
      <c r="DJ101" s="68"/>
      <c r="DK101" s="68"/>
      <c r="DL101" s="68"/>
      <c r="DM101" s="68"/>
      <c r="DN101" s="68"/>
      <c r="DO101" s="68"/>
      <c r="DP101" s="68"/>
      <c r="DQ101" s="68"/>
      <c r="DR101" s="68"/>
      <c r="DS101" s="68"/>
      <c r="DT101" s="68"/>
      <c r="DU101" s="68"/>
      <c r="DV101" s="68"/>
      <c r="DW101" s="68"/>
      <c r="DX101" s="68"/>
      <c r="DY101" s="68"/>
      <c r="DZ101" s="68"/>
      <c r="EA101" s="68"/>
      <c r="EB101" s="68"/>
      <c r="EC101" s="68"/>
      <c r="ED101" s="68"/>
      <c r="EE101" s="68"/>
      <c r="EF101" s="68"/>
      <c r="EG101" s="68"/>
      <c r="EH101" s="68"/>
      <c r="EI101" s="68"/>
      <c r="EJ101" s="68"/>
      <c r="EK101" s="68"/>
      <c r="EL101" s="68"/>
      <c r="EM101" s="68"/>
      <c r="EN101" s="68"/>
      <c r="EO101" s="68"/>
      <c r="EP101" s="68"/>
      <c r="EQ101" s="68"/>
      <c r="ER101" s="68"/>
      <c r="ES101" s="68"/>
      <c r="ET101" s="68"/>
      <c r="EU101" s="68"/>
      <c r="EV101" s="68"/>
      <c r="EW101" s="68"/>
      <c r="EX101" s="68"/>
      <c r="EY101" s="68"/>
      <c r="EZ101" s="68"/>
      <c r="FA101" s="68"/>
      <c r="FB101" s="68"/>
      <c r="FC101" s="68"/>
      <c r="FD101" s="68"/>
      <c r="FE101" s="68"/>
      <c r="FF101" s="68"/>
      <c r="FG101" s="68"/>
      <c r="FH101" s="68"/>
      <c r="FI101" s="68"/>
      <c r="FJ101" s="68"/>
      <c r="FK101" s="68"/>
      <c r="FL101" s="68"/>
      <c r="FM101" s="68"/>
      <c r="FN101" s="68"/>
      <c r="FO101" s="68"/>
      <c r="FP101" s="68"/>
      <c r="FQ101" s="68"/>
      <c r="FR101" s="68"/>
      <c r="FS101" s="68"/>
      <c r="FT101" s="68"/>
      <c r="FU101" s="68"/>
      <c r="FV101" s="68"/>
      <c r="FW101" s="68"/>
      <c r="FX101" s="68"/>
      <c r="FY101" s="68"/>
      <c r="FZ101" s="68"/>
      <c r="GA101" s="68"/>
      <c r="GB101" s="68"/>
      <c r="GC101" s="68"/>
      <c r="GD101" s="68"/>
      <c r="GE101" s="68"/>
      <c r="GF101" s="68"/>
      <c r="GG101" s="68"/>
      <c r="GH101" s="68"/>
      <c r="GI101" s="68"/>
      <c r="GJ101" s="68"/>
      <c r="GK101" s="68"/>
      <c r="GL101" s="68"/>
      <c r="GM101" s="68"/>
      <c r="GN101" s="68"/>
      <c r="GO101" s="68"/>
      <c r="GP101" s="68"/>
      <c r="GQ101" s="68"/>
      <c r="GR101" s="68"/>
      <c r="GS101" s="68"/>
      <c r="GT101" s="68"/>
      <c r="GU101" s="68"/>
      <c r="GV101" s="68"/>
      <c r="GW101" s="68"/>
      <c r="GX101" s="68"/>
      <c r="GY101" s="68"/>
      <c r="GZ101" s="68"/>
      <c r="HA101" s="68"/>
      <c r="HB101" s="68"/>
      <c r="HC101" s="68"/>
      <c r="HD101" s="68"/>
      <c r="HE101" s="68"/>
      <c r="HF101" s="68"/>
      <c r="HG101" s="68"/>
      <c r="HH101" s="68"/>
      <c r="HI101" s="68"/>
      <c r="HJ101" s="68"/>
      <c r="HK101" s="68"/>
      <c r="HL101" s="68"/>
      <c r="HM101" s="68"/>
      <c r="HN101" s="68"/>
      <c r="HO101" s="68"/>
      <c r="HP101" s="68"/>
      <c r="HQ101" s="68"/>
      <c r="HR101" s="68"/>
      <c r="HS101" s="68"/>
      <c r="HT101" s="68"/>
      <c r="HU101" s="68"/>
      <c r="HV101" s="68"/>
      <c r="HW101" s="68"/>
      <c r="HX101" s="68"/>
      <c r="HY101" s="68"/>
      <c r="HZ101" s="68"/>
      <c r="IA101" s="68"/>
      <c r="IB101" s="68"/>
      <c r="IC101" s="68"/>
      <c r="ID101" s="68"/>
      <c r="IE101" s="68"/>
      <c r="IF101" s="68"/>
      <c r="IG101" s="68"/>
      <c r="IH101" s="68"/>
      <c r="II101" s="68"/>
      <c r="IJ101" s="68"/>
      <c r="IK101" s="68"/>
      <c r="IL101" s="68"/>
      <c r="IM101" s="68"/>
      <c r="IN101" s="68"/>
      <c r="IO101" s="68"/>
      <c r="IP101" s="68"/>
      <c r="IQ101" s="68"/>
      <c r="IR101" s="68"/>
      <c r="IS101" s="68"/>
      <c r="IT101" s="68"/>
      <c r="IU101" s="68"/>
      <c r="IV101" s="68"/>
      <c r="IW101" s="68"/>
      <c r="IX101" s="68"/>
      <c r="IY101" s="68"/>
      <c r="IZ101" s="68"/>
      <c r="JA101" s="68"/>
      <c r="JB101" s="68"/>
      <c r="JC101" s="68"/>
      <c r="JD101" s="68"/>
      <c r="JE101" s="68"/>
      <c r="JF101" s="68"/>
      <c r="JG101" s="68"/>
      <c r="JH101" s="68"/>
      <c r="JI101" s="68"/>
      <c r="JJ101" s="68"/>
      <c r="JK101" s="68"/>
      <c r="JL101" s="68"/>
      <c r="JM101" s="68"/>
      <c r="JN101" s="68"/>
      <c r="JO101" s="68"/>
      <c r="JP101" s="68"/>
      <c r="JQ101" s="68"/>
      <c r="JR101" s="68"/>
      <c r="JS101" s="68"/>
      <c r="JT101" s="68"/>
      <c r="JU101" s="68"/>
      <c r="JV101" s="68"/>
      <c r="JW101" s="68"/>
      <c r="JX101" s="68"/>
      <c r="JY101" s="68"/>
      <c r="JZ101" s="68"/>
      <c r="KA101" s="68"/>
      <c r="KB101" s="68"/>
      <c r="KC101" s="68"/>
      <c r="KD101" s="68"/>
      <c r="KE101" s="68"/>
      <c r="KF101" s="68"/>
      <c r="KG101" s="68"/>
      <c r="KH101" s="68"/>
      <c r="KI101" s="68"/>
      <c r="KJ101" s="68"/>
      <c r="KK101" s="68"/>
      <c r="KL101" s="68"/>
      <c r="KM101" s="68"/>
      <c r="KN101" s="68"/>
      <c r="KO101" s="68"/>
      <c r="KP101" s="68"/>
      <c r="KQ101" s="68"/>
      <c r="KR101" s="68"/>
      <c r="KS101" s="68"/>
      <c r="KT101" s="68"/>
      <c r="KU101" s="68"/>
      <c r="KV101" s="68"/>
      <c r="KW101" s="68"/>
      <c r="KX101" s="68"/>
      <c r="KY101" s="68"/>
      <c r="KZ101" s="68"/>
      <c r="LA101" s="68"/>
      <c r="LB101" s="68"/>
      <c r="LC101" s="68"/>
      <c r="LD101" s="68"/>
      <c r="LE101" s="68"/>
      <c r="LF101" s="68"/>
      <c r="LG101" s="68"/>
      <c r="LH101" s="68"/>
      <c r="LI101" s="68"/>
      <c r="LJ101" s="68"/>
      <c r="LK101" s="68"/>
      <c r="LL101" s="68"/>
      <c r="LM101" s="68"/>
      <c r="LN101" s="68"/>
      <c r="LO101" s="68"/>
      <c r="LP101" s="68"/>
      <c r="LQ101" s="68"/>
      <c r="LR101" s="68"/>
      <c r="LS101" s="68"/>
      <c r="LT101" s="68"/>
      <c r="LU101" s="68"/>
      <c r="LV101" s="68"/>
      <c r="LW101" s="68"/>
      <c r="LX101" s="68"/>
      <c r="LY101" s="68"/>
      <c r="LZ101" s="68"/>
      <c r="MA101" s="68"/>
      <c r="MB101" s="68"/>
      <c r="MC101" s="68"/>
      <c r="MD101" s="68"/>
      <c r="ME101" s="68"/>
      <c r="MF101" s="68"/>
      <c r="MG101" s="68"/>
      <c r="MH101" s="68"/>
      <c r="MI101" s="68"/>
      <c r="MJ101" s="68"/>
      <c r="MK101" s="68"/>
      <c r="ML101" s="68"/>
      <c r="MM101" s="68"/>
      <c r="MN101" s="68"/>
      <c r="MO101" s="68"/>
      <c r="MP101" s="68"/>
      <c r="MQ101" s="68"/>
      <c r="MR101" s="68"/>
      <c r="MS101" s="68"/>
      <c r="MT101" s="68"/>
      <c r="MU101" s="68"/>
      <c r="MV101" s="68"/>
      <c r="MW101" s="68"/>
      <c r="MX101" s="68"/>
      <c r="MY101" s="68"/>
      <c r="MZ101" s="68"/>
      <c r="NA101" s="68"/>
      <c r="NB101" s="68"/>
      <c r="NC101" s="68"/>
      <c r="ND101" s="68"/>
      <c r="NE101" s="68"/>
      <c r="NF101" s="68"/>
      <c r="NG101" s="68"/>
      <c r="NH101" s="68"/>
      <c r="NI101" s="68"/>
      <c r="NJ101" s="68"/>
      <c r="NK101" s="68"/>
      <c r="NL101" s="68"/>
      <c r="NM101" s="68"/>
      <c r="NN101" s="68"/>
      <c r="NO101" s="68"/>
      <c r="NP101" s="68"/>
      <c r="NQ101" s="68"/>
      <c r="NR101" s="68"/>
      <c r="NS101" s="68"/>
      <c r="NT101" s="68"/>
      <c r="NU101" s="68"/>
      <c r="NV101" s="68"/>
      <c r="NW101" s="68"/>
      <c r="NX101" s="68"/>
      <c r="NY101" s="68"/>
      <c r="NZ101" s="68"/>
      <c r="OA101" s="68"/>
      <c r="OB101" s="68"/>
      <c r="OC101" s="68"/>
      <c r="OD101" s="68"/>
      <c r="OE101" s="68"/>
      <c r="OF101" s="68"/>
      <c r="OG101" s="68"/>
      <c r="OH101" s="68"/>
      <c r="OI101" s="68"/>
      <c r="OJ101" s="68"/>
      <c r="OK101" s="68"/>
      <c r="OL101" s="68"/>
      <c r="OM101" s="68"/>
      <c r="ON101" s="68"/>
      <c r="OO101" s="68"/>
      <c r="OP101" s="68"/>
      <c r="OQ101" s="68"/>
      <c r="OR101" s="68"/>
      <c r="OS101" s="68"/>
      <c r="OT101" s="68"/>
      <c r="OU101" s="68"/>
      <c r="OV101" s="68"/>
      <c r="OW101" s="68"/>
      <c r="OX101" s="68"/>
    </row>
    <row r="102" spans="1:414" s="154" customForma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217"/>
      <c r="O102" s="217"/>
      <c r="P102" s="217"/>
      <c r="Q102" s="217"/>
      <c r="R102" s="217"/>
      <c r="S102" s="217"/>
      <c r="T102" s="217"/>
      <c r="U102" s="217"/>
      <c r="V102" s="217"/>
      <c r="W102" s="217"/>
      <c r="X102" s="217"/>
      <c r="Y102" s="217"/>
      <c r="Z102" s="217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  <c r="BE102" s="68"/>
      <c r="BF102" s="68"/>
      <c r="BG102" s="68"/>
      <c r="BH102" s="68"/>
      <c r="BI102" s="68"/>
      <c r="BJ102" s="68"/>
      <c r="BK102" s="68"/>
      <c r="BL102" s="68"/>
      <c r="BM102" s="68"/>
      <c r="BN102" s="68"/>
      <c r="BO102" s="68"/>
      <c r="BP102" s="68"/>
      <c r="BQ102" s="68"/>
      <c r="BR102" s="68"/>
      <c r="BS102" s="68"/>
      <c r="BT102" s="68"/>
      <c r="BU102" s="68"/>
      <c r="BV102" s="68"/>
      <c r="BW102" s="68"/>
      <c r="BX102" s="68"/>
      <c r="BY102" s="68"/>
      <c r="BZ102" s="68"/>
      <c r="CA102" s="68"/>
      <c r="CB102" s="68"/>
      <c r="CC102" s="68"/>
      <c r="CD102" s="68"/>
      <c r="CE102" s="68"/>
      <c r="CF102" s="68"/>
      <c r="CG102" s="68"/>
      <c r="CH102" s="68"/>
      <c r="CI102" s="68"/>
      <c r="CJ102" s="68"/>
      <c r="CK102" s="68"/>
      <c r="CL102" s="68"/>
      <c r="CM102" s="68"/>
      <c r="CN102" s="68"/>
      <c r="CO102" s="68"/>
      <c r="CP102" s="68"/>
      <c r="CQ102" s="68"/>
      <c r="CR102" s="68"/>
      <c r="CS102" s="68"/>
      <c r="CT102" s="68"/>
      <c r="CU102" s="68"/>
      <c r="CV102" s="68"/>
      <c r="CW102" s="68"/>
      <c r="CX102" s="68"/>
      <c r="CY102" s="68"/>
      <c r="CZ102" s="68"/>
      <c r="DA102" s="68"/>
      <c r="DB102" s="68"/>
      <c r="DC102" s="68"/>
      <c r="DD102" s="68"/>
      <c r="DE102" s="68"/>
      <c r="DF102" s="68"/>
      <c r="DG102" s="68"/>
      <c r="DH102" s="68"/>
      <c r="DI102" s="68"/>
      <c r="DJ102" s="68"/>
      <c r="DK102" s="68"/>
      <c r="DL102" s="68"/>
      <c r="DM102" s="68"/>
      <c r="DN102" s="68"/>
      <c r="DO102" s="68"/>
      <c r="DP102" s="68"/>
      <c r="DQ102" s="68"/>
      <c r="DR102" s="68"/>
      <c r="DS102" s="68"/>
      <c r="DT102" s="68"/>
      <c r="DU102" s="68"/>
      <c r="DV102" s="68"/>
      <c r="DW102" s="68"/>
      <c r="DX102" s="68"/>
      <c r="DY102" s="68"/>
      <c r="DZ102" s="68"/>
      <c r="EA102" s="68"/>
      <c r="EB102" s="68"/>
      <c r="EC102" s="68"/>
      <c r="ED102" s="68"/>
      <c r="EE102" s="68"/>
      <c r="EF102" s="68"/>
      <c r="EG102" s="68"/>
      <c r="EH102" s="68"/>
      <c r="EI102" s="68"/>
      <c r="EJ102" s="68"/>
      <c r="EK102" s="68"/>
      <c r="EL102" s="68"/>
      <c r="EM102" s="68"/>
      <c r="EN102" s="68"/>
      <c r="EO102" s="68"/>
      <c r="EP102" s="68"/>
      <c r="EQ102" s="68"/>
      <c r="ER102" s="68"/>
      <c r="ES102" s="68"/>
      <c r="ET102" s="68"/>
      <c r="EU102" s="68"/>
      <c r="EV102" s="68"/>
      <c r="EW102" s="68"/>
      <c r="EX102" s="68"/>
      <c r="EY102" s="68"/>
      <c r="EZ102" s="68"/>
      <c r="FA102" s="68"/>
      <c r="FB102" s="68"/>
      <c r="FC102" s="68"/>
      <c r="FD102" s="68"/>
      <c r="FE102" s="68"/>
      <c r="FF102" s="68"/>
      <c r="FG102" s="68"/>
      <c r="FH102" s="68"/>
      <c r="FI102" s="68"/>
      <c r="FJ102" s="68"/>
      <c r="FK102" s="68"/>
      <c r="FL102" s="68"/>
      <c r="FM102" s="68"/>
      <c r="FN102" s="68"/>
      <c r="FO102" s="68"/>
      <c r="FP102" s="68"/>
      <c r="FQ102" s="68"/>
      <c r="FR102" s="68"/>
      <c r="FS102" s="68"/>
      <c r="FT102" s="68"/>
      <c r="FU102" s="68"/>
      <c r="FV102" s="68"/>
      <c r="FW102" s="68"/>
      <c r="FX102" s="68"/>
      <c r="FY102" s="68"/>
      <c r="FZ102" s="68"/>
      <c r="GA102" s="68"/>
      <c r="GB102" s="68"/>
      <c r="GC102" s="68"/>
      <c r="GD102" s="68"/>
      <c r="GE102" s="68"/>
      <c r="GF102" s="68"/>
      <c r="GG102" s="68"/>
      <c r="GH102" s="68"/>
      <c r="GI102" s="68"/>
      <c r="GJ102" s="68"/>
      <c r="GK102" s="68"/>
      <c r="GL102" s="68"/>
      <c r="GM102" s="68"/>
      <c r="GN102" s="68"/>
      <c r="GO102" s="68"/>
      <c r="GP102" s="68"/>
      <c r="GQ102" s="68"/>
      <c r="GR102" s="68"/>
      <c r="GS102" s="68"/>
      <c r="GT102" s="68"/>
      <c r="GU102" s="68"/>
      <c r="GV102" s="68"/>
      <c r="GW102" s="68"/>
      <c r="GX102" s="68"/>
      <c r="GY102" s="68"/>
      <c r="GZ102" s="68"/>
      <c r="HA102" s="68"/>
      <c r="HB102" s="68"/>
      <c r="HC102" s="68"/>
      <c r="HD102" s="68"/>
      <c r="HE102" s="68"/>
      <c r="HF102" s="68"/>
      <c r="HG102" s="68"/>
      <c r="HH102" s="68"/>
      <c r="HI102" s="68"/>
      <c r="HJ102" s="68"/>
      <c r="HK102" s="68"/>
      <c r="HL102" s="68"/>
      <c r="HM102" s="68"/>
      <c r="HN102" s="68"/>
      <c r="HO102" s="68"/>
      <c r="HP102" s="68"/>
      <c r="HQ102" s="68"/>
      <c r="HR102" s="68"/>
      <c r="HS102" s="68"/>
      <c r="HT102" s="68"/>
      <c r="HU102" s="68"/>
      <c r="HV102" s="68"/>
      <c r="HW102" s="68"/>
      <c r="HX102" s="68"/>
      <c r="HY102" s="68"/>
      <c r="HZ102" s="68"/>
      <c r="IA102" s="68"/>
      <c r="IB102" s="68"/>
      <c r="IC102" s="68"/>
      <c r="ID102" s="68"/>
      <c r="IE102" s="68"/>
      <c r="IF102" s="68"/>
      <c r="IG102" s="68"/>
      <c r="IH102" s="68"/>
      <c r="II102" s="68"/>
      <c r="IJ102" s="68"/>
      <c r="IK102" s="68"/>
      <c r="IL102" s="68"/>
      <c r="IM102" s="68"/>
      <c r="IN102" s="68"/>
      <c r="IO102" s="68"/>
      <c r="IP102" s="68"/>
      <c r="IQ102" s="68"/>
      <c r="IR102" s="68"/>
      <c r="IS102" s="68"/>
      <c r="IT102" s="68"/>
      <c r="IU102" s="68"/>
      <c r="IV102" s="68"/>
      <c r="IW102" s="68"/>
      <c r="IX102" s="68"/>
      <c r="IY102" s="68"/>
      <c r="IZ102" s="68"/>
      <c r="JA102" s="68"/>
      <c r="JB102" s="68"/>
      <c r="JC102" s="68"/>
      <c r="JD102" s="68"/>
      <c r="JE102" s="68"/>
      <c r="JF102" s="68"/>
      <c r="JG102" s="68"/>
      <c r="JH102" s="68"/>
      <c r="JI102" s="68"/>
      <c r="JJ102" s="68"/>
      <c r="JK102" s="68"/>
      <c r="JL102" s="68"/>
      <c r="JM102" s="68"/>
      <c r="JN102" s="68"/>
      <c r="JO102" s="68"/>
      <c r="JP102" s="68"/>
      <c r="JQ102" s="68"/>
      <c r="JR102" s="68"/>
      <c r="JS102" s="68"/>
      <c r="JT102" s="68"/>
      <c r="JU102" s="68"/>
      <c r="JV102" s="68"/>
      <c r="JW102" s="68"/>
      <c r="JX102" s="68"/>
      <c r="JY102" s="68"/>
      <c r="JZ102" s="68"/>
      <c r="KA102" s="68"/>
      <c r="KB102" s="68"/>
      <c r="KC102" s="68"/>
      <c r="KD102" s="68"/>
      <c r="KE102" s="68"/>
      <c r="KF102" s="68"/>
      <c r="KG102" s="68"/>
      <c r="KH102" s="68"/>
      <c r="KI102" s="68"/>
      <c r="KJ102" s="68"/>
      <c r="KK102" s="68"/>
      <c r="KL102" s="68"/>
      <c r="KM102" s="68"/>
      <c r="KN102" s="68"/>
      <c r="KO102" s="68"/>
      <c r="KP102" s="68"/>
      <c r="KQ102" s="68"/>
      <c r="KR102" s="68"/>
      <c r="KS102" s="68"/>
      <c r="KT102" s="68"/>
      <c r="KU102" s="68"/>
      <c r="KV102" s="68"/>
      <c r="KW102" s="68"/>
      <c r="KX102" s="68"/>
      <c r="KY102" s="68"/>
      <c r="KZ102" s="68"/>
      <c r="LA102" s="68"/>
      <c r="LB102" s="68"/>
      <c r="LC102" s="68"/>
      <c r="LD102" s="68"/>
      <c r="LE102" s="68"/>
      <c r="LF102" s="68"/>
      <c r="LG102" s="68"/>
      <c r="LH102" s="68"/>
      <c r="LI102" s="68"/>
      <c r="LJ102" s="68"/>
      <c r="LK102" s="68"/>
      <c r="LL102" s="68"/>
      <c r="LM102" s="68"/>
      <c r="LN102" s="68"/>
      <c r="LO102" s="68"/>
      <c r="LP102" s="68"/>
      <c r="LQ102" s="68"/>
      <c r="LR102" s="68"/>
      <c r="LS102" s="68"/>
      <c r="LT102" s="68"/>
      <c r="LU102" s="68"/>
      <c r="LV102" s="68"/>
      <c r="LW102" s="68"/>
      <c r="LX102" s="68"/>
      <c r="LY102" s="68"/>
      <c r="LZ102" s="68"/>
      <c r="MA102" s="68"/>
      <c r="MB102" s="68"/>
      <c r="MC102" s="68"/>
      <c r="MD102" s="68"/>
      <c r="ME102" s="68"/>
      <c r="MF102" s="68"/>
      <c r="MG102" s="68"/>
      <c r="MH102" s="68"/>
      <c r="MI102" s="68"/>
      <c r="MJ102" s="68"/>
      <c r="MK102" s="68"/>
      <c r="ML102" s="68"/>
      <c r="MM102" s="68"/>
      <c r="MN102" s="68"/>
      <c r="MO102" s="68"/>
      <c r="MP102" s="68"/>
      <c r="MQ102" s="68"/>
      <c r="MR102" s="68"/>
      <c r="MS102" s="68"/>
      <c r="MT102" s="68"/>
      <c r="MU102" s="68"/>
      <c r="MV102" s="68"/>
      <c r="MW102" s="68"/>
      <c r="MX102" s="68"/>
      <c r="MY102" s="68"/>
      <c r="MZ102" s="68"/>
      <c r="NA102" s="68"/>
      <c r="NB102" s="68"/>
      <c r="NC102" s="68"/>
      <c r="ND102" s="68"/>
      <c r="NE102" s="68"/>
      <c r="NF102" s="68"/>
      <c r="NG102" s="68"/>
      <c r="NH102" s="68"/>
      <c r="NI102" s="68"/>
      <c r="NJ102" s="68"/>
      <c r="NK102" s="68"/>
      <c r="NL102" s="68"/>
      <c r="NM102" s="68"/>
      <c r="NN102" s="68"/>
      <c r="NO102" s="68"/>
      <c r="NP102" s="68"/>
      <c r="NQ102" s="68"/>
      <c r="NR102" s="68"/>
      <c r="NS102" s="68"/>
      <c r="NT102" s="68"/>
      <c r="NU102" s="68"/>
      <c r="NV102" s="68"/>
      <c r="NW102" s="68"/>
      <c r="NX102" s="68"/>
      <c r="NY102" s="68"/>
      <c r="NZ102" s="68"/>
      <c r="OA102" s="68"/>
      <c r="OB102" s="68"/>
      <c r="OC102" s="68"/>
      <c r="OD102" s="68"/>
      <c r="OE102" s="68"/>
      <c r="OF102" s="68"/>
      <c r="OG102" s="68"/>
      <c r="OH102" s="68"/>
      <c r="OI102" s="68"/>
      <c r="OJ102" s="68"/>
      <c r="OK102" s="68"/>
      <c r="OL102" s="68"/>
      <c r="OM102" s="68"/>
      <c r="ON102" s="68"/>
      <c r="OO102" s="68"/>
      <c r="OP102" s="68"/>
      <c r="OQ102" s="68"/>
      <c r="OR102" s="68"/>
      <c r="OS102" s="68"/>
      <c r="OT102" s="68"/>
      <c r="OU102" s="68"/>
      <c r="OV102" s="68"/>
      <c r="OW102" s="68"/>
      <c r="OX102" s="68"/>
    </row>
    <row r="103" spans="1:414" s="154" customForma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217"/>
      <c r="O103" s="217"/>
      <c r="P103" s="217"/>
      <c r="Q103" s="217"/>
      <c r="R103" s="217"/>
      <c r="S103" s="217"/>
      <c r="T103" s="217"/>
      <c r="U103" s="217"/>
      <c r="V103" s="217"/>
      <c r="W103" s="217"/>
      <c r="X103" s="217"/>
      <c r="Y103" s="217"/>
      <c r="Z103" s="217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  <c r="AX103" s="68"/>
      <c r="AY103" s="68"/>
      <c r="AZ103" s="68"/>
      <c r="BA103" s="68"/>
      <c r="BB103" s="68"/>
      <c r="BC103" s="68"/>
      <c r="BD103" s="68"/>
      <c r="BE103" s="68"/>
      <c r="BF103" s="68"/>
      <c r="BG103" s="68"/>
      <c r="BH103" s="68"/>
      <c r="BI103" s="68"/>
      <c r="BJ103" s="68"/>
      <c r="BK103" s="68"/>
      <c r="BL103" s="68"/>
      <c r="BM103" s="68"/>
      <c r="BN103" s="68"/>
      <c r="BO103" s="68"/>
      <c r="BP103" s="68"/>
      <c r="BQ103" s="68"/>
      <c r="BR103" s="68"/>
      <c r="BS103" s="68"/>
      <c r="BT103" s="68"/>
      <c r="BU103" s="68"/>
      <c r="BV103" s="68"/>
      <c r="BW103" s="68"/>
      <c r="BX103" s="68"/>
      <c r="BY103" s="68"/>
      <c r="BZ103" s="68"/>
      <c r="CA103" s="68"/>
      <c r="CB103" s="68"/>
      <c r="CC103" s="68"/>
      <c r="CD103" s="68"/>
      <c r="CE103" s="68"/>
      <c r="CF103" s="68"/>
      <c r="CG103" s="68"/>
      <c r="CH103" s="68"/>
      <c r="CI103" s="68"/>
      <c r="CJ103" s="68"/>
      <c r="CK103" s="68"/>
      <c r="CL103" s="68"/>
      <c r="CM103" s="68"/>
      <c r="CN103" s="68"/>
      <c r="CO103" s="68"/>
      <c r="CP103" s="68"/>
      <c r="CQ103" s="68"/>
      <c r="CR103" s="68"/>
      <c r="CS103" s="68"/>
      <c r="CT103" s="68"/>
      <c r="CU103" s="68"/>
      <c r="CV103" s="68"/>
      <c r="CW103" s="68"/>
      <c r="CX103" s="68"/>
      <c r="CY103" s="68"/>
      <c r="CZ103" s="68"/>
      <c r="DA103" s="68"/>
      <c r="DB103" s="68"/>
      <c r="DC103" s="68"/>
      <c r="DD103" s="68"/>
      <c r="DE103" s="68"/>
      <c r="DF103" s="68"/>
      <c r="DG103" s="68"/>
      <c r="DH103" s="68"/>
      <c r="DI103" s="68"/>
      <c r="DJ103" s="68"/>
      <c r="DK103" s="68"/>
      <c r="DL103" s="68"/>
      <c r="DM103" s="68"/>
      <c r="DN103" s="68"/>
      <c r="DO103" s="68"/>
      <c r="DP103" s="68"/>
      <c r="DQ103" s="68"/>
      <c r="DR103" s="68"/>
      <c r="DS103" s="68"/>
      <c r="DT103" s="68"/>
      <c r="DU103" s="68"/>
      <c r="DV103" s="68"/>
      <c r="DW103" s="68"/>
      <c r="DX103" s="68"/>
      <c r="DY103" s="68"/>
      <c r="DZ103" s="68"/>
      <c r="EA103" s="68"/>
      <c r="EB103" s="68"/>
      <c r="EC103" s="68"/>
      <c r="ED103" s="68"/>
      <c r="EE103" s="68"/>
      <c r="EF103" s="68"/>
      <c r="EG103" s="68"/>
      <c r="EH103" s="68"/>
      <c r="EI103" s="68"/>
      <c r="EJ103" s="68"/>
      <c r="EK103" s="68"/>
      <c r="EL103" s="68"/>
      <c r="EM103" s="68"/>
      <c r="EN103" s="68"/>
      <c r="EO103" s="68"/>
      <c r="EP103" s="68"/>
      <c r="EQ103" s="68"/>
      <c r="ER103" s="68"/>
      <c r="ES103" s="68"/>
      <c r="ET103" s="68"/>
      <c r="EU103" s="68"/>
      <c r="EV103" s="68"/>
      <c r="EW103" s="68"/>
      <c r="EX103" s="68"/>
      <c r="EY103" s="68"/>
      <c r="EZ103" s="68"/>
      <c r="FA103" s="68"/>
      <c r="FB103" s="68"/>
      <c r="FC103" s="68"/>
      <c r="FD103" s="68"/>
      <c r="FE103" s="68"/>
      <c r="FF103" s="68"/>
      <c r="FG103" s="68"/>
      <c r="FH103" s="68"/>
      <c r="FI103" s="68"/>
      <c r="FJ103" s="68"/>
      <c r="FK103" s="68"/>
      <c r="FL103" s="68"/>
      <c r="FM103" s="68"/>
      <c r="FN103" s="68"/>
      <c r="FO103" s="68"/>
      <c r="FP103" s="68"/>
      <c r="FQ103" s="68"/>
      <c r="FR103" s="68"/>
      <c r="FS103" s="68"/>
      <c r="FT103" s="68"/>
      <c r="FU103" s="68"/>
      <c r="FV103" s="68"/>
      <c r="FW103" s="68"/>
      <c r="FX103" s="68"/>
      <c r="FY103" s="68"/>
      <c r="FZ103" s="68"/>
      <c r="GA103" s="68"/>
      <c r="GB103" s="68"/>
      <c r="GC103" s="68"/>
      <c r="GD103" s="68"/>
      <c r="GE103" s="68"/>
      <c r="GF103" s="68"/>
      <c r="GG103" s="68"/>
      <c r="GH103" s="68"/>
      <c r="GI103" s="68"/>
      <c r="GJ103" s="68"/>
      <c r="GK103" s="68"/>
      <c r="GL103" s="68"/>
      <c r="GM103" s="68"/>
      <c r="GN103" s="68"/>
      <c r="GO103" s="68"/>
      <c r="GP103" s="68"/>
      <c r="GQ103" s="68"/>
      <c r="GR103" s="68"/>
      <c r="GS103" s="68"/>
      <c r="GT103" s="68"/>
      <c r="GU103" s="68"/>
      <c r="GV103" s="68"/>
      <c r="GW103" s="68"/>
      <c r="GX103" s="68"/>
      <c r="GY103" s="68"/>
      <c r="GZ103" s="68"/>
      <c r="HA103" s="68"/>
      <c r="HB103" s="68"/>
      <c r="HC103" s="68"/>
      <c r="HD103" s="68"/>
      <c r="HE103" s="68"/>
      <c r="HF103" s="68"/>
      <c r="HG103" s="68"/>
      <c r="HH103" s="68"/>
      <c r="HI103" s="68"/>
      <c r="HJ103" s="68"/>
      <c r="HK103" s="68"/>
      <c r="HL103" s="68"/>
      <c r="HM103" s="68"/>
      <c r="HN103" s="68"/>
      <c r="HO103" s="68"/>
      <c r="HP103" s="68"/>
      <c r="HQ103" s="68"/>
      <c r="HR103" s="68"/>
      <c r="HS103" s="68"/>
      <c r="HT103" s="68"/>
      <c r="HU103" s="68"/>
      <c r="HV103" s="68"/>
      <c r="HW103" s="68"/>
      <c r="HX103" s="68"/>
      <c r="HY103" s="68"/>
      <c r="HZ103" s="68"/>
      <c r="IA103" s="68"/>
      <c r="IB103" s="68"/>
      <c r="IC103" s="68"/>
      <c r="ID103" s="68"/>
      <c r="IE103" s="68"/>
      <c r="IF103" s="68"/>
      <c r="IG103" s="68"/>
      <c r="IH103" s="68"/>
      <c r="II103" s="68"/>
      <c r="IJ103" s="68"/>
      <c r="IK103" s="68"/>
      <c r="IL103" s="68"/>
      <c r="IM103" s="68"/>
      <c r="IN103" s="68"/>
      <c r="IO103" s="68"/>
      <c r="IP103" s="68"/>
      <c r="IQ103" s="68"/>
      <c r="IR103" s="68"/>
      <c r="IS103" s="68"/>
      <c r="IT103" s="68"/>
      <c r="IU103" s="68"/>
      <c r="IV103" s="68"/>
      <c r="IW103" s="68"/>
      <c r="IX103" s="68"/>
      <c r="IY103" s="68"/>
      <c r="IZ103" s="68"/>
      <c r="JA103" s="68"/>
      <c r="JB103" s="68"/>
      <c r="JC103" s="68"/>
      <c r="JD103" s="68"/>
      <c r="JE103" s="68"/>
      <c r="JF103" s="68"/>
      <c r="JG103" s="68"/>
      <c r="JH103" s="68"/>
      <c r="JI103" s="68"/>
      <c r="JJ103" s="68"/>
      <c r="JK103" s="68"/>
      <c r="JL103" s="68"/>
      <c r="JM103" s="68"/>
      <c r="JN103" s="68"/>
      <c r="JO103" s="68"/>
      <c r="JP103" s="68"/>
      <c r="JQ103" s="68"/>
      <c r="JR103" s="68"/>
      <c r="JS103" s="68"/>
      <c r="JT103" s="68"/>
      <c r="JU103" s="68"/>
      <c r="JV103" s="68"/>
      <c r="JW103" s="68"/>
      <c r="JX103" s="68"/>
      <c r="JY103" s="68"/>
      <c r="JZ103" s="68"/>
      <c r="KA103" s="68"/>
      <c r="KB103" s="68"/>
      <c r="KC103" s="68"/>
      <c r="KD103" s="68"/>
      <c r="KE103" s="68"/>
      <c r="KF103" s="68"/>
      <c r="KG103" s="68"/>
      <c r="KH103" s="68"/>
      <c r="KI103" s="68"/>
      <c r="KJ103" s="68"/>
      <c r="KK103" s="68"/>
      <c r="KL103" s="68"/>
      <c r="KM103" s="68"/>
      <c r="KN103" s="68"/>
      <c r="KO103" s="68"/>
      <c r="KP103" s="68"/>
      <c r="KQ103" s="68"/>
      <c r="KR103" s="68"/>
      <c r="KS103" s="68"/>
      <c r="KT103" s="68"/>
      <c r="KU103" s="68"/>
      <c r="KV103" s="68"/>
      <c r="KW103" s="68"/>
      <c r="KX103" s="68"/>
      <c r="KY103" s="68"/>
      <c r="KZ103" s="68"/>
      <c r="LA103" s="68"/>
      <c r="LB103" s="68"/>
      <c r="LC103" s="68"/>
      <c r="LD103" s="68"/>
      <c r="LE103" s="68"/>
      <c r="LF103" s="68"/>
      <c r="LG103" s="68"/>
      <c r="LH103" s="68"/>
      <c r="LI103" s="68"/>
      <c r="LJ103" s="68"/>
      <c r="LK103" s="68"/>
      <c r="LL103" s="68"/>
      <c r="LM103" s="68"/>
      <c r="LN103" s="68"/>
      <c r="LO103" s="68"/>
      <c r="LP103" s="68"/>
      <c r="LQ103" s="68"/>
      <c r="LR103" s="68"/>
      <c r="LS103" s="68"/>
      <c r="LT103" s="68"/>
      <c r="LU103" s="68"/>
      <c r="LV103" s="68"/>
      <c r="LW103" s="68"/>
      <c r="LX103" s="68"/>
      <c r="LY103" s="68"/>
      <c r="LZ103" s="68"/>
      <c r="MA103" s="68"/>
      <c r="MB103" s="68"/>
      <c r="MC103" s="68"/>
      <c r="MD103" s="68"/>
      <c r="ME103" s="68"/>
      <c r="MF103" s="68"/>
      <c r="MG103" s="68"/>
      <c r="MH103" s="68"/>
      <c r="MI103" s="68"/>
      <c r="MJ103" s="68"/>
      <c r="MK103" s="68"/>
      <c r="ML103" s="68"/>
      <c r="MM103" s="68"/>
      <c r="MN103" s="68"/>
      <c r="MO103" s="68"/>
      <c r="MP103" s="68"/>
      <c r="MQ103" s="68"/>
      <c r="MR103" s="68"/>
      <c r="MS103" s="68"/>
      <c r="MT103" s="68"/>
      <c r="MU103" s="68"/>
      <c r="MV103" s="68"/>
      <c r="MW103" s="68"/>
      <c r="MX103" s="68"/>
      <c r="MY103" s="68"/>
      <c r="MZ103" s="68"/>
      <c r="NA103" s="68"/>
      <c r="NB103" s="68"/>
      <c r="NC103" s="68"/>
      <c r="ND103" s="68"/>
      <c r="NE103" s="68"/>
      <c r="NF103" s="68"/>
      <c r="NG103" s="68"/>
      <c r="NH103" s="68"/>
      <c r="NI103" s="68"/>
      <c r="NJ103" s="68"/>
      <c r="NK103" s="68"/>
      <c r="NL103" s="68"/>
      <c r="NM103" s="68"/>
      <c r="NN103" s="68"/>
      <c r="NO103" s="68"/>
      <c r="NP103" s="68"/>
      <c r="NQ103" s="68"/>
      <c r="NR103" s="68"/>
      <c r="NS103" s="68"/>
      <c r="NT103" s="68"/>
      <c r="NU103" s="68"/>
      <c r="NV103" s="68"/>
      <c r="NW103" s="68"/>
      <c r="NX103" s="68"/>
      <c r="NY103" s="68"/>
      <c r="NZ103" s="68"/>
      <c r="OA103" s="68"/>
      <c r="OB103" s="68"/>
      <c r="OC103" s="68"/>
      <c r="OD103" s="68"/>
      <c r="OE103" s="68"/>
      <c r="OF103" s="68"/>
      <c r="OG103" s="68"/>
      <c r="OH103" s="68"/>
      <c r="OI103" s="68"/>
      <c r="OJ103" s="68"/>
      <c r="OK103" s="68"/>
      <c r="OL103" s="68"/>
      <c r="OM103" s="68"/>
      <c r="ON103" s="68"/>
      <c r="OO103" s="68"/>
      <c r="OP103" s="68"/>
      <c r="OQ103" s="68"/>
      <c r="OR103" s="68"/>
      <c r="OS103" s="68"/>
      <c r="OT103" s="68"/>
      <c r="OU103" s="68"/>
      <c r="OV103" s="68"/>
      <c r="OW103" s="68"/>
      <c r="OX103" s="68"/>
    </row>
    <row r="104" spans="1:414" s="154" customForma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217"/>
      <c r="O104" s="217"/>
      <c r="P104" s="217"/>
      <c r="Q104" s="217"/>
      <c r="R104" s="217"/>
      <c r="S104" s="217"/>
      <c r="T104" s="217"/>
      <c r="U104" s="217"/>
      <c r="V104" s="217"/>
      <c r="W104" s="217"/>
      <c r="X104" s="217"/>
      <c r="Y104" s="217"/>
      <c r="Z104" s="217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  <c r="AX104" s="68"/>
      <c r="AY104" s="68"/>
      <c r="AZ104" s="68"/>
      <c r="BA104" s="68"/>
      <c r="BB104" s="68"/>
      <c r="BC104" s="68"/>
      <c r="BD104" s="68"/>
      <c r="BE104" s="68"/>
      <c r="BF104" s="68"/>
      <c r="BG104" s="68"/>
      <c r="BH104" s="68"/>
      <c r="BI104" s="68"/>
      <c r="BJ104" s="68"/>
      <c r="BK104" s="68"/>
      <c r="BL104" s="68"/>
      <c r="BM104" s="68"/>
      <c r="BN104" s="68"/>
      <c r="BO104" s="68"/>
      <c r="BP104" s="68"/>
      <c r="BQ104" s="68"/>
      <c r="BR104" s="68"/>
      <c r="BS104" s="68"/>
      <c r="BT104" s="68"/>
      <c r="BU104" s="68"/>
      <c r="BV104" s="68"/>
      <c r="BW104" s="68"/>
      <c r="BX104" s="68"/>
      <c r="BY104" s="68"/>
      <c r="BZ104" s="68"/>
      <c r="CA104" s="68"/>
      <c r="CB104" s="68"/>
      <c r="CC104" s="68"/>
      <c r="CD104" s="68"/>
      <c r="CE104" s="68"/>
      <c r="CF104" s="68"/>
      <c r="CG104" s="68"/>
      <c r="CH104" s="68"/>
      <c r="CI104" s="68"/>
      <c r="CJ104" s="68"/>
      <c r="CK104" s="68"/>
      <c r="CL104" s="68"/>
      <c r="CM104" s="68"/>
      <c r="CN104" s="68"/>
      <c r="CO104" s="68"/>
      <c r="CP104" s="68"/>
      <c r="CQ104" s="68"/>
      <c r="CR104" s="68"/>
      <c r="CS104" s="68"/>
      <c r="CT104" s="68"/>
      <c r="CU104" s="68"/>
      <c r="CV104" s="68"/>
      <c r="CW104" s="68"/>
      <c r="CX104" s="68"/>
      <c r="CY104" s="68"/>
      <c r="CZ104" s="68"/>
      <c r="DA104" s="68"/>
      <c r="DB104" s="68"/>
      <c r="DC104" s="68"/>
      <c r="DD104" s="68"/>
      <c r="DE104" s="68"/>
      <c r="DF104" s="68"/>
      <c r="DG104" s="68"/>
      <c r="DH104" s="68"/>
      <c r="DI104" s="68"/>
      <c r="DJ104" s="68"/>
      <c r="DK104" s="68"/>
      <c r="DL104" s="68"/>
      <c r="DM104" s="68"/>
      <c r="DN104" s="68"/>
      <c r="DO104" s="68"/>
      <c r="DP104" s="68"/>
      <c r="DQ104" s="68"/>
      <c r="DR104" s="68"/>
      <c r="DS104" s="68"/>
      <c r="DT104" s="68"/>
      <c r="DU104" s="68"/>
      <c r="DV104" s="68"/>
      <c r="DW104" s="68"/>
      <c r="DX104" s="68"/>
      <c r="DY104" s="68"/>
      <c r="DZ104" s="68"/>
      <c r="EA104" s="68"/>
      <c r="EB104" s="68"/>
      <c r="EC104" s="68"/>
      <c r="ED104" s="68"/>
      <c r="EE104" s="68"/>
      <c r="EF104" s="68"/>
      <c r="EG104" s="68"/>
      <c r="EH104" s="68"/>
      <c r="EI104" s="68"/>
      <c r="EJ104" s="68"/>
      <c r="EK104" s="68"/>
      <c r="EL104" s="68"/>
      <c r="EM104" s="68"/>
      <c r="EN104" s="68"/>
      <c r="EO104" s="68"/>
      <c r="EP104" s="68"/>
      <c r="EQ104" s="68"/>
      <c r="ER104" s="68"/>
      <c r="ES104" s="68"/>
      <c r="ET104" s="68"/>
      <c r="EU104" s="68"/>
      <c r="EV104" s="68"/>
      <c r="EW104" s="68"/>
      <c r="EX104" s="68"/>
      <c r="EY104" s="68"/>
      <c r="EZ104" s="68"/>
      <c r="FA104" s="68"/>
      <c r="FB104" s="68"/>
      <c r="FC104" s="68"/>
      <c r="FD104" s="68"/>
      <c r="FE104" s="68"/>
      <c r="FF104" s="68"/>
      <c r="FG104" s="68"/>
      <c r="FH104" s="68"/>
      <c r="FI104" s="68"/>
      <c r="FJ104" s="68"/>
      <c r="FK104" s="68"/>
      <c r="FL104" s="68"/>
      <c r="FM104" s="68"/>
      <c r="FN104" s="68"/>
      <c r="FO104" s="68"/>
      <c r="FP104" s="68"/>
      <c r="FQ104" s="68"/>
      <c r="FR104" s="68"/>
      <c r="FS104" s="68"/>
      <c r="FT104" s="68"/>
      <c r="FU104" s="68"/>
      <c r="FV104" s="68"/>
      <c r="FW104" s="68"/>
      <c r="FX104" s="68"/>
      <c r="FY104" s="68"/>
      <c r="FZ104" s="68"/>
      <c r="GA104" s="68"/>
      <c r="GB104" s="68"/>
      <c r="GC104" s="68"/>
      <c r="GD104" s="68"/>
      <c r="GE104" s="68"/>
      <c r="GF104" s="68"/>
      <c r="GG104" s="68"/>
      <c r="GH104" s="68"/>
      <c r="GI104" s="68"/>
      <c r="GJ104" s="68"/>
      <c r="GK104" s="68"/>
      <c r="GL104" s="68"/>
      <c r="GM104" s="68"/>
      <c r="GN104" s="68"/>
      <c r="GO104" s="68"/>
      <c r="GP104" s="68"/>
      <c r="GQ104" s="68"/>
      <c r="GR104" s="68"/>
      <c r="GS104" s="68"/>
      <c r="GT104" s="68"/>
      <c r="GU104" s="68"/>
      <c r="GV104" s="68"/>
      <c r="GW104" s="68"/>
      <c r="GX104" s="68"/>
      <c r="GY104" s="68"/>
      <c r="GZ104" s="68"/>
      <c r="HA104" s="68"/>
      <c r="HB104" s="68"/>
      <c r="HC104" s="68"/>
      <c r="HD104" s="68"/>
      <c r="HE104" s="68"/>
      <c r="HF104" s="68"/>
      <c r="HG104" s="68"/>
      <c r="HH104" s="68"/>
      <c r="HI104" s="68"/>
      <c r="HJ104" s="68"/>
      <c r="HK104" s="68"/>
      <c r="HL104" s="68"/>
      <c r="HM104" s="68"/>
      <c r="HN104" s="68"/>
      <c r="HO104" s="68"/>
      <c r="HP104" s="68"/>
      <c r="HQ104" s="68"/>
      <c r="HR104" s="68"/>
      <c r="HS104" s="68"/>
      <c r="HT104" s="68"/>
      <c r="HU104" s="68"/>
      <c r="HV104" s="68"/>
      <c r="HW104" s="68"/>
      <c r="HX104" s="68"/>
      <c r="HY104" s="68"/>
      <c r="HZ104" s="68"/>
      <c r="IA104" s="68"/>
      <c r="IB104" s="68"/>
      <c r="IC104" s="68"/>
      <c r="ID104" s="68"/>
      <c r="IE104" s="68"/>
      <c r="IF104" s="68"/>
      <c r="IG104" s="68"/>
      <c r="IH104" s="68"/>
      <c r="II104" s="68"/>
      <c r="IJ104" s="68"/>
      <c r="IK104" s="68"/>
      <c r="IL104" s="68"/>
      <c r="IM104" s="68"/>
      <c r="IN104" s="68"/>
      <c r="IO104" s="68"/>
      <c r="IP104" s="68"/>
      <c r="IQ104" s="68"/>
      <c r="IR104" s="68"/>
      <c r="IS104" s="68"/>
      <c r="IT104" s="68"/>
      <c r="IU104" s="68"/>
      <c r="IV104" s="68"/>
      <c r="IW104" s="68"/>
      <c r="IX104" s="68"/>
      <c r="IY104" s="68"/>
      <c r="IZ104" s="68"/>
      <c r="JA104" s="68"/>
      <c r="JB104" s="68"/>
      <c r="JC104" s="68"/>
      <c r="JD104" s="68"/>
      <c r="JE104" s="68"/>
      <c r="JF104" s="68"/>
      <c r="JG104" s="68"/>
      <c r="JH104" s="68"/>
      <c r="JI104" s="68"/>
      <c r="JJ104" s="68"/>
      <c r="JK104" s="68"/>
      <c r="JL104" s="68"/>
      <c r="JM104" s="68"/>
      <c r="JN104" s="68"/>
      <c r="JO104" s="68"/>
      <c r="JP104" s="68"/>
      <c r="JQ104" s="68"/>
      <c r="JR104" s="68"/>
      <c r="JS104" s="68"/>
      <c r="JT104" s="68"/>
      <c r="JU104" s="68"/>
      <c r="JV104" s="68"/>
      <c r="JW104" s="68"/>
      <c r="JX104" s="68"/>
      <c r="JY104" s="68"/>
      <c r="JZ104" s="68"/>
      <c r="KA104" s="68"/>
      <c r="KB104" s="68"/>
      <c r="KC104" s="68"/>
      <c r="KD104" s="68"/>
      <c r="KE104" s="68"/>
      <c r="KF104" s="68"/>
      <c r="KG104" s="68"/>
      <c r="KH104" s="68"/>
      <c r="KI104" s="68"/>
      <c r="KJ104" s="68"/>
      <c r="KK104" s="68"/>
      <c r="KL104" s="68"/>
      <c r="KM104" s="68"/>
      <c r="KN104" s="68"/>
      <c r="KO104" s="68"/>
      <c r="KP104" s="68"/>
      <c r="KQ104" s="68"/>
      <c r="KR104" s="68"/>
      <c r="KS104" s="68"/>
      <c r="KT104" s="68"/>
      <c r="KU104" s="68"/>
      <c r="KV104" s="68"/>
      <c r="KW104" s="68"/>
      <c r="KX104" s="68"/>
      <c r="KY104" s="68"/>
      <c r="KZ104" s="68"/>
      <c r="LA104" s="68"/>
      <c r="LB104" s="68"/>
      <c r="LC104" s="68"/>
      <c r="LD104" s="68"/>
      <c r="LE104" s="68"/>
      <c r="LF104" s="68"/>
      <c r="LG104" s="68"/>
      <c r="LH104" s="68"/>
      <c r="LI104" s="68"/>
      <c r="LJ104" s="68"/>
      <c r="LK104" s="68"/>
      <c r="LL104" s="68"/>
      <c r="LM104" s="68"/>
      <c r="LN104" s="68"/>
      <c r="LO104" s="68"/>
      <c r="LP104" s="68"/>
      <c r="LQ104" s="68"/>
      <c r="LR104" s="68"/>
      <c r="LS104" s="68"/>
      <c r="LT104" s="68"/>
      <c r="LU104" s="68"/>
      <c r="LV104" s="68"/>
      <c r="LW104" s="68"/>
      <c r="LX104" s="68"/>
      <c r="LY104" s="68"/>
      <c r="LZ104" s="68"/>
      <c r="MA104" s="68"/>
      <c r="MB104" s="68"/>
      <c r="MC104" s="68"/>
      <c r="MD104" s="68"/>
      <c r="ME104" s="68"/>
      <c r="MF104" s="68"/>
      <c r="MG104" s="68"/>
      <c r="MH104" s="68"/>
      <c r="MI104" s="68"/>
      <c r="MJ104" s="68"/>
      <c r="MK104" s="68"/>
      <c r="ML104" s="68"/>
      <c r="MM104" s="68"/>
      <c r="MN104" s="68"/>
      <c r="MO104" s="68"/>
      <c r="MP104" s="68"/>
      <c r="MQ104" s="68"/>
      <c r="MR104" s="68"/>
      <c r="MS104" s="68"/>
      <c r="MT104" s="68"/>
      <c r="MU104" s="68"/>
      <c r="MV104" s="68"/>
      <c r="MW104" s="68"/>
      <c r="MX104" s="68"/>
      <c r="MY104" s="68"/>
      <c r="MZ104" s="68"/>
      <c r="NA104" s="68"/>
      <c r="NB104" s="68"/>
      <c r="NC104" s="68"/>
      <c r="ND104" s="68"/>
      <c r="NE104" s="68"/>
      <c r="NF104" s="68"/>
      <c r="NG104" s="68"/>
      <c r="NH104" s="68"/>
      <c r="NI104" s="68"/>
      <c r="NJ104" s="68"/>
      <c r="NK104" s="68"/>
      <c r="NL104" s="68"/>
      <c r="NM104" s="68"/>
      <c r="NN104" s="68"/>
      <c r="NO104" s="68"/>
      <c r="NP104" s="68"/>
      <c r="NQ104" s="68"/>
      <c r="NR104" s="68"/>
      <c r="NS104" s="68"/>
      <c r="NT104" s="68"/>
      <c r="NU104" s="68"/>
      <c r="NV104" s="68"/>
      <c r="NW104" s="68"/>
      <c r="NX104" s="68"/>
      <c r="NY104" s="68"/>
      <c r="NZ104" s="68"/>
      <c r="OA104" s="68"/>
      <c r="OB104" s="68"/>
      <c r="OC104" s="68"/>
      <c r="OD104" s="68"/>
      <c r="OE104" s="68"/>
      <c r="OF104" s="68"/>
      <c r="OG104" s="68"/>
      <c r="OH104" s="68"/>
      <c r="OI104" s="68"/>
      <c r="OJ104" s="68"/>
      <c r="OK104" s="68"/>
      <c r="OL104" s="68"/>
      <c r="OM104" s="68"/>
      <c r="ON104" s="68"/>
      <c r="OO104" s="68"/>
      <c r="OP104" s="68"/>
      <c r="OQ104" s="68"/>
      <c r="OR104" s="68"/>
      <c r="OS104" s="68"/>
      <c r="OT104" s="68"/>
      <c r="OU104" s="68"/>
      <c r="OV104" s="68"/>
      <c r="OW104" s="68"/>
      <c r="OX104" s="68"/>
    </row>
    <row r="105" spans="1:414" s="154" customForma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217"/>
      <c r="O105" s="217"/>
      <c r="P105" s="217"/>
      <c r="Q105" s="217"/>
      <c r="R105" s="217"/>
      <c r="S105" s="217"/>
      <c r="T105" s="217"/>
      <c r="U105" s="217"/>
      <c r="V105" s="217"/>
      <c r="W105" s="217"/>
      <c r="X105" s="217"/>
      <c r="Y105" s="217"/>
      <c r="Z105" s="217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  <c r="AT105" s="68"/>
      <c r="AU105" s="68"/>
      <c r="AV105" s="68"/>
      <c r="AW105" s="68"/>
      <c r="AX105" s="68"/>
      <c r="AY105" s="68"/>
      <c r="AZ105" s="68"/>
      <c r="BA105" s="68"/>
      <c r="BB105" s="68"/>
      <c r="BC105" s="68"/>
      <c r="BD105" s="68"/>
      <c r="BE105" s="68"/>
      <c r="BF105" s="68"/>
      <c r="BG105" s="68"/>
      <c r="BH105" s="68"/>
      <c r="BI105" s="68"/>
      <c r="BJ105" s="68"/>
      <c r="BK105" s="68"/>
      <c r="BL105" s="68"/>
      <c r="BM105" s="68"/>
      <c r="BN105" s="68"/>
      <c r="BO105" s="68"/>
      <c r="BP105" s="68"/>
      <c r="BQ105" s="68"/>
      <c r="BR105" s="68"/>
      <c r="BS105" s="68"/>
      <c r="BT105" s="68"/>
      <c r="BU105" s="68"/>
      <c r="BV105" s="68"/>
      <c r="BW105" s="68"/>
      <c r="BX105" s="68"/>
      <c r="BY105" s="68"/>
      <c r="BZ105" s="68"/>
      <c r="CA105" s="68"/>
      <c r="CB105" s="68"/>
      <c r="CC105" s="68"/>
      <c r="CD105" s="68"/>
      <c r="CE105" s="68"/>
      <c r="CF105" s="68"/>
      <c r="CG105" s="68"/>
      <c r="CH105" s="68"/>
      <c r="CI105" s="68"/>
      <c r="CJ105" s="68"/>
      <c r="CK105" s="68"/>
      <c r="CL105" s="68"/>
      <c r="CM105" s="68"/>
      <c r="CN105" s="68"/>
      <c r="CO105" s="68"/>
      <c r="CP105" s="68"/>
      <c r="CQ105" s="68"/>
      <c r="CR105" s="68"/>
      <c r="CS105" s="68"/>
      <c r="CT105" s="68"/>
      <c r="CU105" s="68"/>
      <c r="CV105" s="68"/>
      <c r="CW105" s="68"/>
      <c r="CX105" s="68"/>
      <c r="CY105" s="68"/>
      <c r="CZ105" s="68"/>
      <c r="DA105" s="68"/>
      <c r="DB105" s="68"/>
      <c r="DC105" s="68"/>
      <c r="DD105" s="68"/>
      <c r="DE105" s="68"/>
      <c r="DF105" s="68"/>
      <c r="DG105" s="68"/>
      <c r="DH105" s="68"/>
      <c r="DI105" s="68"/>
      <c r="DJ105" s="68"/>
      <c r="DK105" s="68"/>
      <c r="DL105" s="68"/>
      <c r="DM105" s="68"/>
      <c r="DN105" s="68"/>
      <c r="DO105" s="68"/>
      <c r="DP105" s="68"/>
      <c r="DQ105" s="68"/>
      <c r="DR105" s="68"/>
      <c r="DS105" s="68"/>
      <c r="DT105" s="68"/>
      <c r="DU105" s="68"/>
      <c r="DV105" s="68"/>
      <c r="DW105" s="68"/>
      <c r="DX105" s="68"/>
      <c r="DY105" s="68"/>
      <c r="DZ105" s="68"/>
      <c r="EA105" s="68"/>
      <c r="EB105" s="68"/>
      <c r="EC105" s="68"/>
      <c r="ED105" s="68"/>
      <c r="EE105" s="68"/>
      <c r="EF105" s="68"/>
      <c r="EG105" s="68"/>
      <c r="EH105" s="68"/>
      <c r="EI105" s="68"/>
      <c r="EJ105" s="68"/>
      <c r="EK105" s="68"/>
      <c r="EL105" s="68"/>
      <c r="EM105" s="68"/>
      <c r="EN105" s="68"/>
      <c r="EO105" s="68"/>
      <c r="EP105" s="68"/>
      <c r="EQ105" s="68"/>
      <c r="ER105" s="68"/>
      <c r="ES105" s="68"/>
      <c r="ET105" s="68"/>
      <c r="EU105" s="68"/>
      <c r="EV105" s="68"/>
      <c r="EW105" s="68"/>
      <c r="EX105" s="68"/>
      <c r="EY105" s="68"/>
      <c r="EZ105" s="68"/>
      <c r="FA105" s="68"/>
      <c r="FB105" s="68"/>
      <c r="FC105" s="68"/>
      <c r="FD105" s="68"/>
      <c r="FE105" s="68"/>
      <c r="FF105" s="68"/>
      <c r="FG105" s="68"/>
      <c r="FH105" s="68"/>
      <c r="FI105" s="68"/>
      <c r="FJ105" s="68"/>
      <c r="FK105" s="68"/>
      <c r="FL105" s="68"/>
      <c r="FM105" s="68"/>
      <c r="FN105" s="68"/>
      <c r="FO105" s="68"/>
      <c r="FP105" s="68"/>
      <c r="FQ105" s="68"/>
      <c r="FR105" s="68"/>
      <c r="FS105" s="68"/>
      <c r="FT105" s="68"/>
      <c r="FU105" s="68"/>
      <c r="FV105" s="68"/>
      <c r="FW105" s="68"/>
      <c r="FX105" s="68"/>
      <c r="FY105" s="68"/>
      <c r="FZ105" s="68"/>
      <c r="GA105" s="68"/>
      <c r="GB105" s="68"/>
      <c r="GC105" s="68"/>
      <c r="GD105" s="68"/>
      <c r="GE105" s="68"/>
      <c r="GF105" s="68"/>
      <c r="GG105" s="68"/>
      <c r="GH105" s="68"/>
      <c r="GI105" s="68"/>
      <c r="GJ105" s="68"/>
      <c r="GK105" s="68"/>
      <c r="GL105" s="68"/>
      <c r="GM105" s="68"/>
      <c r="GN105" s="68"/>
      <c r="GO105" s="68"/>
      <c r="GP105" s="68"/>
      <c r="GQ105" s="68"/>
      <c r="GR105" s="68"/>
      <c r="GS105" s="68"/>
      <c r="GT105" s="68"/>
      <c r="GU105" s="68"/>
      <c r="GV105" s="68"/>
      <c r="GW105" s="68"/>
      <c r="GX105" s="68"/>
      <c r="GY105" s="68"/>
      <c r="GZ105" s="68"/>
      <c r="HA105" s="68"/>
      <c r="HB105" s="68"/>
      <c r="HC105" s="68"/>
      <c r="HD105" s="68"/>
      <c r="HE105" s="68"/>
      <c r="HF105" s="68"/>
      <c r="HG105" s="68"/>
      <c r="HH105" s="68"/>
      <c r="HI105" s="68"/>
      <c r="HJ105" s="68"/>
      <c r="HK105" s="68"/>
      <c r="HL105" s="68"/>
      <c r="HM105" s="68"/>
      <c r="HN105" s="68"/>
      <c r="HO105" s="68"/>
      <c r="HP105" s="68"/>
      <c r="HQ105" s="68"/>
      <c r="HR105" s="68"/>
      <c r="HS105" s="68"/>
      <c r="HT105" s="68"/>
      <c r="HU105" s="68"/>
      <c r="HV105" s="68"/>
      <c r="HW105" s="68"/>
      <c r="HX105" s="68"/>
      <c r="HY105" s="68"/>
      <c r="HZ105" s="68"/>
      <c r="IA105" s="68"/>
      <c r="IB105" s="68"/>
      <c r="IC105" s="68"/>
      <c r="ID105" s="68"/>
      <c r="IE105" s="68"/>
      <c r="IF105" s="68"/>
      <c r="IG105" s="68"/>
      <c r="IH105" s="68"/>
      <c r="II105" s="68"/>
      <c r="IJ105" s="68"/>
      <c r="IK105" s="68"/>
      <c r="IL105" s="68"/>
      <c r="IM105" s="68"/>
      <c r="IN105" s="68"/>
      <c r="IO105" s="68"/>
      <c r="IP105" s="68"/>
      <c r="IQ105" s="68"/>
      <c r="IR105" s="68"/>
      <c r="IS105" s="68"/>
      <c r="IT105" s="68"/>
      <c r="IU105" s="68"/>
      <c r="IV105" s="68"/>
      <c r="IW105" s="68"/>
      <c r="IX105" s="68"/>
      <c r="IY105" s="68"/>
      <c r="IZ105" s="68"/>
      <c r="JA105" s="68"/>
      <c r="JB105" s="68"/>
      <c r="JC105" s="68"/>
      <c r="JD105" s="68"/>
      <c r="JE105" s="68"/>
      <c r="JF105" s="68"/>
      <c r="JG105" s="68"/>
      <c r="JH105" s="68"/>
      <c r="JI105" s="68"/>
      <c r="JJ105" s="68"/>
      <c r="JK105" s="68"/>
      <c r="JL105" s="68"/>
      <c r="JM105" s="68"/>
      <c r="JN105" s="68"/>
      <c r="JO105" s="68"/>
      <c r="JP105" s="68"/>
      <c r="JQ105" s="68"/>
      <c r="JR105" s="68"/>
      <c r="JS105" s="68"/>
      <c r="JT105" s="68"/>
      <c r="JU105" s="68"/>
      <c r="JV105" s="68"/>
      <c r="JW105" s="68"/>
      <c r="JX105" s="68"/>
      <c r="JY105" s="68"/>
      <c r="JZ105" s="68"/>
      <c r="KA105" s="68"/>
      <c r="KB105" s="68"/>
      <c r="KC105" s="68"/>
      <c r="KD105" s="68"/>
      <c r="KE105" s="68"/>
      <c r="KF105" s="68"/>
      <c r="KG105" s="68"/>
      <c r="KH105" s="68"/>
      <c r="KI105" s="68"/>
      <c r="KJ105" s="68"/>
      <c r="KK105" s="68"/>
      <c r="KL105" s="68"/>
      <c r="KM105" s="68"/>
      <c r="KN105" s="68"/>
      <c r="KO105" s="68"/>
      <c r="KP105" s="68"/>
      <c r="KQ105" s="68"/>
      <c r="KR105" s="68"/>
      <c r="KS105" s="68"/>
      <c r="KT105" s="68"/>
      <c r="KU105" s="68"/>
      <c r="KV105" s="68"/>
      <c r="KW105" s="68"/>
      <c r="KX105" s="68"/>
      <c r="KY105" s="68"/>
      <c r="KZ105" s="68"/>
      <c r="LA105" s="68"/>
      <c r="LB105" s="68"/>
      <c r="LC105" s="68"/>
      <c r="LD105" s="68"/>
      <c r="LE105" s="68"/>
      <c r="LF105" s="68"/>
      <c r="LG105" s="68"/>
      <c r="LH105" s="68"/>
      <c r="LI105" s="68"/>
      <c r="LJ105" s="68"/>
      <c r="LK105" s="68"/>
      <c r="LL105" s="68"/>
      <c r="LM105" s="68"/>
      <c r="LN105" s="68"/>
      <c r="LO105" s="68"/>
      <c r="LP105" s="68"/>
      <c r="LQ105" s="68"/>
      <c r="LR105" s="68"/>
      <c r="LS105" s="68"/>
      <c r="LT105" s="68"/>
      <c r="LU105" s="68"/>
      <c r="LV105" s="68"/>
      <c r="LW105" s="68"/>
      <c r="LX105" s="68"/>
      <c r="LY105" s="68"/>
      <c r="LZ105" s="68"/>
      <c r="MA105" s="68"/>
      <c r="MB105" s="68"/>
      <c r="MC105" s="68"/>
      <c r="MD105" s="68"/>
      <c r="ME105" s="68"/>
      <c r="MF105" s="68"/>
      <c r="MG105" s="68"/>
      <c r="MH105" s="68"/>
      <c r="MI105" s="68"/>
      <c r="MJ105" s="68"/>
      <c r="MK105" s="68"/>
      <c r="ML105" s="68"/>
      <c r="MM105" s="68"/>
      <c r="MN105" s="68"/>
      <c r="MO105" s="68"/>
      <c r="MP105" s="68"/>
      <c r="MQ105" s="68"/>
      <c r="MR105" s="68"/>
      <c r="MS105" s="68"/>
      <c r="MT105" s="68"/>
      <c r="MU105" s="68"/>
      <c r="MV105" s="68"/>
      <c r="MW105" s="68"/>
      <c r="MX105" s="68"/>
      <c r="MY105" s="68"/>
      <c r="MZ105" s="68"/>
      <c r="NA105" s="68"/>
      <c r="NB105" s="68"/>
      <c r="NC105" s="68"/>
      <c r="ND105" s="68"/>
      <c r="NE105" s="68"/>
      <c r="NF105" s="68"/>
      <c r="NG105" s="68"/>
      <c r="NH105" s="68"/>
      <c r="NI105" s="68"/>
      <c r="NJ105" s="68"/>
      <c r="NK105" s="68"/>
      <c r="NL105" s="68"/>
      <c r="NM105" s="68"/>
      <c r="NN105" s="68"/>
      <c r="NO105" s="68"/>
      <c r="NP105" s="68"/>
      <c r="NQ105" s="68"/>
      <c r="NR105" s="68"/>
      <c r="NS105" s="68"/>
      <c r="NT105" s="68"/>
      <c r="NU105" s="68"/>
      <c r="NV105" s="68"/>
      <c r="NW105" s="68"/>
      <c r="NX105" s="68"/>
      <c r="NY105" s="68"/>
      <c r="NZ105" s="68"/>
      <c r="OA105" s="68"/>
      <c r="OB105" s="68"/>
      <c r="OC105" s="68"/>
      <c r="OD105" s="68"/>
      <c r="OE105" s="68"/>
      <c r="OF105" s="68"/>
      <c r="OG105" s="68"/>
      <c r="OH105" s="68"/>
      <c r="OI105" s="68"/>
      <c r="OJ105" s="68"/>
      <c r="OK105" s="68"/>
      <c r="OL105" s="68"/>
      <c r="OM105" s="68"/>
      <c r="ON105" s="68"/>
      <c r="OO105" s="68"/>
      <c r="OP105" s="68"/>
      <c r="OQ105" s="68"/>
      <c r="OR105" s="68"/>
      <c r="OS105" s="68"/>
      <c r="OT105" s="68"/>
      <c r="OU105" s="68"/>
      <c r="OV105" s="68"/>
      <c r="OW105" s="68"/>
      <c r="OX105" s="68"/>
    </row>
    <row r="106" spans="1:414" s="154" customForma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217"/>
      <c r="O106" s="217"/>
      <c r="P106" s="217"/>
      <c r="Q106" s="217"/>
      <c r="R106" s="217"/>
      <c r="S106" s="217"/>
      <c r="T106" s="217"/>
      <c r="U106" s="217"/>
      <c r="V106" s="217"/>
      <c r="W106" s="217"/>
      <c r="X106" s="217"/>
      <c r="Y106" s="217"/>
      <c r="Z106" s="217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  <c r="AQ106" s="68"/>
      <c r="AR106" s="68"/>
      <c r="AS106" s="68"/>
      <c r="AT106" s="68"/>
      <c r="AU106" s="68"/>
      <c r="AV106" s="68"/>
      <c r="AW106" s="68"/>
      <c r="AX106" s="68"/>
      <c r="AY106" s="68"/>
      <c r="AZ106" s="68"/>
      <c r="BA106" s="68"/>
      <c r="BB106" s="68"/>
      <c r="BC106" s="68"/>
      <c r="BD106" s="68"/>
      <c r="BE106" s="68"/>
      <c r="BF106" s="68"/>
      <c r="BG106" s="68"/>
      <c r="BH106" s="68"/>
      <c r="BI106" s="68"/>
      <c r="BJ106" s="68"/>
      <c r="BK106" s="68"/>
      <c r="BL106" s="68"/>
      <c r="BM106" s="68"/>
      <c r="BN106" s="68"/>
      <c r="BO106" s="68"/>
      <c r="BP106" s="68"/>
      <c r="BQ106" s="68"/>
      <c r="BR106" s="68"/>
      <c r="BS106" s="68"/>
      <c r="BT106" s="68"/>
      <c r="BU106" s="68"/>
      <c r="BV106" s="68"/>
      <c r="BW106" s="68"/>
      <c r="BX106" s="68"/>
      <c r="BY106" s="68"/>
      <c r="BZ106" s="68"/>
      <c r="CA106" s="68"/>
      <c r="CB106" s="68"/>
      <c r="CC106" s="68"/>
      <c r="CD106" s="68"/>
      <c r="CE106" s="68"/>
      <c r="CF106" s="68"/>
      <c r="CG106" s="68"/>
      <c r="CH106" s="68"/>
      <c r="CI106" s="68"/>
      <c r="CJ106" s="68"/>
      <c r="CK106" s="68"/>
      <c r="CL106" s="68"/>
      <c r="CM106" s="68"/>
      <c r="CN106" s="68"/>
      <c r="CO106" s="68"/>
      <c r="CP106" s="68"/>
      <c r="CQ106" s="68"/>
      <c r="CR106" s="68"/>
      <c r="CS106" s="68"/>
      <c r="CT106" s="68"/>
      <c r="CU106" s="68"/>
      <c r="CV106" s="68"/>
      <c r="CW106" s="68"/>
      <c r="CX106" s="68"/>
      <c r="CY106" s="68"/>
      <c r="CZ106" s="68"/>
      <c r="DA106" s="68"/>
      <c r="DB106" s="68"/>
      <c r="DC106" s="68"/>
      <c r="DD106" s="68"/>
      <c r="DE106" s="68"/>
      <c r="DF106" s="68"/>
      <c r="DG106" s="68"/>
      <c r="DH106" s="68"/>
      <c r="DI106" s="68"/>
      <c r="DJ106" s="68"/>
      <c r="DK106" s="68"/>
      <c r="DL106" s="68"/>
      <c r="DM106" s="68"/>
      <c r="DN106" s="68"/>
      <c r="DO106" s="68"/>
      <c r="DP106" s="68"/>
      <c r="DQ106" s="68"/>
      <c r="DR106" s="68"/>
      <c r="DS106" s="68"/>
      <c r="DT106" s="68"/>
      <c r="DU106" s="68"/>
      <c r="DV106" s="68"/>
      <c r="DW106" s="68"/>
      <c r="DX106" s="68"/>
      <c r="DY106" s="68"/>
      <c r="DZ106" s="68"/>
      <c r="EA106" s="68"/>
      <c r="EB106" s="68"/>
      <c r="EC106" s="68"/>
      <c r="ED106" s="68"/>
      <c r="EE106" s="68"/>
      <c r="EF106" s="68"/>
      <c r="EG106" s="68"/>
      <c r="EH106" s="68"/>
      <c r="EI106" s="68"/>
      <c r="EJ106" s="68"/>
      <c r="EK106" s="68"/>
      <c r="EL106" s="68"/>
      <c r="EM106" s="68"/>
      <c r="EN106" s="68"/>
      <c r="EO106" s="68"/>
      <c r="EP106" s="68"/>
      <c r="EQ106" s="68"/>
      <c r="ER106" s="68"/>
      <c r="ES106" s="68"/>
      <c r="ET106" s="68"/>
      <c r="EU106" s="68"/>
      <c r="EV106" s="68"/>
      <c r="EW106" s="68"/>
      <c r="EX106" s="68"/>
      <c r="EY106" s="68"/>
      <c r="EZ106" s="68"/>
      <c r="FA106" s="68"/>
      <c r="FB106" s="68"/>
      <c r="FC106" s="68"/>
      <c r="FD106" s="68"/>
      <c r="FE106" s="68"/>
      <c r="FF106" s="68"/>
      <c r="FG106" s="68"/>
      <c r="FH106" s="68"/>
      <c r="FI106" s="68"/>
      <c r="FJ106" s="68"/>
      <c r="FK106" s="68"/>
      <c r="FL106" s="68"/>
      <c r="FM106" s="68"/>
      <c r="FN106" s="68"/>
      <c r="FO106" s="68"/>
      <c r="FP106" s="68"/>
      <c r="FQ106" s="68"/>
      <c r="FR106" s="68"/>
      <c r="FS106" s="68"/>
      <c r="FT106" s="68"/>
      <c r="FU106" s="68"/>
      <c r="FV106" s="68"/>
      <c r="FW106" s="68"/>
      <c r="FX106" s="68"/>
      <c r="FY106" s="68"/>
      <c r="FZ106" s="68"/>
      <c r="GA106" s="68"/>
      <c r="GB106" s="68"/>
      <c r="GC106" s="68"/>
      <c r="GD106" s="68"/>
      <c r="GE106" s="68"/>
      <c r="GF106" s="68"/>
      <c r="GG106" s="68"/>
      <c r="GH106" s="68"/>
      <c r="GI106" s="68"/>
      <c r="GJ106" s="68"/>
      <c r="GK106" s="68"/>
      <c r="GL106" s="68"/>
      <c r="GM106" s="68"/>
      <c r="GN106" s="68"/>
      <c r="GO106" s="68"/>
      <c r="GP106" s="68"/>
      <c r="GQ106" s="68"/>
      <c r="GR106" s="68"/>
      <c r="GS106" s="68"/>
      <c r="GT106" s="68"/>
      <c r="GU106" s="68"/>
      <c r="GV106" s="68"/>
      <c r="GW106" s="68"/>
      <c r="GX106" s="68"/>
      <c r="GY106" s="68"/>
      <c r="GZ106" s="68"/>
      <c r="HA106" s="68"/>
      <c r="HB106" s="68"/>
      <c r="HC106" s="68"/>
      <c r="HD106" s="68"/>
      <c r="HE106" s="68"/>
      <c r="HF106" s="68"/>
      <c r="HG106" s="68"/>
      <c r="HH106" s="68"/>
      <c r="HI106" s="68"/>
      <c r="HJ106" s="68"/>
      <c r="HK106" s="68"/>
      <c r="HL106" s="68"/>
      <c r="HM106" s="68"/>
      <c r="HN106" s="68"/>
      <c r="HO106" s="68"/>
      <c r="HP106" s="68"/>
      <c r="HQ106" s="68"/>
      <c r="HR106" s="68"/>
      <c r="HS106" s="68"/>
      <c r="HT106" s="68"/>
      <c r="HU106" s="68"/>
      <c r="HV106" s="68"/>
      <c r="HW106" s="68"/>
      <c r="HX106" s="68"/>
      <c r="HY106" s="68"/>
      <c r="HZ106" s="68"/>
      <c r="IA106" s="68"/>
      <c r="IB106" s="68"/>
      <c r="IC106" s="68"/>
      <c r="ID106" s="68"/>
      <c r="IE106" s="68"/>
      <c r="IF106" s="68"/>
      <c r="IG106" s="68"/>
      <c r="IH106" s="68"/>
      <c r="II106" s="68"/>
      <c r="IJ106" s="68"/>
      <c r="IK106" s="68"/>
      <c r="IL106" s="68"/>
      <c r="IM106" s="68"/>
      <c r="IN106" s="68"/>
      <c r="IO106" s="68"/>
      <c r="IP106" s="68"/>
      <c r="IQ106" s="68"/>
      <c r="IR106" s="68"/>
      <c r="IS106" s="68"/>
      <c r="IT106" s="68"/>
      <c r="IU106" s="68"/>
      <c r="IV106" s="68"/>
      <c r="IW106" s="68"/>
      <c r="IX106" s="68"/>
      <c r="IY106" s="68"/>
      <c r="IZ106" s="68"/>
      <c r="JA106" s="68"/>
      <c r="JB106" s="68"/>
      <c r="JC106" s="68"/>
      <c r="JD106" s="68"/>
      <c r="JE106" s="68"/>
      <c r="JF106" s="68"/>
      <c r="JG106" s="68"/>
      <c r="JH106" s="68"/>
      <c r="JI106" s="68"/>
      <c r="JJ106" s="68"/>
      <c r="JK106" s="68"/>
      <c r="JL106" s="68"/>
      <c r="JM106" s="68"/>
      <c r="JN106" s="68"/>
      <c r="JO106" s="68"/>
      <c r="JP106" s="68"/>
      <c r="JQ106" s="68"/>
      <c r="JR106" s="68"/>
      <c r="JS106" s="68"/>
      <c r="JT106" s="68"/>
      <c r="JU106" s="68"/>
      <c r="JV106" s="68"/>
      <c r="JW106" s="68"/>
      <c r="JX106" s="68"/>
      <c r="JY106" s="68"/>
      <c r="JZ106" s="68"/>
      <c r="KA106" s="68"/>
      <c r="KB106" s="68"/>
      <c r="KC106" s="68"/>
      <c r="KD106" s="68"/>
      <c r="KE106" s="68"/>
      <c r="KF106" s="68"/>
      <c r="KG106" s="68"/>
      <c r="KH106" s="68"/>
      <c r="KI106" s="68"/>
      <c r="KJ106" s="68"/>
      <c r="KK106" s="68"/>
      <c r="KL106" s="68"/>
      <c r="KM106" s="68"/>
      <c r="KN106" s="68"/>
      <c r="KO106" s="68"/>
      <c r="KP106" s="68"/>
      <c r="KQ106" s="68"/>
      <c r="KR106" s="68"/>
      <c r="KS106" s="68"/>
      <c r="KT106" s="68"/>
      <c r="KU106" s="68"/>
      <c r="KV106" s="68"/>
      <c r="KW106" s="68"/>
      <c r="KX106" s="68"/>
      <c r="KY106" s="68"/>
      <c r="KZ106" s="68"/>
      <c r="LA106" s="68"/>
      <c r="LB106" s="68"/>
      <c r="LC106" s="68"/>
      <c r="LD106" s="68"/>
      <c r="LE106" s="68"/>
      <c r="LF106" s="68"/>
      <c r="LG106" s="68"/>
      <c r="LH106" s="68"/>
      <c r="LI106" s="68"/>
      <c r="LJ106" s="68"/>
      <c r="LK106" s="68"/>
      <c r="LL106" s="68"/>
      <c r="LM106" s="68"/>
      <c r="LN106" s="68"/>
      <c r="LO106" s="68"/>
      <c r="LP106" s="68"/>
      <c r="LQ106" s="68"/>
      <c r="LR106" s="68"/>
      <c r="LS106" s="68"/>
      <c r="LT106" s="68"/>
      <c r="LU106" s="68"/>
      <c r="LV106" s="68"/>
      <c r="LW106" s="68"/>
      <c r="LX106" s="68"/>
      <c r="LY106" s="68"/>
      <c r="LZ106" s="68"/>
      <c r="MA106" s="68"/>
      <c r="MB106" s="68"/>
      <c r="MC106" s="68"/>
      <c r="MD106" s="68"/>
      <c r="ME106" s="68"/>
      <c r="MF106" s="68"/>
      <c r="MG106" s="68"/>
      <c r="MH106" s="68"/>
      <c r="MI106" s="68"/>
      <c r="MJ106" s="68"/>
      <c r="MK106" s="68"/>
      <c r="ML106" s="68"/>
      <c r="MM106" s="68"/>
      <c r="MN106" s="68"/>
      <c r="MO106" s="68"/>
      <c r="MP106" s="68"/>
      <c r="MQ106" s="68"/>
      <c r="MR106" s="68"/>
      <c r="MS106" s="68"/>
      <c r="MT106" s="68"/>
      <c r="MU106" s="68"/>
      <c r="MV106" s="68"/>
      <c r="MW106" s="68"/>
      <c r="MX106" s="68"/>
      <c r="MY106" s="68"/>
      <c r="MZ106" s="68"/>
      <c r="NA106" s="68"/>
      <c r="NB106" s="68"/>
      <c r="NC106" s="68"/>
      <c r="ND106" s="68"/>
      <c r="NE106" s="68"/>
      <c r="NF106" s="68"/>
      <c r="NG106" s="68"/>
      <c r="NH106" s="68"/>
      <c r="NI106" s="68"/>
      <c r="NJ106" s="68"/>
      <c r="NK106" s="68"/>
      <c r="NL106" s="68"/>
      <c r="NM106" s="68"/>
      <c r="NN106" s="68"/>
      <c r="NO106" s="68"/>
      <c r="NP106" s="68"/>
      <c r="NQ106" s="68"/>
      <c r="NR106" s="68"/>
      <c r="NS106" s="68"/>
      <c r="NT106" s="68"/>
      <c r="NU106" s="68"/>
      <c r="NV106" s="68"/>
      <c r="NW106" s="68"/>
      <c r="NX106" s="68"/>
      <c r="NY106" s="68"/>
      <c r="NZ106" s="68"/>
      <c r="OA106" s="68"/>
      <c r="OB106" s="68"/>
      <c r="OC106" s="68"/>
      <c r="OD106" s="68"/>
      <c r="OE106" s="68"/>
      <c r="OF106" s="68"/>
      <c r="OG106" s="68"/>
      <c r="OH106" s="68"/>
      <c r="OI106" s="68"/>
      <c r="OJ106" s="68"/>
      <c r="OK106" s="68"/>
      <c r="OL106" s="68"/>
      <c r="OM106" s="68"/>
      <c r="ON106" s="68"/>
      <c r="OO106" s="68"/>
      <c r="OP106" s="68"/>
      <c r="OQ106" s="68"/>
      <c r="OR106" s="68"/>
      <c r="OS106" s="68"/>
      <c r="OT106" s="68"/>
      <c r="OU106" s="68"/>
      <c r="OV106" s="68"/>
      <c r="OW106" s="68"/>
      <c r="OX106" s="68"/>
    </row>
    <row r="107" spans="1:414" s="154" customForma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217"/>
      <c r="O107" s="217"/>
      <c r="P107" s="217"/>
      <c r="Q107" s="217"/>
      <c r="R107" s="217"/>
      <c r="S107" s="217"/>
      <c r="T107" s="217"/>
      <c r="U107" s="217"/>
      <c r="V107" s="217"/>
      <c r="W107" s="217"/>
      <c r="X107" s="217"/>
      <c r="Y107" s="217"/>
      <c r="Z107" s="217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  <c r="BG107" s="68"/>
      <c r="BH107" s="68"/>
      <c r="BI107" s="68"/>
      <c r="BJ107" s="68"/>
      <c r="BK107" s="68"/>
      <c r="BL107" s="68"/>
      <c r="BM107" s="68"/>
      <c r="BN107" s="68"/>
      <c r="BO107" s="68"/>
      <c r="BP107" s="68"/>
      <c r="BQ107" s="68"/>
      <c r="BR107" s="68"/>
      <c r="BS107" s="68"/>
      <c r="BT107" s="68"/>
      <c r="BU107" s="68"/>
      <c r="BV107" s="68"/>
      <c r="BW107" s="68"/>
      <c r="BX107" s="68"/>
      <c r="BY107" s="68"/>
      <c r="BZ107" s="68"/>
      <c r="CA107" s="68"/>
      <c r="CB107" s="68"/>
      <c r="CC107" s="68"/>
      <c r="CD107" s="68"/>
      <c r="CE107" s="68"/>
      <c r="CF107" s="68"/>
      <c r="CG107" s="68"/>
      <c r="CH107" s="68"/>
      <c r="CI107" s="68"/>
      <c r="CJ107" s="68"/>
      <c r="CK107" s="68"/>
      <c r="CL107" s="68"/>
      <c r="CM107" s="68"/>
      <c r="CN107" s="68"/>
      <c r="CO107" s="68"/>
      <c r="CP107" s="68"/>
      <c r="CQ107" s="68"/>
      <c r="CR107" s="68"/>
      <c r="CS107" s="68"/>
      <c r="CT107" s="68"/>
      <c r="CU107" s="68"/>
      <c r="CV107" s="68"/>
      <c r="CW107" s="68"/>
      <c r="CX107" s="68"/>
      <c r="CY107" s="68"/>
      <c r="CZ107" s="68"/>
      <c r="DA107" s="68"/>
      <c r="DB107" s="68"/>
      <c r="DC107" s="68"/>
      <c r="DD107" s="68"/>
      <c r="DE107" s="68"/>
      <c r="DF107" s="68"/>
      <c r="DG107" s="68"/>
      <c r="DH107" s="68"/>
      <c r="DI107" s="68"/>
      <c r="DJ107" s="68"/>
      <c r="DK107" s="68"/>
      <c r="DL107" s="68"/>
      <c r="DM107" s="68"/>
      <c r="DN107" s="68"/>
      <c r="DO107" s="68"/>
      <c r="DP107" s="68"/>
      <c r="DQ107" s="68"/>
      <c r="DR107" s="68"/>
      <c r="DS107" s="68"/>
      <c r="DT107" s="68"/>
      <c r="DU107" s="68"/>
      <c r="DV107" s="68"/>
      <c r="DW107" s="68"/>
      <c r="DX107" s="68"/>
      <c r="DY107" s="68"/>
      <c r="DZ107" s="68"/>
      <c r="EA107" s="68"/>
      <c r="EB107" s="68"/>
      <c r="EC107" s="68"/>
      <c r="ED107" s="68"/>
      <c r="EE107" s="68"/>
      <c r="EF107" s="68"/>
      <c r="EG107" s="68"/>
      <c r="EH107" s="68"/>
      <c r="EI107" s="68"/>
      <c r="EJ107" s="68"/>
      <c r="EK107" s="68"/>
      <c r="EL107" s="68"/>
      <c r="EM107" s="68"/>
      <c r="EN107" s="68"/>
      <c r="EO107" s="68"/>
      <c r="EP107" s="68"/>
      <c r="EQ107" s="68"/>
      <c r="ER107" s="68"/>
      <c r="ES107" s="68"/>
      <c r="ET107" s="68"/>
      <c r="EU107" s="68"/>
      <c r="EV107" s="68"/>
      <c r="EW107" s="68"/>
      <c r="EX107" s="68"/>
      <c r="EY107" s="68"/>
      <c r="EZ107" s="68"/>
      <c r="FA107" s="68"/>
      <c r="FB107" s="68"/>
      <c r="FC107" s="68"/>
      <c r="FD107" s="68"/>
      <c r="FE107" s="68"/>
      <c r="FF107" s="68"/>
      <c r="FG107" s="68"/>
      <c r="FH107" s="68"/>
      <c r="FI107" s="68"/>
      <c r="FJ107" s="68"/>
      <c r="FK107" s="68"/>
      <c r="FL107" s="68"/>
      <c r="FM107" s="68"/>
      <c r="FN107" s="68"/>
      <c r="FO107" s="68"/>
      <c r="FP107" s="68"/>
      <c r="FQ107" s="68"/>
      <c r="FR107" s="68"/>
      <c r="FS107" s="68"/>
      <c r="FT107" s="68"/>
      <c r="FU107" s="68"/>
      <c r="FV107" s="68"/>
      <c r="FW107" s="68"/>
      <c r="FX107" s="68"/>
      <c r="FY107" s="68"/>
      <c r="FZ107" s="68"/>
      <c r="GA107" s="68"/>
      <c r="GB107" s="68"/>
      <c r="GC107" s="68"/>
      <c r="GD107" s="68"/>
      <c r="GE107" s="68"/>
      <c r="GF107" s="68"/>
      <c r="GG107" s="68"/>
      <c r="GH107" s="68"/>
      <c r="GI107" s="68"/>
      <c r="GJ107" s="68"/>
      <c r="GK107" s="68"/>
      <c r="GL107" s="68"/>
      <c r="GM107" s="68"/>
      <c r="GN107" s="68"/>
      <c r="GO107" s="68"/>
      <c r="GP107" s="68"/>
      <c r="GQ107" s="68"/>
      <c r="GR107" s="68"/>
      <c r="GS107" s="68"/>
      <c r="GT107" s="68"/>
      <c r="GU107" s="68"/>
      <c r="GV107" s="68"/>
      <c r="GW107" s="68"/>
      <c r="GX107" s="68"/>
      <c r="GY107" s="68"/>
      <c r="GZ107" s="68"/>
      <c r="HA107" s="68"/>
      <c r="HB107" s="68"/>
      <c r="HC107" s="68"/>
      <c r="HD107" s="68"/>
      <c r="HE107" s="68"/>
      <c r="HF107" s="68"/>
      <c r="HG107" s="68"/>
      <c r="HH107" s="68"/>
      <c r="HI107" s="68"/>
      <c r="HJ107" s="68"/>
      <c r="HK107" s="68"/>
      <c r="HL107" s="68"/>
      <c r="HM107" s="68"/>
      <c r="HN107" s="68"/>
      <c r="HO107" s="68"/>
      <c r="HP107" s="68"/>
      <c r="HQ107" s="68"/>
      <c r="HR107" s="68"/>
      <c r="HS107" s="68"/>
      <c r="HT107" s="68"/>
      <c r="HU107" s="68"/>
      <c r="HV107" s="68"/>
      <c r="HW107" s="68"/>
      <c r="HX107" s="68"/>
      <c r="HY107" s="68"/>
      <c r="HZ107" s="68"/>
      <c r="IA107" s="68"/>
      <c r="IB107" s="68"/>
      <c r="IC107" s="68"/>
      <c r="ID107" s="68"/>
      <c r="IE107" s="68"/>
      <c r="IF107" s="68"/>
      <c r="IG107" s="68"/>
      <c r="IH107" s="68"/>
      <c r="II107" s="68"/>
      <c r="IJ107" s="68"/>
      <c r="IK107" s="68"/>
      <c r="IL107" s="68"/>
      <c r="IM107" s="68"/>
      <c r="IN107" s="68"/>
      <c r="IO107" s="68"/>
      <c r="IP107" s="68"/>
      <c r="IQ107" s="68"/>
      <c r="IR107" s="68"/>
      <c r="IS107" s="68"/>
      <c r="IT107" s="68"/>
      <c r="IU107" s="68"/>
      <c r="IV107" s="68"/>
      <c r="IW107" s="68"/>
      <c r="IX107" s="68"/>
      <c r="IY107" s="68"/>
      <c r="IZ107" s="68"/>
      <c r="JA107" s="68"/>
      <c r="JB107" s="68"/>
      <c r="JC107" s="68"/>
      <c r="JD107" s="68"/>
      <c r="JE107" s="68"/>
      <c r="JF107" s="68"/>
      <c r="JG107" s="68"/>
      <c r="JH107" s="68"/>
      <c r="JI107" s="68"/>
      <c r="JJ107" s="68"/>
      <c r="JK107" s="68"/>
      <c r="JL107" s="68"/>
      <c r="JM107" s="68"/>
      <c r="JN107" s="68"/>
      <c r="JO107" s="68"/>
      <c r="JP107" s="68"/>
      <c r="JQ107" s="68"/>
      <c r="JR107" s="68"/>
      <c r="JS107" s="68"/>
      <c r="JT107" s="68"/>
      <c r="JU107" s="68"/>
      <c r="JV107" s="68"/>
      <c r="JW107" s="68"/>
      <c r="JX107" s="68"/>
      <c r="JY107" s="68"/>
      <c r="JZ107" s="68"/>
      <c r="KA107" s="68"/>
      <c r="KB107" s="68"/>
      <c r="KC107" s="68"/>
      <c r="KD107" s="68"/>
      <c r="KE107" s="68"/>
      <c r="KF107" s="68"/>
      <c r="KG107" s="68"/>
      <c r="KH107" s="68"/>
      <c r="KI107" s="68"/>
      <c r="KJ107" s="68"/>
      <c r="KK107" s="68"/>
      <c r="KL107" s="68"/>
      <c r="KM107" s="68"/>
      <c r="KN107" s="68"/>
      <c r="KO107" s="68"/>
      <c r="KP107" s="68"/>
      <c r="KQ107" s="68"/>
      <c r="KR107" s="68"/>
      <c r="KS107" s="68"/>
      <c r="KT107" s="68"/>
      <c r="KU107" s="68"/>
      <c r="KV107" s="68"/>
      <c r="KW107" s="68"/>
      <c r="KX107" s="68"/>
      <c r="KY107" s="68"/>
      <c r="KZ107" s="68"/>
      <c r="LA107" s="68"/>
      <c r="LB107" s="68"/>
      <c r="LC107" s="68"/>
      <c r="LD107" s="68"/>
      <c r="LE107" s="68"/>
      <c r="LF107" s="68"/>
      <c r="LG107" s="68"/>
      <c r="LH107" s="68"/>
      <c r="LI107" s="68"/>
      <c r="LJ107" s="68"/>
      <c r="LK107" s="68"/>
      <c r="LL107" s="68"/>
      <c r="LM107" s="68"/>
      <c r="LN107" s="68"/>
      <c r="LO107" s="68"/>
      <c r="LP107" s="68"/>
      <c r="LQ107" s="68"/>
      <c r="LR107" s="68"/>
      <c r="LS107" s="68"/>
      <c r="LT107" s="68"/>
      <c r="LU107" s="68"/>
      <c r="LV107" s="68"/>
      <c r="LW107" s="68"/>
      <c r="LX107" s="68"/>
      <c r="LY107" s="68"/>
      <c r="LZ107" s="68"/>
      <c r="MA107" s="68"/>
      <c r="MB107" s="68"/>
      <c r="MC107" s="68"/>
      <c r="MD107" s="68"/>
      <c r="ME107" s="68"/>
      <c r="MF107" s="68"/>
      <c r="MG107" s="68"/>
      <c r="MH107" s="68"/>
      <c r="MI107" s="68"/>
      <c r="MJ107" s="68"/>
      <c r="MK107" s="68"/>
      <c r="ML107" s="68"/>
      <c r="MM107" s="68"/>
      <c r="MN107" s="68"/>
      <c r="MO107" s="68"/>
      <c r="MP107" s="68"/>
      <c r="MQ107" s="68"/>
      <c r="MR107" s="68"/>
      <c r="MS107" s="68"/>
      <c r="MT107" s="68"/>
      <c r="MU107" s="68"/>
      <c r="MV107" s="68"/>
      <c r="MW107" s="68"/>
      <c r="MX107" s="68"/>
      <c r="MY107" s="68"/>
      <c r="MZ107" s="68"/>
      <c r="NA107" s="68"/>
      <c r="NB107" s="68"/>
      <c r="NC107" s="68"/>
      <c r="ND107" s="68"/>
      <c r="NE107" s="68"/>
      <c r="NF107" s="68"/>
      <c r="NG107" s="68"/>
      <c r="NH107" s="68"/>
      <c r="NI107" s="68"/>
      <c r="NJ107" s="68"/>
      <c r="NK107" s="68"/>
      <c r="NL107" s="68"/>
      <c r="NM107" s="68"/>
      <c r="NN107" s="68"/>
      <c r="NO107" s="68"/>
      <c r="NP107" s="68"/>
      <c r="NQ107" s="68"/>
      <c r="NR107" s="68"/>
      <c r="NS107" s="68"/>
      <c r="NT107" s="68"/>
      <c r="NU107" s="68"/>
      <c r="NV107" s="68"/>
      <c r="NW107" s="68"/>
      <c r="NX107" s="68"/>
      <c r="NY107" s="68"/>
      <c r="NZ107" s="68"/>
      <c r="OA107" s="68"/>
      <c r="OB107" s="68"/>
      <c r="OC107" s="68"/>
      <c r="OD107" s="68"/>
      <c r="OE107" s="68"/>
      <c r="OF107" s="68"/>
      <c r="OG107" s="68"/>
      <c r="OH107" s="68"/>
      <c r="OI107" s="68"/>
      <c r="OJ107" s="68"/>
      <c r="OK107" s="68"/>
      <c r="OL107" s="68"/>
      <c r="OM107" s="68"/>
      <c r="ON107" s="68"/>
      <c r="OO107" s="68"/>
      <c r="OP107" s="68"/>
      <c r="OQ107" s="68"/>
      <c r="OR107" s="68"/>
      <c r="OS107" s="68"/>
      <c r="OT107" s="68"/>
      <c r="OU107" s="68"/>
      <c r="OV107" s="68"/>
      <c r="OW107" s="68"/>
      <c r="OX107" s="68"/>
    </row>
    <row r="108" spans="1:414" s="154" customForma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217"/>
      <c r="O108" s="217"/>
      <c r="P108" s="217"/>
      <c r="Q108" s="217"/>
      <c r="R108" s="217"/>
      <c r="S108" s="217"/>
      <c r="T108" s="217"/>
      <c r="U108" s="217"/>
      <c r="V108" s="217"/>
      <c r="W108" s="217"/>
      <c r="X108" s="217"/>
      <c r="Y108" s="217"/>
      <c r="Z108" s="217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/>
      <c r="AT108" s="68"/>
      <c r="AU108" s="68"/>
      <c r="AV108" s="68"/>
      <c r="AW108" s="68"/>
      <c r="AX108" s="68"/>
      <c r="AY108" s="68"/>
      <c r="AZ108" s="68"/>
      <c r="BA108" s="68"/>
      <c r="BB108" s="68"/>
      <c r="BC108" s="68"/>
      <c r="BD108" s="68"/>
      <c r="BE108" s="68"/>
      <c r="BF108" s="68"/>
      <c r="BG108" s="68"/>
      <c r="BH108" s="68"/>
      <c r="BI108" s="68"/>
      <c r="BJ108" s="68"/>
      <c r="BK108" s="68"/>
      <c r="BL108" s="68"/>
      <c r="BM108" s="68"/>
      <c r="BN108" s="68"/>
      <c r="BO108" s="68"/>
      <c r="BP108" s="68"/>
      <c r="BQ108" s="68"/>
      <c r="BR108" s="68"/>
      <c r="BS108" s="68"/>
      <c r="BT108" s="68"/>
      <c r="BU108" s="68"/>
      <c r="BV108" s="68"/>
      <c r="BW108" s="68"/>
      <c r="BX108" s="68"/>
      <c r="BY108" s="68"/>
      <c r="BZ108" s="68"/>
      <c r="CA108" s="68"/>
      <c r="CB108" s="68"/>
      <c r="CC108" s="68"/>
      <c r="CD108" s="68"/>
      <c r="CE108" s="68"/>
      <c r="CF108" s="68"/>
      <c r="CG108" s="68"/>
      <c r="CH108" s="68"/>
      <c r="CI108" s="68"/>
      <c r="CJ108" s="68"/>
      <c r="CK108" s="68"/>
      <c r="CL108" s="68"/>
      <c r="CM108" s="68"/>
      <c r="CN108" s="68"/>
      <c r="CO108" s="68"/>
      <c r="CP108" s="68"/>
      <c r="CQ108" s="68"/>
      <c r="CR108" s="68"/>
      <c r="CS108" s="68"/>
      <c r="CT108" s="68"/>
      <c r="CU108" s="68"/>
      <c r="CV108" s="68"/>
      <c r="CW108" s="68"/>
      <c r="CX108" s="68"/>
      <c r="CY108" s="68"/>
      <c r="CZ108" s="68"/>
      <c r="DA108" s="68"/>
      <c r="DB108" s="68"/>
      <c r="DC108" s="68"/>
      <c r="DD108" s="68"/>
      <c r="DE108" s="68"/>
      <c r="DF108" s="68"/>
      <c r="DG108" s="68"/>
      <c r="DH108" s="68"/>
      <c r="DI108" s="68"/>
      <c r="DJ108" s="68"/>
      <c r="DK108" s="68"/>
      <c r="DL108" s="68"/>
      <c r="DM108" s="68"/>
      <c r="DN108" s="68"/>
      <c r="DO108" s="68"/>
      <c r="DP108" s="68"/>
      <c r="DQ108" s="68"/>
      <c r="DR108" s="68"/>
      <c r="DS108" s="68"/>
      <c r="DT108" s="68"/>
      <c r="DU108" s="68"/>
      <c r="DV108" s="68"/>
      <c r="DW108" s="68"/>
      <c r="DX108" s="68"/>
      <c r="DY108" s="68"/>
      <c r="DZ108" s="68"/>
      <c r="EA108" s="68"/>
      <c r="EB108" s="68"/>
      <c r="EC108" s="68"/>
      <c r="ED108" s="68"/>
      <c r="EE108" s="68"/>
      <c r="EF108" s="68"/>
      <c r="EG108" s="68"/>
      <c r="EH108" s="68"/>
      <c r="EI108" s="68"/>
      <c r="EJ108" s="68"/>
      <c r="EK108" s="68"/>
      <c r="EL108" s="68"/>
      <c r="EM108" s="68"/>
      <c r="EN108" s="68"/>
      <c r="EO108" s="68"/>
      <c r="EP108" s="68"/>
      <c r="EQ108" s="68"/>
      <c r="ER108" s="68"/>
      <c r="ES108" s="68"/>
      <c r="ET108" s="68"/>
      <c r="EU108" s="68"/>
      <c r="EV108" s="68"/>
      <c r="EW108" s="68"/>
      <c r="EX108" s="68"/>
      <c r="EY108" s="68"/>
      <c r="EZ108" s="68"/>
      <c r="FA108" s="68"/>
      <c r="FB108" s="68"/>
      <c r="FC108" s="68"/>
      <c r="FD108" s="68"/>
      <c r="FE108" s="68"/>
      <c r="FF108" s="68"/>
      <c r="FG108" s="68"/>
      <c r="FH108" s="68"/>
      <c r="FI108" s="68"/>
      <c r="FJ108" s="68"/>
      <c r="FK108" s="68"/>
      <c r="FL108" s="68"/>
      <c r="FM108" s="68"/>
      <c r="FN108" s="68"/>
      <c r="FO108" s="68"/>
      <c r="FP108" s="68"/>
      <c r="FQ108" s="68"/>
      <c r="FR108" s="68"/>
      <c r="FS108" s="68"/>
      <c r="FT108" s="68"/>
      <c r="FU108" s="68"/>
      <c r="FV108" s="68"/>
      <c r="FW108" s="68"/>
      <c r="FX108" s="68"/>
      <c r="FY108" s="68"/>
      <c r="FZ108" s="68"/>
      <c r="GA108" s="68"/>
      <c r="GB108" s="68"/>
      <c r="GC108" s="68"/>
      <c r="GD108" s="68"/>
      <c r="GE108" s="68"/>
      <c r="GF108" s="68"/>
      <c r="GG108" s="68"/>
      <c r="GH108" s="68"/>
      <c r="GI108" s="68"/>
      <c r="GJ108" s="68"/>
      <c r="GK108" s="68"/>
      <c r="GL108" s="68"/>
      <c r="GM108" s="68"/>
      <c r="GN108" s="68"/>
      <c r="GO108" s="68"/>
      <c r="GP108" s="68"/>
      <c r="GQ108" s="68"/>
      <c r="GR108" s="68"/>
      <c r="GS108" s="68"/>
      <c r="GT108" s="68"/>
      <c r="GU108" s="68"/>
      <c r="GV108" s="68"/>
      <c r="GW108" s="68"/>
      <c r="GX108" s="68"/>
      <c r="GY108" s="68"/>
      <c r="GZ108" s="68"/>
      <c r="HA108" s="68"/>
      <c r="HB108" s="68"/>
      <c r="HC108" s="68"/>
      <c r="HD108" s="68"/>
      <c r="HE108" s="68"/>
      <c r="HF108" s="68"/>
      <c r="HG108" s="68"/>
      <c r="HH108" s="68"/>
      <c r="HI108" s="68"/>
      <c r="HJ108" s="68"/>
      <c r="HK108" s="68"/>
      <c r="HL108" s="68"/>
      <c r="HM108" s="68"/>
      <c r="HN108" s="68"/>
      <c r="HO108" s="68"/>
      <c r="HP108" s="68"/>
      <c r="HQ108" s="68"/>
      <c r="HR108" s="68"/>
      <c r="HS108" s="68"/>
      <c r="HT108" s="68"/>
      <c r="HU108" s="68"/>
      <c r="HV108" s="68"/>
      <c r="HW108" s="68"/>
      <c r="HX108" s="68"/>
      <c r="HY108" s="68"/>
      <c r="HZ108" s="68"/>
      <c r="IA108" s="68"/>
      <c r="IB108" s="68"/>
      <c r="IC108" s="68"/>
      <c r="ID108" s="68"/>
      <c r="IE108" s="68"/>
      <c r="IF108" s="68"/>
      <c r="IG108" s="68"/>
      <c r="IH108" s="68"/>
      <c r="II108" s="68"/>
      <c r="IJ108" s="68"/>
      <c r="IK108" s="68"/>
      <c r="IL108" s="68"/>
      <c r="IM108" s="68"/>
      <c r="IN108" s="68"/>
      <c r="IO108" s="68"/>
      <c r="IP108" s="68"/>
      <c r="IQ108" s="68"/>
      <c r="IR108" s="68"/>
      <c r="IS108" s="68"/>
      <c r="IT108" s="68"/>
      <c r="IU108" s="68"/>
      <c r="IV108" s="68"/>
      <c r="IW108" s="68"/>
      <c r="IX108" s="68"/>
      <c r="IY108" s="68"/>
      <c r="IZ108" s="68"/>
      <c r="JA108" s="68"/>
      <c r="JB108" s="68"/>
      <c r="JC108" s="68"/>
      <c r="JD108" s="68"/>
      <c r="JE108" s="68"/>
      <c r="JF108" s="68"/>
      <c r="JG108" s="68"/>
      <c r="JH108" s="68"/>
      <c r="JI108" s="68"/>
      <c r="JJ108" s="68"/>
      <c r="JK108" s="68"/>
      <c r="JL108" s="68"/>
      <c r="JM108" s="68"/>
      <c r="JN108" s="68"/>
      <c r="JO108" s="68"/>
      <c r="JP108" s="68"/>
      <c r="JQ108" s="68"/>
      <c r="JR108" s="68"/>
      <c r="JS108" s="68"/>
      <c r="JT108" s="68"/>
      <c r="JU108" s="68"/>
      <c r="JV108" s="68"/>
      <c r="JW108" s="68"/>
      <c r="JX108" s="68"/>
      <c r="JY108" s="68"/>
      <c r="JZ108" s="68"/>
      <c r="KA108" s="68"/>
      <c r="KB108" s="68"/>
      <c r="KC108" s="68"/>
      <c r="KD108" s="68"/>
      <c r="KE108" s="68"/>
      <c r="KF108" s="68"/>
      <c r="KG108" s="68"/>
      <c r="KH108" s="68"/>
      <c r="KI108" s="68"/>
      <c r="KJ108" s="68"/>
      <c r="KK108" s="68"/>
      <c r="KL108" s="68"/>
      <c r="KM108" s="68"/>
      <c r="KN108" s="68"/>
      <c r="KO108" s="68"/>
      <c r="KP108" s="68"/>
      <c r="KQ108" s="68"/>
      <c r="KR108" s="68"/>
      <c r="KS108" s="68"/>
      <c r="KT108" s="68"/>
      <c r="KU108" s="68"/>
      <c r="KV108" s="68"/>
      <c r="KW108" s="68"/>
      <c r="KX108" s="68"/>
      <c r="KY108" s="68"/>
      <c r="KZ108" s="68"/>
      <c r="LA108" s="68"/>
      <c r="LB108" s="68"/>
      <c r="LC108" s="68"/>
      <c r="LD108" s="68"/>
      <c r="LE108" s="68"/>
      <c r="LF108" s="68"/>
      <c r="LG108" s="68"/>
      <c r="LH108" s="68"/>
      <c r="LI108" s="68"/>
      <c r="LJ108" s="68"/>
      <c r="LK108" s="68"/>
      <c r="LL108" s="68"/>
      <c r="LM108" s="68"/>
      <c r="LN108" s="68"/>
      <c r="LO108" s="68"/>
      <c r="LP108" s="68"/>
      <c r="LQ108" s="68"/>
      <c r="LR108" s="68"/>
      <c r="LS108" s="68"/>
      <c r="LT108" s="68"/>
      <c r="LU108" s="68"/>
      <c r="LV108" s="68"/>
      <c r="LW108" s="68"/>
      <c r="LX108" s="68"/>
      <c r="LY108" s="68"/>
      <c r="LZ108" s="68"/>
      <c r="MA108" s="68"/>
      <c r="MB108" s="68"/>
      <c r="MC108" s="68"/>
      <c r="MD108" s="68"/>
      <c r="ME108" s="68"/>
      <c r="MF108" s="68"/>
      <c r="MG108" s="68"/>
      <c r="MH108" s="68"/>
      <c r="MI108" s="68"/>
      <c r="MJ108" s="68"/>
      <c r="MK108" s="68"/>
      <c r="ML108" s="68"/>
      <c r="MM108" s="68"/>
      <c r="MN108" s="68"/>
      <c r="MO108" s="68"/>
      <c r="MP108" s="68"/>
      <c r="MQ108" s="68"/>
      <c r="MR108" s="68"/>
      <c r="MS108" s="68"/>
      <c r="MT108" s="68"/>
      <c r="MU108" s="68"/>
      <c r="MV108" s="68"/>
      <c r="MW108" s="68"/>
      <c r="MX108" s="68"/>
      <c r="MY108" s="68"/>
      <c r="MZ108" s="68"/>
      <c r="NA108" s="68"/>
      <c r="NB108" s="68"/>
      <c r="NC108" s="68"/>
      <c r="ND108" s="68"/>
      <c r="NE108" s="68"/>
      <c r="NF108" s="68"/>
      <c r="NG108" s="68"/>
      <c r="NH108" s="68"/>
      <c r="NI108" s="68"/>
      <c r="NJ108" s="68"/>
      <c r="NK108" s="68"/>
      <c r="NL108" s="68"/>
      <c r="NM108" s="68"/>
      <c r="NN108" s="68"/>
      <c r="NO108" s="68"/>
      <c r="NP108" s="68"/>
      <c r="NQ108" s="68"/>
      <c r="NR108" s="68"/>
      <c r="NS108" s="68"/>
      <c r="NT108" s="68"/>
      <c r="NU108" s="68"/>
      <c r="NV108" s="68"/>
      <c r="NW108" s="68"/>
      <c r="NX108" s="68"/>
      <c r="NY108" s="68"/>
      <c r="NZ108" s="68"/>
      <c r="OA108" s="68"/>
      <c r="OB108" s="68"/>
      <c r="OC108" s="68"/>
      <c r="OD108" s="68"/>
      <c r="OE108" s="68"/>
      <c r="OF108" s="68"/>
      <c r="OG108" s="68"/>
      <c r="OH108" s="68"/>
      <c r="OI108" s="68"/>
      <c r="OJ108" s="68"/>
      <c r="OK108" s="68"/>
      <c r="OL108" s="68"/>
      <c r="OM108" s="68"/>
      <c r="ON108" s="68"/>
      <c r="OO108" s="68"/>
      <c r="OP108" s="68"/>
      <c r="OQ108" s="68"/>
      <c r="OR108" s="68"/>
      <c r="OS108" s="68"/>
      <c r="OT108" s="68"/>
      <c r="OU108" s="68"/>
      <c r="OV108" s="68"/>
      <c r="OW108" s="68"/>
      <c r="OX108" s="68"/>
    </row>
    <row r="109" spans="1:414" s="154" customForma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217"/>
      <c r="O109" s="217"/>
      <c r="P109" s="217"/>
      <c r="Q109" s="217"/>
      <c r="R109" s="217"/>
      <c r="S109" s="217"/>
      <c r="T109" s="217"/>
      <c r="U109" s="217"/>
      <c r="V109" s="217"/>
      <c r="W109" s="217"/>
      <c r="X109" s="217"/>
      <c r="Y109" s="217"/>
      <c r="Z109" s="217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68"/>
      <c r="BD109" s="68"/>
      <c r="BE109" s="68"/>
      <c r="BF109" s="68"/>
      <c r="BG109" s="68"/>
      <c r="BH109" s="68"/>
      <c r="BI109" s="68"/>
      <c r="BJ109" s="68"/>
      <c r="BK109" s="68"/>
      <c r="BL109" s="68"/>
      <c r="BM109" s="68"/>
      <c r="BN109" s="68"/>
      <c r="BO109" s="68"/>
      <c r="BP109" s="68"/>
      <c r="BQ109" s="68"/>
      <c r="BR109" s="68"/>
      <c r="BS109" s="68"/>
      <c r="BT109" s="68"/>
      <c r="BU109" s="68"/>
      <c r="BV109" s="68"/>
      <c r="BW109" s="68"/>
      <c r="BX109" s="68"/>
      <c r="BY109" s="68"/>
      <c r="BZ109" s="68"/>
      <c r="CA109" s="68"/>
      <c r="CB109" s="68"/>
      <c r="CC109" s="68"/>
      <c r="CD109" s="68"/>
      <c r="CE109" s="68"/>
      <c r="CF109" s="68"/>
      <c r="CG109" s="68"/>
      <c r="CH109" s="68"/>
      <c r="CI109" s="68"/>
      <c r="CJ109" s="68"/>
      <c r="CK109" s="68"/>
      <c r="CL109" s="68"/>
      <c r="CM109" s="68"/>
      <c r="CN109" s="68"/>
      <c r="CO109" s="68"/>
      <c r="CP109" s="68"/>
      <c r="CQ109" s="68"/>
      <c r="CR109" s="68"/>
      <c r="CS109" s="68"/>
      <c r="CT109" s="68"/>
      <c r="CU109" s="68"/>
      <c r="CV109" s="68"/>
      <c r="CW109" s="68"/>
      <c r="CX109" s="68"/>
      <c r="CY109" s="68"/>
      <c r="CZ109" s="68"/>
      <c r="DA109" s="68"/>
      <c r="DB109" s="68"/>
      <c r="DC109" s="68"/>
      <c r="DD109" s="68"/>
      <c r="DE109" s="68"/>
      <c r="DF109" s="68"/>
      <c r="DG109" s="68"/>
      <c r="DH109" s="68"/>
      <c r="DI109" s="68"/>
      <c r="DJ109" s="68"/>
      <c r="DK109" s="68"/>
      <c r="DL109" s="68"/>
      <c r="DM109" s="68"/>
      <c r="DN109" s="68"/>
      <c r="DO109" s="68"/>
      <c r="DP109" s="68"/>
      <c r="DQ109" s="68"/>
      <c r="DR109" s="68"/>
      <c r="DS109" s="68"/>
      <c r="DT109" s="68"/>
      <c r="DU109" s="68"/>
      <c r="DV109" s="68"/>
      <c r="DW109" s="68"/>
      <c r="DX109" s="68"/>
      <c r="DY109" s="68"/>
      <c r="DZ109" s="68"/>
      <c r="EA109" s="68"/>
      <c r="EB109" s="68"/>
      <c r="EC109" s="68"/>
      <c r="ED109" s="68"/>
      <c r="EE109" s="68"/>
      <c r="EF109" s="68"/>
      <c r="EG109" s="68"/>
      <c r="EH109" s="68"/>
      <c r="EI109" s="68"/>
      <c r="EJ109" s="68"/>
      <c r="EK109" s="68"/>
      <c r="EL109" s="68"/>
      <c r="EM109" s="68"/>
      <c r="EN109" s="68"/>
      <c r="EO109" s="68"/>
      <c r="EP109" s="68"/>
      <c r="EQ109" s="68"/>
      <c r="ER109" s="68"/>
      <c r="ES109" s="68"/>
      <c r="ET109" s="68"/>
      <c r="EU109" s="68"/>
      <c r="EV109" s="68"/>
      <c r="EW109" s="68"/>
      <c r="EX109" s="68"/>
      <c r="EY109" s="68"/>
      <c r="EZ109" s="68"/>
      <c r="FA109" s="68"/>
      <c r="FB109" s="68"/>
      <c r="FC109" s="68"/>
      <c r="FD109" s="68"/>
      <c r="FE109" s="68"/>
      <c r="FF109" s="68"/>
      <c r="FG109" s="68"/>
      <c r="FH109" s="68"/>
      <c r="FI109" s="68"/>
      <c r="FJ109" s="68"/>
      <c r="FK109" s="68"/>
      <c r="FL109" s="68"/>
      <c r="FM109" s="68"/>
      <c r="FN109" s="68"/>
      <c r="FO109" s="68"/>
      <c r="FP109" s="68"/>
      <c r="FQ109" s="68"/>
      <c r="FR109" s="68"/>
      <c r="FS109" s="68"/>
      <c r="FT109" s="68"/>
      <c r="FU109" s="68"/>
      <c r="FV109" s="68"/>
      <c r="FW109" s="68"/>
      <c r="FX109" s="68"/>
      <c r="FY109" s="68"/>
      <c r="FZ109" s="68"/>
      <c r="GA109" s="68"/>
      <c r="GB109" s="68"/>
      <c r="GC109" s="68"/>
      <c r="GD109" s="68"/>
      <c r="GE109" s="68"/>
      <c r="GF109" s="68"/>
      <c r="GG109" s="68"/>
      <c r="GH109" s="68"/>
      <c r="GI109" s="68"/>
      <c r="GJ109" s="68"/>
      <c r="GK109" s="68"/>
      <c r="GL109" s="68"/>
      <c r="GM109" s="68"/>
      <c r="GN109" s="68"/>
      <c r="GO109" s="68"/>
      <c r="GP109" s="68"/>
      <c r="GQ109" s="68"/>
      <c r="GR109" s="68"/>
      <c r="GS109" s="68"/>
      <c r="GT109" s="68"/>
      <c r="GU109" s="68"/>
      <c r="GV109" s="68"/>
      <c r="GW109" s="68"/>
      <c r="GX109" s="68"/>
      <c r="GY109" s="68"/>
      <c r="GZ109" s="68"/>
      <c r="HA109" s="68"/>
      <c r="HB109" s="68"/>
      <c r="HC109" s="68"/>
      <c r="HD109" s="68"/>
      <c r="HE109" s="68"/>
      <c r="HF109" s="68"/>
      <c r="HG109" s="68"/>
      <c r="HH109" s="68"/>
      <c r="HI109" s="68"/>
      <c r="HJ109" s="68"/>
      <c r="HK109" s="68"/>
      <c r="HL109" s="68"/>
      <c r="HM109" s="68"/>
      <c r="HN109" s="68"/>
      <c r="HO109" s="68"/>
      <c r="HP109" s="68"/>
      <c r="HQ109" s="68"/>
      <c r="HR109" s="68"/>
      <c r="HS109" s="68"/>
      <c r="HT109" s="68"/>
      <c r="HU109" s="68"/>
      <c r="HV109" s="68"/>
      <c r="HW109" s="68"/>
      <c r="HX109" s="68"/>
      <c r="HY109" s="68"/>
      <c r="HZ109" s="68"/>
      <c r="IA109" s="68"/>
      <c r="IB109" s="68"/>
      <c r="IC109" s="68"/>
      <c r="ID109" s="68"/>
      <c r="IE109" s="68"/>
      <c r="IF109" s="68"/>
      <c r="IG109" s="68"/>
      <c r="IH109" s="68"/>
      <c r="II109" s="68"/>
      <c r="IJ109" s="68"/>
      <c r="IK109" s="68"/>
      <c r="IL109" s="68"/>
      <c r="IM109" s="68"/>
      <c r="IN109" s="68"/>
      <c r="IO109" s="68"/>
      <c r="IP109" s="68"/>
      <c r="IQ109" s="68"/>
      <c r="IR109" s="68"/>
      <c r="IS109" s="68"/>
      <c r="IT109" s="68"/>
      <c r="IU109" s="68"/>
      <c r="IV109" s="68"/>
      <c r="IW109" s="68"/>
      <c r="IX109" s="68"/>
      <c r="IY109" s="68"/>
      <c r="IZ109" s="68"/>
      <c r="JA109" s="68"/>
      <c r="JB109" s="68"/>
      <c r="JC109" s="68"/>
      <c r="JD109" s="68"/>
      <c r="JE109" s="68"/>
      <c r="JF109" s="68"/>
      <c r="JG109" s="68"/>
      <c r="JH109" s="68"/>
      <c r="JI109" s="68"/>
      <c r="JJ109" s="68"/>
      <c r="JK109" s="68"/>
      <c r="JL109" s="68"/>
      <c r="JM109" s="68"/>
      <c r="JN109" s="68"/>
      <c r="JO109" s="68"/>
      <c r="JP109" s="68"/>
      <c r="JQ109" s="68"/>
      <c r="JR109" s="68"/>
      <c r="JS109" s="68"/>
      <c r="JT109" s="68"/>
      <c r="JU109" s="68"/>
      <c r="JV109" s="68"/>
      <c r="JW109" s="68"/>
      <c r="JX109" s="68"/>
      <c r="JY109" s="68"/>
      <c r="JZ109" s="68"/>
      <c r="KA109" s="68"/>
      <c r="KB109" s="68"/>
      <c r="KC109" s="68"/>
      <c r="KD109" s="68"/>
      <c r="KE109" s="68"/>
      <c r="KF109" s="68"/>
      <c r="KG109" s="68"/>
      <c r="KH109" s="68"/>
      <c r="KI109" s="68"/>
      <c r="KJ109" s="68"/>
      <c r="KK109" s="68"/>
      <c r="KL109" s="68"/>
      <c r="KM109" s="68"/>
      <c r="KN109" s="68"/>
      <c r="KO109" s="68"/>
      <c r="KP109" s="68"/>
      <c r="KQ109" s="68"/>
      <c r="KR109" s="68"/>
      <c r="KS109" s="68"/>
      <c r="KT109" s="68"/>
      <c r="KU109" s="68"/>
      <c r="KV109" s="68"/>
      <c r="KW109" s="68"/>
      <c r="KX109" s="68"/>
      <c r="KY109" s="68"/>
      <c r="KZ109" s="68"/>
      <c r="LA109" s="68"/>
      <c r="LB109" s="68"/>
      <c r="LC109" s="68"/>
      <c r="LD109" s="68"/>
      <c r="LE109" s="68"/>
      <c r="LF109" s="68"/>
      <c r="LG109" s="68"/>
      <c r="LH109" s="68"/>
      <c r="LI109" s="68"/>
      <c r="LJ109" s="68"/>
      <c r="LK109" s="68"/>
      <c r="LL109" s="68"/>
      <c r="LM109" s="68"/>
      <c r="LN109" s="68"/>
      <c r="LO109" s="68"/>
      <c r="LP109" s="68"/>
      <c r="LQ109" s="68"/>
      <c r="LR109" s="68"/>
      <c r="LS109" s="68"/>
      <c r="LT109" s="68"/>
      <c r="LU109" s="68"/>
      <c r="LV109" s="68"/>
      <c r="LW109" s="68"/>
      <c r="LX109" s="68"/>
      <c r="LY109" s="68"/>
      <c r="LZ109" s="68"/>
      <c r="MA109" s="68"/>
      <c r="MB109" s="68"/>
      <c r="MC109" s="68"/>
      <c r="MD109" s="68"/>
      <c r="ME109" s="68"/>
      <c r="MF109" s="68"/>
      <c r="MG109" s="68"/>
      <c r="MH109" s="68"/>
      <c r="MI109" s="68"/>
      <c r="MJ109" s="68"/>
      <c r="MK109" s="68"/>
      <c r="ML109" s="68"/>
      <c r="MM109" s="68"/>
      <c r="MN109" s="68"/>
      <c r="MO109" s="68"/>
      <c r="MP109" s="68"/>
      <c r="MQ109" s="68"/>
      <c r="MR109" s="68"/>
      <c r="MS109" s="68"/>
      <c r="MT109" s="68"/>
      <c r="MU109" s="68"/>
      <c r="MV109" s="68"/>
      <c r="MW109" s="68"/>
      <c r="MX109" s="68"/>
      <c r="MY109" s="68"/>
      <c r="MZ109" s="68"/>
      <c r="NA109" s="68"/>
      <c r="NB109" s="68"/>
      <c r="NC109" s="68"/>
      <c r="ND109" s="68"/>
      <c r="NE109" s="68"/>
      <c r="NF109" s="68"/>
      <c r="NG109" s="68"/>
      <c r="NH109" s="68"/>
      <c r="NI109" s="68"/>
      <c r="NJ109" s="68"/>
      <c r="NK109" s="68"/>
      <c r="NL109" s="68"/>
      <c r="NM109" s="68"/>
      <c r="NN109" s="68"/>
      <c r="NO109" s="68"/>
      <c r="NP109" s="68"/>
      <c r="NQ109" s="68"/>
      <c r="NR109" s="68"/>
      <c r="NS109" s="68"/>
      <c r="NT109" s="68"/>
      <c r="NU109" s="68"/>
      <c r="NV109" s="68"/>
      <c r="NW109" s="68"/>
      <c r="NX109" s="68"/>
      <c r="NY109" s="68"/>
      <c r="NZ109" s="68"/>
      <c r="OA109" s="68"/>
      <c r="OB109" s="68"/>
      <c r="OC109" s="68"/>
      <c r="OD109" s="68"/>
      <c r="OE109" s="68"/>
      <c r="OF109" s="68"/>
      <c r="OG109" s="68"/>
      <c r="OH109" s="68"/>
      <c r="OI109" s="68"/>
      <c r="OJ109" s="68"/>
      <c r="OK109" s="68"/>
      <c r="OL109" s="68"/>
      <c r="OM109" s="68"/>
      <c r="ON109" s="68"/>
      <c r="OO109" s="68"/>
      <c r="OP109" s="68"/>
      <c r="OQ109" s="68"/>
      <c r="OR109" s="68"/>
      <c r="OS109" s="68"/>
      <c r="OT109" s="68"/>
      <c r="OU109" s="68"/>
      <c r="OV109" s="68"/>
      <c r="OW109" s="68"/>
      <c r="OX109" s="68"/>
    </row>
    <row r="110" spans="1:414" s="154" customForma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217"/>
      <c r="O110" s="217"/>
      <c r="P110" s="217"/>
      <c r="Q110" s="217"/>
      <c r="R110" s="217"/>
      <c r="S110" s="217"/>
      <c r="T110" s="217"/>
      <c r="U110" s="217"/>
      <c r="V110" s="217"/>
      <c r="W110" s="217"/>
      <c r="X110" s="217"/>
      <c r="Y110" s="217"/>
      <c r="Z110" s="217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68"/>
      <c r="AS110" s="68"/>
      <c r="AT110" s="68"/>
      <c r="AU110" s="68"/>
      <c r="AV110" s="68"/>
      <c r="AW110" s="68"/>
      <c r="AX110" s="68"/>
      <c r="AY110" s="68"/>
      <c r="AZ110" s="68"/>
      <c r="BA110" s="68"/>
      <c r="BB110" s="68"/>
      <c r="BC110" s="68"/>
      <c r="BD110" s="68"/>
      <c r="BE110" s="68"/>
      <c r="BF110" s="68"/>
      <c r="BG110" s="68"/>
      <c r="BH110" s="68"/>
      <c r="BI110" s="68"/>
      <c r="BJ110" s="68"/>
      <c r="BK110" s="68"/>
      <c r="BL110" s="68"/>
      <c r="BM110" s="68"/>
      <c r="BN110" s="68"/>
      <c r="BO110" s="68"/>
      <c r="BP110" s="68"/>
      <c r="BQ110" s="68"/>
      <c r="BR110" s="68"/>
      <c r="BS110" s="68"/>
      <c r="BT110" s="68"/>
      <c r="BU110" s="68"/>
      <c r="BV110" s="68"/>
      <c r="BW110" s="68"/>
      <c r="BX110" s="68"/>
      <c r="BY110" s="68"/>
      <c r="BZ110" s="68"/>
      <c r="CA110" s="68"/>
      <c r="CB110" s="68"/>
      <c r="CC110" s="68"/>
      <c r="CD110" s="68"/>
      <c r="CE110" s="68"/>
      <c r="CF110" s="68"/>
      <c r="CG110" s="68"/>
      <c r="CH110" s="68"/>
      <c r="CI110" s="68"/>
      <c r="CJ110" s="68"/>
      <c r="CK110" s="68"/>
      <c r="CL110" s="68"/>
      <c r="CM110" s="68"/>
      <c r="CN110" s="68"/>
      <c r="CO110" s="68"/>
      <c r="CP110" s="68"/>
      <c r="CQ110" s="68"/>
      <c r="CR110" s="68"/>
      <c r="CS110" s="68"/>
      <c r="CT110" s="68"/>
      <c r="CU110" s="68"/>
      <c r="CV110" s="68"/>
      <c r="CW110" s="68"/>
      <c r="CX110" s="68"/>
      <c r="CY110" s="68"/>
      <c r="CZ110" s="68"/>
      <c r="DA110" s="68"/>
      <c r="DB110" s="68"/>
      <c r="DC110" s="68"/>
      <c r="DD110" s="68"/>
      <c r="DE110" s="68"/>
      <c r="DF110" s="68"/>
      <c r="DG110" s="68"/>
      <c r="DH110" s="68"/>
      <c r="DI110" s="68"/>
      <c r="DJ110" s="68"/>
      <c r="DK110" s="68"/>
      <c r="DL110" s="68"/>
      <c r="DM110" s="68"/>
      <c r="DN110" s="68"/>
      <c r="DO110" s="68"/>
      <c r="DP110" s="68"/>
      <c r="DQ110" s="68"/>
      <c r="DR110" s="68"/>
      <c r="DS110" s="68"/>
      <c r="DT110" s="68"/>
      <c r="DU110" s="68"/>
      <c r="DV110" s="68"/>
      <c r="DW110" s="68"/>
      <c r="DX110" s="68"/>
      <c r="DY110" s="68"/>
      <c r="DZ110" s="68"/>
      <c r="EA110" s="68"/>
      <c r="EB110" s="68"/>
      <c r="EC110" s="68"/>
      <c r="ED110" s="68"/>
      <c r="EE110" s="68"/>
      <c r="EF110" s="68"/>
      <c r="EG110" s="68"/>
      <c r="EH110" s="68"/>
      <c r="EI110" s="68"/>
      <c r="EJ110" s="68"/>
      <c r="EK110" s="68"/>
      <c r="EL110" s="68"/>
      <c r="EM110" s="68"/>
      <c r="EN110" s="68"/>
      <c r="EO110" s="68"/>
      <c r="EP110" s="68"/>
      <c r="EQ110" s="68"/>
      <c r="ER110" s="68"/>
      <c r="ES110" s="68"/>
      <c r="ET110" s="68"/>
      <c r="EU110" s="68"/>
      <c r="EV110" s="68"/>
      <c r="EW110" s="68"/>
      <c r="EX110" s="68"/>
      <c r="EY110" s="68"/>
      <c r="EZ110" s="68"/>
      <c r="FA110" s="68"/>
      <c r="FB110" s="68"/>
      <c r="FC110" s="68"/>
      <c r="FD110" s="68"/>
      <c r="FE110" s="68"/>
      <c r="FF110" s="68"/>
      <c r="FG110" s="68"/>
      <c r="FH110" s="68"/>
      <c r="FI110" s="68"/>
      <c r="FJ110" s="68"/>
      <c r="FK110" s="68"/>
      <c r="FL110" s="68"/>
      <c r="FM110" s="68"/>
      <c r="FN110" s="68"/>
      <c r="FO110" s="68"/>
      <c r="FP110" s="68"/>
      <c r="FQ110" s="68"/>
      <c r="FR110" s="68"/>
      <c r="FS110" s="68"/>
      <c r="FT110" s="68"/>
      <c r="FU110" s="68"/>
      <c r="FV110" s="68"/>
      <c r="FW110" s="68"/>
      <c r="FX110" s="68"/>
      <c r="FY110" s="68"/>
      <c r="FZ110" s="68"/>
      <c r="GA110" s="68"/>
      <c r="GB110" s="68"/>
      <c r="GC110" s="68"/>
      <c r="GD110" s="68"/>
      <c r="GE110" s="68"/>
      <c r="GF110" s="68"/>
      <c r="GG110" s="68"/>
      <c r="GH110" s="68"/>
      <c r="GI110" s="68"/>
      <c r="GJ110" s="68"/>
      <c r="GK110" s="68"/>
      <c r="GL110" s="68"/>
      <c r="GM110" s="68"/>
      <c r="GN110" s="68"/>
      <c r="GO110" s="68"/>
      <c r="GP110" s="68"/>
      <c r="GQ110" s="68"/>
      <c r="GR110" s="68"/>
      <c r="GS110" s="68"/>
      <c r="GT110" s="68"/>
      <c r="GU110" s="68"/>
      <c r="GV110" s="68"/>
      <c r="GW110" s="68"/>
      <c r="GX110" s="68"/>
      <c r="GY110" s="68"/>
      <c r="GZ110" s="68"/>
      <c r="HA110" s="68"/>
      <c r="HB110" s="68"/>
      <c r="HC110" s="68"/>
      <c r="HD110" s="68"/>
      <c r="HE110" s="68"/>
      <c r="HF110" s="68"/>
      <c r="HG110" s="68"/>
      <c r="HH110" s="68"/>
      <c r="HI110" s="68"/>
      <c r="HJ110" s="68"/>
      <c r="HK110" s="68"/>
      <c r="HL110" s="68"/>
      <c r="HM110" s="68"/>
      <c r="HN110" s="68"/>
      <c r="HO110" s="68"/>
      <c r="HP110" s="68"/>
      <c r="HQ110" s="68"/>
      <c r="HR110" s="68"/>
      <c r="HS110" s="68"/>
      <c r="HT110" s="68"/>
      <c r="HU110" s="68"/>
      <c r="HV110" s="68"/>
      <c r="HW110" s="68"/>
      <c r="HX110" s="68"/>
      <c r="HY110" s="68"/>
      <c r="HZ110" s="68"/>
      <c r="IA110" s="68"/>
      <c r="IB110" s="68"/>
      <c r="IC110" s="68"/>
      <c r="ID110" s="68"/>
      <c r="IE110" s="68"/>
      <c r="IF110" s="68"/>
      <c r="IG110" s="68"/>
      <c r="IH110" s="68"/>
      <c r="II110" s="68"/>
      <c r="IJ110" s="68"/>
      <c r="IK110" s="68"/>
      <c r="IL110" s="68"/>
      <c r="IM110" s="68"/>
      <c r="IN110" s="68"/>
      <c r="IO110" s="68"/>
      <c r="IP110" s="68"/>
      <c r="IQ110" s="68"/>
      <c r="IR110" s="68"/>
      <c r="IS110" s="68"/>
      <c r="IT110" s="68"/>
      <c r="IU110" s="68"/>
      <c r="IV110" s="68"/>
      <c r="IW110" s="68"/>
      <c r="IX110" s="68"/>
      <c r="IY110" s="68"/>
      <c r="IZ110" s="68"/>
      <c r="JA110" s="68"/>
      <c r="JB110" s="68"/>
      <c r="JC110" s="68"/>
      <c r="JD110" s="68"/>
      <c r="JE110" s="68"/>
      <c r="JF110" s="68"/>
      <c r="JG110" s="68"/>
      <c r="JH110" s="68"/>
      <c r="JI110" s="68"/>
      <c r="JJ110" s="68"/>
      <c r="JK110" s="68"/>
      <c r="JL110" s="68"/>
      <c r="JM110" s="68"/>
      <c r="JN110" s="68"/>
      <c r="JO110" s="68"/>
      <c r="JP110" s="68"/>
      <c r="JQ110" s="68"/>
      <c r="JR110" s="68"/>
      <c r="JS110" s="68"/>
      <c r="JT110" s="68"/>
      <c r="JU110" s="68"/>
      <c r="JV110" s="68"/>
      <c r="JW110" s="68"/>
      <c r="JX110" s="68"/>
      <c r="JY110" s="68"/>
      <c r="JZ110" s="68"/>
      <c r="KA110" s="68"/>
      <c r="KB110" s="68"/>
      <c r="KC110" s="68"/>
      <c r="KD110" s="68"/>
      <c r="KE110" s="68"/>
      <c r="KF110" s="68"/>
      <c r="KG110" s="68"/>
      <c r="KH110" s="68"/>
      <c r="KI110" s="68"/>
      <c r="KJ110" s="68"/>
      <c r="KK110" s="68"/>
      <c r="KL110" s="68"/>
      <c r="KM110" s="68"/>
      <c r="KN110" s="68"/>
      <c r="KO110" s="68"/>
      <c r="KP110" s="68"/>
      <c r="KQ110" s="68"/>
      <c r="KR110" s="68"/>
      <c r="KS110" s="68"/>
      <c r="KT110" s="68"/>
      <c r="KU110" s="68"/>
      <c r="KV110" s="68"/>
      <c r="KW110" s="68"/>
      <c r="KX110" s="68"/>
      <c r="KY110" s="68"/>
      <c r="KZ110" s="68"/>
      <c r="LA110" s="68"/>
      <c r="LB110" s="68"/>
      <c r="LC110" s="68"/>
      <c r="LD110" s="68"/>
      <c r="LE110" s="68"/>
      <c r="LF110" s="68"/>
      <c r="LG110" s="68"/>
      <c r="LH110" s="68"/>
      <c r="LI110" s="68"/>
      <c r="LJ110" s="68"/>
      <c r="LK110" s="68"/>
      <c r="LL110" s="68"/>
      <c r="LM110" s="68"/>
      <c r="LN110" s="68"/>
      <c r="LO110" s="68"/>
      <c r="LP110" s="68"/>
      <c r="LQ110" s="68"/>
      <c r="LR110" s="68"/>
      <c r="LS110" s="68"/>
      <c r="LT110" s="68"/>
      <c r="LU110" s="68"/>
      <c r="LV110" s="68"/>
      <c r="LW110" s="68"/>
      <c r="LX110" s="68"/>
      <c r="LY110" s="68"/>
      <c r="LZ110" s="68"/>
      <c r="MA110" s="68"/>
      <c r="MB110" s="68"/>
      <c r="MC110" s="68"/>
      <c r="MD110" s="68"/>
      <c r="ME110" s="68"/>
      <c r="MF110" s="68"/>
      <c r="MG110" s="68"/>
      <c r="MH110" s="68"/>
      <c r="MI110" s="68"/>
      <c r="MJ110" s="68"/>
      <c r="MK110" s="68"/>
      <c r="ML110" s="68"/>
      <c r="MM110" s="68"/>
      <c r="MN110" s="68"/>
      <c r="MO110" s="68"/>
      <c r="MP110" s="68"/>
      <c r="MQ110" s="68"/>
      <c r="MR110" s="68"/>
      <c r="MS110" s="68"/>
      <c r="MT110" s="68"/>
      <c r="MU110" s="68"/>
      <c r="MV110" s="68"/>
      <c r="MW110" s="68"/>
      <c r="MX110" s="68"/>
      <c r="MY110" s="68"/>
      <c r="MZ110" s="68"/>
      <c r="NA110" s="68"/>
      <c r="NB110" s="68"/>
      <c r="NC110" s="68"/>
      <c r="ND110" s="68"/>
      <c r="NE110" s="68"/>
      <c r="NF110" s="68"/>
      <c r="NG110" s="68"/>
      <c r="NH110" s="68"/>
      <c r="NI110" s="68"/>
      <c r="NJ110" s="68"/>
      <c r="NK110" s="68"/>
      <c r="NL110" s="68"/>
      <c r="NM110" s="68"/>
      <c r="NN110" s="68"/>
      <c r="NO110" s="68"/>
      <c r="NP110" s="68"/>
      <c r="NQ110" s="68"/>
      <c r="NR110" s="68"/>
      <c r="NS110" s="68"/>
      <c r="NT110" s="68"/>
      <c r="NU110" s="68"/>
      <c r="NV110" s="68"/>
      <c r="NW110" s="68"/>
      <c r="NX110" s="68"/>
      <c r="NY110" s="68"/>
      <c r="NZ110" s="68"/>
      <c r="OA110" s="68"/>
      <c r="OB110" s="68"/>
      <c r="OC110" s="68"/>
      <c r="OD110" s="68"/>
      <c r="OE110" s="68"/>
      <c r="OF110" s="68"/>
      <c r="OG110" s="68"/>
      <c r="OH110" s="68"/>
      <c r="OI110" s="68"/>
      <c r="OJ110" s="68"/>
      <c r="OK110" s="68"/>
      <c r="OL110" s="68"/>
      <c r="OM110" s="68"/>
      <c r="ON110" s="68"/>
      <c r="OO110" s="68"/>
      <c r="OP110" s="68"/>
      <c r="OQ110" s="68"/>
      <c r="OR110" s="68"/>
      <c r="OS110" s="68"/>
      <c r="OT110" s="68"/>
      <c r="OU110" s="68"/>
      <c r="OV110" s="68"/>
      <c r="OW110" s="68"/>
      <c r="OX110" s="68"/>
    </row>
    <row r="111" spans="1:414" s="154" customForma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217"/>
      <c r="O111" s="217"/>
      <c r="P111" s="217"/>
      <c r="Q111" s="217"/>
      <c r="R111" s="217"/>
      <c r="S111" s="217"/>
      <c r="T111" s="217"/>
      <c r="U111" s="217"/>
      <c r="V111" s="217"/>
      <c r="W111" s="217"/>
      <c r="X111" s="217"/>
      <c r="Y111" s="217"/>
      <c r="Z111" s="217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68"/>
      <c r="AS111" s="68"/>
      <c r="AT111" s="68"/>
      <c r="AU111" s="68"/>
      <c r="AV111" s="68"/>
      <c r="AW111" s="68"/>
      <c r="AX111" s="68"/>
      <c r="AY111" s="68"/>
      <c r="AZ111" s="68"/>
      <c r="BA111" s="68"/>
      <c r="BB111" s="68"/>
      <c r="BC111" s="68"/>
      <c r="BD111" s="68"/>
      <c r="BE111" s="68"/>
      <c r="BF111" s="68"/>
      <c r="BG111" s="68"/>
      <c r="BH111" s="68"/>
      <c r="BI111" s="68"/>
      <c r="BJ111" s="68"/>
      <c r="BK111" s="68"/>
      <c r="BL111" s="68"/>
      <c r="BM111" s="68"/>
      <c r="BN111" s="68"/>
      <c r="BO111" s="68"/>
      <c r="BP111" s="68"/>
      <c r="BQ111" s="68"/>
      <c r="BR111" s="68"/>
      <c r="BS111" s="68"/>
      <c r="BT111" s="68"/>
      <c r="BU111" s="68"/>
      <c r="BV111" s="68"/>
      <c r="BW111" s="68"/>
      <c r="BX111" s="68"/>
      <c r="BY111" s="68"/>
      <c r="BZ111" s="68"/>
      <c r="CA111" s="68"/>
      <c r="CB111" s="68"/>
      <c r="CC111" s="68"/>
      <c r="CD111" s="68"/>
      <c r="CE111" s="68"/>
      <c r="CF111" s="68"/>
      <c r="CG111" s="68"/>
      <c r="CH111" s="68"/>
      <c r="CI111" s="68"/>
      <c r="CJ111" s="68"/>
      <c r="CK111" s="68"/>
      <c r="CL111" s="68"/>
      <c r="CM111" s="68"/>
      <c r="CN111" s="68"/>
      <c r="CO111" s="68"/>
      <c r="CP111" s="68"/>
      <c r="CQ111" s="68"/>
      <c r="CR111" s="68"/>
      <c r="CS111" s="68"/>
      <c r="CT111" s="68"/>
      <c r="CU111" s="68"/>
      <c r="CV111" s="68"/>
      <c r="CW111" s="68"/>
      <c r="CX111" s="68"/>
      <c r="CY111" s="68"/>
      <c r="CZ111" s="68"/>
      <c r="DA111" s="68"/>
      <c r="DB111" s="68"/>
      <c r="DC111" s="68"/>
      <c r="DD111" s="68"/>
      <c r="DE111" s="68"/>
      <c r="DF111" s="68"/>
      <c r="DG111" s="68"/>
      <c r="DH111" s="68"/>
      <c r="DI111" s="68"/>
      <c r="DJ111" s="68"/>
      <c r="DK111" s="68"/>
      <c r="DL111" s="68"/>
      <c r="DM111" s="68"/>
      <c r="DN111" s="68"/>
      <c r="DO111" s="68"/>
      <c r="DP111" s="68"/>
      <c r="DQ111" s="68"/>
      <c r="DR111" s="68"/>
      <c r="DS111" s="68"/>
      <c r="DT111" s="68"/>
      <c r="DU111" s="68"/>
      <c r="DV111" s="68"/>
      <c r="DW111" s="68"/>
      <c r="DX111" s="68"/>
      <c r="DY111" s="68"/>
      <c r="DZ111" s="68"/>
      <c r="EA111" s="68"/>
      <c r="EB111" s="68"/>
      <c r="EC111" s="68"/>
      <c r="ED111" s="68"/>
      <c r="EE111" s="68"/>
      <c r="EF111" s="68"/>
      <c r="EG111" s="68"/>
      <c r="EH111" s="68"/>
      <c r="EI111" s="68"/>
      <c r="EJ111" s="68"/>
      <c r="EK111" s="68"/>
      <c r="EL111" s="68"/>
      <c r="EM111" s="68"/>
      <c r="EN111" s="68"/>
      <c r="EO111" s="68"/>
      <c r="EP111" s="68"/>
      <c r="EQ111" s="68"/>
      <c r="ER111" s="68"/>
      <c r="ES111" s="68"/>
      <c r="ET111" s="68"/>
      <c r="EU111" s="68"/>
      <c r="EV111" s="68"/>
      <c r="EW111" s="68"/>
      <c r="EX111" s="68"/>
      <c r="EY111" s="68"/>
      <c r="EZ111" s="68"/>
      <c r="FA111" s="68"/>
      <c r="FB111" s="68"/>
      <c r="FC111" s="68"/>
      <c r="FD111" s="68"/>
      <c r="FE111" s="68"/>
      <c r="FF111" s="68"/>
      <c r="FG111" s="68"/>
      <c r="FH111" s="68"/>
      <c r="FI111" s="68"/>
      <c r="FJ111" s="68"/>
      <c r="FK111" s="68"/>
      <c r="FL111" s="68"/>
      <c r="FM111" s="68"/>
      <c r="FN111" s="68"/>
      <c r="FO111" s="68"/>
      <c r="FP111" s="68"/>
      <c r="FQ111" s="68"/>
      <c r="FR111" s="68"/>
      <c r="FS111" s="68"/>
      <c r="FT111" s="68"/>
      <c r="FU111" s="68"/>
      <c r="FV111" s="68"/>
      <c r="FW111" s="68"/>
      <c r="FX111" s="68"/>
      <c r="FY111" s="68"/>
      <c r="FZ111" s="68"/>
      <c r="GA111" s="68"/>
      <c r="GB111" s="68"/>
      <c r="GC111" s="68"/>
      <c r="GD111" s="68"/>
      <c r="GE111" s="68"/>
      <c r="GF111" s="68"/>
      <c r="GG111" s="68"/>
      <c r="GH111" s="68"/>
      <c r="GI111" s="68"/>
      <c r="GJ111" s="68"/>
      <c r="GK111" s="68"/>
      <c r="GL111" s="68"/>
      <c r="GM111" s="68"/>
      <c r="GN111" s="68"/>
      <c r="GO111" s="68"/>
      <c r="GP111" s="68"/>
      <c r="GQ111" s="68"/>
      <c r="GR111" s="68"/>
      <c r="GS111" s="68"/>
      <c r="GT111" s="68"/>
      <c r="GU111" s="68"/>
      <c r="GV111" s="68"/>
      <c r="GW111" s="68"/>
      <c r="GX111" s="68"/>
      <c r="GY111" s="68"/>
      <c r="GZ111" s="68"/>
      <c r="HA111" s="68"/>
      <c r="HB111" s="68"/>
      <c r="HC111" s="68"/>
      <c r="HD111" s="68"/>
      <c r="HE111" s="68"/>
      <c r="HF111" s="68"/>
      <c r="HG111" s="68"/>
      <c r="HH111" s="68"/>
      <c r="HI111" s="68"/>
      <c r="HJ111" s="68"/>
      <c r="HK111" s="68"/>
      <c r="HL111" s="68"/>
      <c r="HM111" s="68"/>
      <c r="HN111" s="68"/>
      <c r="HO111" s="68"/>
      <c r="HP111" s="68"/>
      <c r="HQ111" s="68"/>
      <c r="HR111" s="68"/>
      <c r="HS111" s="68"/>
      <c r="HT111" s="68"/>
      <c r="HU111" s="68"/>
      <c r="HV111" s="68"/>
      <c r="HW111" s="68"/>
      <c r="HX111" s="68"/>
      <c r="HY111" s="68"/>
      <c r="HZ111" s="68"/>
      <c r="IA111" s="68"/>
      <c r="IB111" s="68"/>
      <c r="IC111" s="68"/>
      <c r="ID111" s="68"/>
      <c r="IE111" s="68"/>
      <c r="IF111" s="68"/>
      <c r="IG111" s="68"/>
      <c r="IH111" s="68"/>
      <c r="II111" s="68"/>
      <c r="IJ111" s="68"/>
      <c r="IK111" s="68"/>
      <c r="IL111" s="68"/>
      <c r="IM111" s="68"/>
      <c r="IN111" s="68"/>
      <c r="IO111" s="68"/>
      <c r="IP111" s="68"/>
      <c r="IQ111" s="68"/>
      <c r="IR111" s="68"/>
      <c r="IS111" s="68"/>
      <c r="IT111" s="68"/>
      <c r="IU111" s="68"/>
      <c r="IV111" s="68"/>
      <c r="IW111" s="68"/>
      <c r="IX111" s="68"/>
      <c r="IY111" s="68"/>
      <c r="IZ111" s="68"/>
      <c r="JA111" s="68"/>
      <c r="JB111" s="68"/>
      <c r="JC111" s="68"/>
      <c r="JD111" s="68"/>
      <c r="JE111" s="68"/>
      <c r="JF111" s="68"/>
      <c r="JG111" s="68"/>
      <c r="JH111" s="68"/>
      <c r="JI111" s="68"/>
      <c r="JJ111" s="68"/>
      <c r="JK111" s="68"/>
      <c r="JL111" s="68"/>
      <c r="JM111" s="68"/>
      <c r="JN111" s="68"/>
      <c r="JO111" s="68"/>
      <c r="JP111" s="68"/>
      <c r="JQ111" s="68"/>
      <c r="JR111" s="68"/>
      <c r="JS111" s="68"/>
      <c r="JT111" s="68"/>
      <c r="JU111" s="68"/>
      <c r="JV111" s="68"/>
      <c r="JW111" s="68"/>
      <c r="JX111" s="68"/>
      <c r="JY111" s="68"/>
      <c r="JZ111" s="68"/>
      <c r="KA111" s="68"/>
      <c r="KB111" s="68"/>
      <c r="KC111" s="68"/>
      <c r="KD111" s="68"/>
      <c r="KE111" s="68"/>
      <c r="KF111" s="68"/>
      <c r="KG111" s="68"/>
      <c r="KH111" s="68"/>
      <c r="KI111" s="68"/>
      <c r="KJ111" s="68"/>
      <c r="KK111" s="68"/>
      <c r="KL111" s="68"/>
      <c r="KM111" s="68"/>
      <c r="KN111" s="68"/>
      <c r="KO111" s="68"/>
      <c r="KP111" s="68"/>
      <c r="KQ111" s="68"/>
      <c r="KR111" s="68"/>
      <c r="KS111" s="68"/>
      <c r="KT111" s="68"/>
      <c r="KU111" s="68"/>
      <c r="KV111" s="68"/>
      <c r="KW111" s="68"/>
      <c r="KX111" s="68"/>
      <c r="KY111" s="68"/>
      <c r="KZ111" s="68"/>
      <c r="LA111" s="68"/>
      <c r="LB111" s="68"/>
      <c r="LC111" s="68"/>
      <c r="LD111" s="68"/>
      <c r="LE111" s="68"/>
      <c r="LF111" s="68"/>
      <c r="LG111" s="68"/>
      <c r="LH111" s="68"/>
      <c r="LI111" s="68"/>
      <c r="LJ111" s="68"/>
      <c r="LK111" s="68"/>
      <c r="LL111" s="68"/>
      <c r="LM111" s="68"/>
      <c r="LN111" s="68"/>
      <c r="LO111" s="68"/>
      <c r="LP111" s="68"/>
      <c r="LQ111" s="68"/>
      <c r="LR111" s="68"/>
      <c r="LS111" s="68"/>
      <c r="LT111" s="68"/>
      <c r="LU111" s="68"/>
      <c r="LV111" s="68"/>
      <c r="LW111" s="68"/>
      <c r="LX111" s="68"/>
      <c r="LY111" s="68"/>
      <c r="LZ111" s="68"/>
      <c r="MA111" s="68"/>
      <c r="MB111" s="68"/>
      <c r="MC111" s="68"/>
      <c r="MD111" s="68"/>
      <c r="ME111" s="68"/>
      <c r="MF111" s="68"/>
      <c r="MG111" s="68"/>
      <c r="MH111" s="68"/>
      <c r="MI111" s="68"/>
      <c r="MJ111" s="68"/>
      <c r="MK111" s="68"/>
      <c r="ML111" s="68"/>
      <c r="MM111" s="68"/>
      <c r="MN111" s="68"/>
      <c r="MO111" s="68"/>
      <c r="MP111" s="68"/>
      <c r="MQ111" s="68"/>
      <c r="MR111" s="68"/>
      <c r="MS111" s="68"/>
      <c r="MT111" s="68"/>
      <c r="MU111" s="68"/>
      <c r="MV111" s="68"/>
      <c r="MW111" s="68"/>
      <c r="MX111" s="68"/>
      <c r="MY111" s="68"/>
      <c r="MZ111" s="68"/>
      <c r="NA111" s="68"/>
      <c r="NB111" s="68"/>
      <c r="NC111" s="68"/>
      <c r="ND111" s="68"/>
      <c r="NE111" s="68"/>
      <c r="NF111" s="68"/>
      <c r="NG111" s="68"/>
      <c r="NH111" s="68"/>
      <c r="NI111" s="68"/>
      <c r="NJ111" s="68"/>
      <c r="NK111" s="68"/>
      <c r="NL111" s="68"/>
      <c r="NM111" s="68"/>
      <c r="NN111" s="68"/>
      <c r="NO111" s="68"/>
      <c r="NP111" s="68"/>
      <c r="NQ111" s="68"/>
      <c r="NR111" s="68"/>
      <c r="NS111" s="68"/>
      <c r="NT111" s="68"/>
      <c r="NU111" s="68"/>
      <c r="NV111" s="68"/>
      <c r="NW111" s="68"/>
      <c r="NX111" s="68"/>
      <c r="NY111" s="68"/>
      <c r="NZ111" s="68"/>
      <c r="OA111" s="68"/>
      <c r="OB111" s="68"/>
      <c r="OC111" s="68"/>
      <c r="OD111" s="68"/>
      <c r="OE111" s="68"/>
      <c r="OF111" s="68"/>
      <c r="OG111" s="68"/>
      <c r="OH111" s="68"/>
      <c r="OI111" s="68"/>
      <c r="OJ111" s="68"/>
      <c r="OK111" s="68"/>
      <c r="OL111" s="68"/>
      <c r="OM111" s="68"/>
      <c r="ON111" s="68"/>
      <c r="OO111" s="68"/>
      <c r="OP111" s="68"/>
      <c r="OQ111" s="68"/>
      <c r="OR111" s="68"/>
      <c r="OS111" s="68"/>
      <c r="OT111" s="68"/>
      <c r="OU111" s="68"/>
      <c r="OV111" s="68"/>
      <c r="OW111" s="68"/>
      <c r="OX111" s="68"/>
    </row>
    <row r="112" spans="1:414" s="154" customForma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217"/>
      <c r="O112" s="217"/>
      <c r="P112" s="217"/>
      <c r="Q112" s="217"/>
      <c r="R112" s="217"/>
      <c r="S112" s="217"/>
      <c r="T112" s="217"/>
      <c r="U112" s="217"/>
      <c r="V112" s="217"/>
      <c r="W112" s="217"/>
      <c r="X112" s="217"/>
      <c r="Y112" s="217"/>
      <c r="Z112" s="217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  <c r="AP112" s="68"/>
      <c r="AQ112" s="68"/>
      <c r="AR112" s="68"/>
      <c r="AS112" s="68"/>
      <c r="AT112" s="68"/>
      <c r="AU112" s="68"/>
      <c r="AV112" s="68"/>
      <c r="AW112" s="68"/>
      <c r="AX112" s="68"/>
      <c r="AY112" s="68"/>
      <c r="AZ112" s="68"/>
      <c r="BA112" s="68"/>
      <c r="BB112" s="68"/>
      <c r="BC112" s="68"/>
      <c r="BD112" s="68"/>
      <c r="BE112" s="68"/>
      <c r="BF112" s="68"/>
      <c r="BG112" s="68"/>
      <c r="BH112" s="68"/>
      <c r="BI112" s="68"/>
      <c r="BJ112" s="68"/>
      <c r="BK112" s="68"/>
      <c r="BL112" s="68"/>
      <c r="BM112" s="68"/>
      <c r="BN112" s="68"/>
      <c r="BO112" s="68"/>
      <c r="BP112" s="68"/>
      <c r="BQ112" s="68"/>
      <c r="BR112" s="68"/>
      <c r="BS112" s="68"/>
      <c r="BT112" s="68"/>
      <c r="BU112" s="68"/>
      <c r="BV112" s="68"/>
      <c r="BW112" s="68"/>
      <c r="BX112" s="68"/>
      <c r="BY112" s="68"/>
      <c r="BZ112" s="68"/>
      <c r="CA112" s="68"/>
      <c r="CB112" s="68"/>
      <c r="CC112" s="68"/>
      <c r="CD112" s="68"/>
      <c r="CE112" s="68"/>
      <c r="CF112" s="68"/>
      <c r="CG112" s="68"/>
      <c r="CH112" s="68"/>
      <c r="CI112" s="68"/>
      <c r="CJ112" s="68"/>
      <c r="CK112" s="68"/>
      <c r="CL112" s="68"/>
      <c r="CM112" s="68"/>
      <c r="CN112" s="68"/>
      <c r="CO112" s="68"/>
      <c r="CP112" s="68"/>
      <c r="CQ112" s="68"/>
      <c r="CR112" s="68"/>
      <c r="CS112" s="68"/>
      <c r="CT112" s="68"/>
      <c r="CU112" s="68"/>
      <c r="CV112" s="68"/>
      <c r="CW112" s="68"/>
      <c r="CX112" s="68"/>
      <c r="CY112" s="68"/>
      <c r="CZ112" s="68"/>
      <c r="DA112" s="68"/>
      <c r="DB112" s="68"/>
      <c r="DC112" s="68"/>
      <c r="DD112" s="68"/>
      <c r="DE112" s="68"/>
      <c r="DF112" s="68"/>
      <c r="DG112" s="68"/>
      <c r="DH112" s="68"/>
      <c r="DI112" s="68"/>
      <c r="DJ112" s="68"/>
      <c r="DK112" s="68"/>
      <c r="DL112" s="68"/>
      <c r="DM112" s="68"/>
      <c r="DN112" s="68"/>
      <c r="DO112" s="68"/>
      <c r="DP112" s="68"/>
      <c r="DQ112" s="68"/>
      <c r="DR112" s="68"/>
      <c r="DS112" s="68"/>
      <c r="DT112" s="68"/>
      <c r="DU112" s="68"/>
      <c r="DV112" s="68"/>
      <c r="DW112" s="68"/>
      <c r="DX112" s="68"/>
      <c r="DY112" s="68"/>
      <c r="DZ112" s="68"/>
      <c r="EA112" s="68"/>
      <c r="EB112" s="68"/>
      <c r="EC112" s="68"/>
      <c r="ED112" s="68"/>
      <c r="EE112" s="68"/>
      <c r="EF112" s="68"/>
      <c r="EG112" s="68"/>
      <c r="EH112" s="68"/>
      <c r="EI112" s="68"/>
      <c r="EJ112" s="68"/>
      <c r="EK112" s="68"/>
      <c r="EL112" s="68"/>
      <c r="EM112" s="68"/>
      <c r="EN112" s="68"/>
      <c r="EO112" s="68"/>
      <c r="EP112" s="68"/>
      <c r="EQ112" s="68"/>
      <c r="ER112" s="68"/>
      <c r="ES112" s="68"/>
      <c r="ET112" s="68"/>
      <c r="EU112" s="68"/>
      <c r="EV112" s="68"/>
      <c r="EW112" s="68"/>
      <c r="EX112" s="68"/>
      <c r="EY112" s="68"/>
      <c r="EZ112" s="68"/>
      <c r="FA112" s="68"/>
      <c r="FB112" s="68"/>
      <c r="FC112" s="68"/>
      <c r="FD112" s="68"/>
      <c r="FE112" s="68"/>
      <c r="FF112" s="68"/>
      <c r="FG112" s="68"/>
      <c r="FH112" s="68"/>
      <c r="FI112" s="68"/>
      <c r="FJ112" s="68"/>
      <c r="FK112" s="68"/>
      <c r="FL112" s="68"/>
      <c r="FM112" s="68"/>
      <c r="FN112" s="68"/>
      <c r="FO112" s="68"/>
      <c r="FP112" s="68"/>
      <c r="FQ112" s="68"/>
      <c r="FR112" s="68"/>
      <c r="FS112" s="68"/>
      <c r="FT112" s="68"/>
      <c r="FU112" s="68"/>
      <c r="FV112" s="68"/>
      <c r="FW112" s="68"/>
      <c r="FX112" s="68"/>
      <c r="FY112" s="68"/>
      <c r="FZ112" s="68"/>
      <c r="GA112" s="68"/>
      <c r="GB112" s="68"/>
      <c r="GC112" s="68"/>
      <c r="GD112" s="68"/>
      <c r="GE112" s="68"/>
      <c r="GF112" s="68"/>
      <c r="GG112" s="68"/>
      <c r="GH112" s="68"/>
      <c r="GI112" s="68"/>
      <c r="GJ112" s="68"/>
      <c r="GK112" s="68"/>
      <c r="GL112" s="68"/>
      <c r="GM112" s="68"/>
      <c r="GN112" s="68"/>
      <c r="GO112" s="68"/>
      <c r="GP112" s="68"/>
      <c r="GQ112" s="68"/>
      <c r="GR112" s="68"/>
      <c r="GS112" s="68"/>
      <c r="GT112" s="68"/>
      <c r="GU112" s="68"/>
      <c r="GV112" s="68"/>
      <c r="GW112" s="68"/>
      <c r="GX112" s="68"/>
      <c r="GY112" s="68"/>
      <c r="GZ112" s="68"/>
      <c r="HA112" s="68"/>
      <c r="HB112" s="68"/>
      <c r="HC112" s="68"/>
      <c r="HD112" s="68"/>
      <c r="HE112" s="68"/>
      <c r="HF112" s="68"/>
      <c r="HG112" s="68"/>
      <c r="HH112" s="68"/>
      <c r="HI112" s="68"/>
      <c r="HJ112" s="68"/>
      <c r="HK112" s="68"/>
      <c r="HL112" s="68"/>
      <c r="HM112" s="68"/>
      <c r="HN112" s="68"/>
      <c r="HO112" s="68"/>
      <c r="HP112" s="68"/>
      <c r="HQ112" s="68"/>
      <c r="HR112" s="68"/>
      <c r="HS112" s="68"/>
      <c r="HT112" s="68"/>
      <c r="HU112" s="68"/>
      <c r="HV112" s="68"/>
      <c r="HW112" s="68"/>
      <c r="HX112" s="68"/>
      <c r="HY112" s="68"/>
      <c r="HZ112" s="68"/>
      <c r="IA112" s="68"/>
      <c r="IB112" s="68"/>
      <c r="IC112" s="68"/>
      <c r="ID112" s="68"/>
      <c r="IE112" s="68"/>
      <c r="IF112" s="68"/>
      <c r="IG112" s="68"/>
      <c r="IH112" s="68"/>
      <c r="II112" s="68"/>
      <c r="IJ112" s="68"/>
      <c r="IK112" s="68"/>
      <c r="IL112" s="68"/>
      <c r="IM112" s="68"/>
      <c r="IN112" s="68"/>
      <c r="IO112" s="68"/>
      <c r="IP112" s="68"/>
      <c r="IQ112" s="68"/>
      <c r="IR112" s="68"/>
      <c r="IS112" s="68"/>
      <c r="IT112" s="68"/>
      <c r="IU112" s="68"/>
      <c r="IV112" s="68"/>
      <c r="IW112" s="68"/>
      <c r="IX112" s="68"/>
      <c r="IY112" s="68"/>
      <c r="IZ112" s="68"/>
      <c r="JA112" s="68"/>
      <c r="JB112" s="68"/>
      <c r="JC112" s="68"/>
      <c r="JD112" s="68"/>
      <c r="JE112" s="68"/>
      <c r="JF112" s="68"/>
      <c r="JG112" s="68"/>
      <c r="JH112" s="68"/>
      <c r="JI112" s="68"/>
      <c r="JJ112" s="68"/>
      <c r="JK112" s="68"/>
      <c r="JL112" s="68"/>
      <c r="JM112" s="68"/>
      <c r="JN112" s="68"/>
      <c r="JO112" s="68"/>
      <c r="JP112" s="68"/>
      <c r="JQ112" s="68"/>
      <c r="JR112" s="68"/>
      <c r="JS112" s="68"/>
      <c r="JT112" s="68"/>
      <c r="JU112" s="68"/>
      <c r="JV112" s="68"/>
      <c r="JW112" s="68"/>
      <c r="JX112" s="68"/>
      <c r="JY112" s="68"/>
      <c r="JZ112" s="68"/>
      <c r="KA112" s="68"/>
      <c r="KB112" s="68"/>
      <c r="KC112" s="68"/>
      <c r="KD112" s="68"/>
      <c r="KE112" s="68"/>
      <c r="KF112" s="68"/>
      <c r="KG112" s="68"/>
      <c r="KH112" s="68"/>
      <c r="KI112" s="68"/>
      <c r="KJ112" s="68"/>
      <c r="KK112" s="68"/>
      <c r="KL112" s="68"/>
      <c r="KM112" s="68"/>
      <c r="KN112" s="68"/>
      <c r="KO112" s="68"/>
      <c r="KP112" s="68"/>
      <c r="KQ112" s="68"/>
      <c r="KR112" s="68"/>
      <c r="KS112" s="68"/>
      <c r="KT112" s="68"/>
      <c r="KU112" s="68"/>
      <c r="KV112" s="68"/>
      <c r="KW112" s="68"/>
      <c r="KX112" s="68"/>
      <c r="KY112" s="68"/>
      <c r="KZ112" s="68"/>
      <c r="LA112" s="68"/>
      <c r="LB112" s="68"/>
      <c r="LC112" s="68"/>
      <c r="LD112" s="68"/>
      <c r="LE112" s="68"/>
      <c r="LF112" s="68"/>
      <c r="LG112" s="68"/>
      <c r="LH112" s="68"/>
      <c r="LI112" s="68"/>
      <c r="LJ112" s="68"/>
      <c r="LK112" s="68"/>
      <c r="LL112" s="68"/>
      <c r="LM112" s="68"/>
      <c r="LN112" s="68"/>
      <c r="LO112" s="68"/>
      <c r="LP112" s="68"/>
      <c r="LQ112" s="68"/>
      <c r="LR112" s="68"/>
      <c r="LS112" s="68"/>
      <c r="LT112" s="68"/>
      <c r="LU112" s="68"/>
      <c r="LV112" s="68"/>
      <c r="LW112" s="68"/>
      <c r="LX112" s="68"/>
      <c r="LY112" s="68"/>
      <c r="LZ112" s="68"/>
      <c r="MA112" s="68"/>
      <c r="MB112" s="68"/>
      <c r="MC112" s="68"/>
      <c r="MD112" s="68"/>
      <c r="ME112" s="68"/>
      <c r="MF112" s="68"/>
      <c r="MG112" s="68"/>
      <c r="MH112" s="68"/>
      <c r="MI112" s="68"/>
      <c r="MJ112" s="68"/>
      <c r="MK112" s="68"/>
      <c r="ML112" s="68"/>
      <c r="MM112" s="68"/>
      <c r="MN112" s="68"/>
      <c r="MO112" s="68"/>
      <c r="MP112" s="68"/>
      <c r="MQ112" s="68"/>
      <c r="MR112" s="68"/>
      <c r="MS112" s="68"/>
      <c r="MT112" s="68"/>
      <c r="MU112" s="68"/>
      <c r="MV112" s="68"/>
      <c r="MW112" s="68"/>
      <c r="MX112" s="68"/>
      <c r="MY112" s="68"/>
      <c r="MZ112" s="68"/>
      <c r="NA112" s="68"/>
      <c r="NB112" s="68"/>
      <c r="NC112" s="68"/>
      <c r="ND112" s="68"/>
      <c r="NE112" s="68"/>
      <c r="NF112" s="68"/>
      <c r="NG112" s="68"/>
      <c r="NH112" s="68"/>
      <c r="NI112" s="68"/>
      <c r="NJ112" s="68"/>
      <c r="NK112" s="68"/>
      <c r="NL112" s="68"/>
      <c r="NM112" s="68"/>
      <c r="NN112" s="68"/>
      <c r="NO112" s="68"/>
      <c r="NP112" s="68"/>
      <c r="NQ112" s="68"/>
      <c r="NR112" s="68"/>
      <c r="NS112" s="68"/>
      <c r="NT112" s="68"/>
      <c r="NU112" s="68"/>
      <c r="NV112" s="68"/>
      <c r="NW112" s="68"/>
      <c r="NX112" s="68"/>
      <c r="NY112" s="68"/>
      <c r="NZ112" s="68"/>
      <c r="OA112" s="68"/>
      <c r="OB112" s="68"/>
      <c r="OC112" s="68"/>
      <c r="OD112" s="68"/>
      <c r="OE112" s="68"/>
      <c r="OF112" s="68"/>
      <c r="OG112" s="68"/>
      <c r="OH112" s="68"/>
      <c r="OI112" s="68"/>
      <c r="OJ112" s="68"/>
      <c r="OK112" s="68"/>
      <c r="OL112" s="68"/>
      <c r="OM112" s="68"/>
      <c r="ON112" s="68"/>
      <c r="OO112" s="68"/>
      <c r="OP112" s="68"/>
      <c r="OQ112" s="68"/>
      <c r="OR112" s="68"/>
      <c r="OS112" s="68"/>
      <c r="OT112" s="68"/>
      <c r="OU112" s="68"/>
      <c r="OV112" s="68"/>
      <c r="OW112" s="68"/>
      <c r="OX112" s="68"/>
    </row>
    <row r="113" spans="1:414" s="154" customForma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217"/>
      <c r="O113" s="217"/>
      <c r="P113" s="217"/>
      <c r="Q113" s="217"/>
      <c r="R113" s="217"/>
      <c r="S113" s="217"/>
      <c r="T113" s="217"/>
      <c r="U113" s="217"/>
      <c r="V113" s="217"/>
      <c r="W113" s="217"/>
      <c r="X113" s="217"/>
      <c r="Y113" s="217"/>
      <c r="Z113" s="217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68"/>
      <c r="AS113" s="68"/>
      <c r="AT113" s="68"/>
      <c r="AU113" s="68"/>
      <c r="AV113" s="68"/>
      <c r="AW113" s="68"/>
      <c r="AX113" s="68"/>
      <c r="AY113" s="68"/>
      <c r="AZ113" s="68"/>
      <c r="BA113" s="68"/>
      <c r="BB113" s="68"/>
      <c r="BC113" s="68"/>
      <c r="BD113" s="68"/>
      <c r="BE113" s="68"/>
      <c r="BF113" s="68"/>
      <c r="BG113" s="68"/>
      <c r="BH113" s="68"/>
      <c r="BI113" s="68"/>
      <c r="BJ113" s="68"/>
      <c r="BK113" s="68"/>
      <c r="BL113" s="68"/>
      <c r="BM113" s="68"/>
      <c r="BN113" s="68"/>
      <c r="BO113" s="68"/>
      <c r="BP113" s="68"/>
      <c r="BQ113" s="68"/>
      <c r="BR113" s="68"/>
      <c r="BS113" s="68"/>
      <c r="BT113" s="68"/>
      <c r="BU113" s="68"/>
      <c r="BV113" s="68"/>
      <c r="BW113" s="68"/>
      <c r="BX113" s="68"/>
      <c r="BY113" s="68"/>
      <c r="BZ113" s="68"/>
      <c r="CA113" s="68"/>
      <c r="CB113" s="68"/>
      <c r="CC113" s="68"/>
      <c r="CD113" s="68"/>
      <c r="CE113" s="68"/>
      <c r="CF113" s="68"/>
      <c r="CG113" s="68"/>
      <c r="CH113" s="68"/>
      <c r="CI113" s="68"/>
      <c r="CJ113" s="68"/>
      <c r="CK113" s="68"/>
      <c r="CL113" s="68"/>
      <c r="CM113" s="68"/>
      <c r="CN113" s="68"/>
      <c r="CO113" s="68"/>
      <c r="CP113" s="68"/>
      <c r="CQ113" s="68"/>
      <c r="CR113" s="68"/>
      <c r="CS113" s="68"/>
      <c r="CT113" s="68"/>
      <c r="CU113" s="68"/>
      <c r="CV113" s="68"/>
      <c r="CW113" s="68"/>
      <c r="CX113" s="68"/>
      <c r="CY113" s="68"/>
      <c r="CZ113" s="68"/>
      <c r="DA113" s="68"/>
      <c r="DB113" s="68"/>
      <c r="DC113" s="68"/>
      <c r="DD113" s="68"/>
      <c r="DE113" s="68"/>
      <c r="DF113" s="68"/>
      <c r="DG113" s="68"/>
      <c r="DH113" s="68"/>
      <c r="DI113" s="68"/>
      <c r="DJ113" s="68"/>
      <c r="DK113" s="68"/>
      <c r="DL113" s="68"/>
      <c r="DM113" s="68"/>
      <c r="DN113" s="68"/>
      <c r="DO113" s="68"/>
      <c r="DP113" s="68"/>
      <c r="DQ113" s="68"/>
      <c r="DR113" s="68"/>
      <c r="DS113" s="68"/>
      <c r="DT113" s="68"/>
      <c r="DU113" s="68"/>
      <c r="DV113" s="68"/>
      <c r="DW113" s="68"/>
      <c r="DX113" s="68"/>
      <c r="DY113" s="68"/>
      <c r="DZ113" s="68"/>
      <c r="EA113" s="68"/>
      <c r="EB113" s="68"/>
      <c r="EC113" s="68"/>
      <c r="ED113" s="68"/>
      <c r="EE113" s="68"/>
      <c r="EF113" s="68"/>
      <c r="EG113" s="68"/>
      <c r="EH113" s="68"/>
      <c r="EI113" s="68"/>
      <c r="EJ113" s="68"/>
      <c r="EK113" s="68"/>
      <c r="EL113" s="68"/>
      <c r="EM113" s="68"/>
      <c r="EN113" s="68"/>
      <c r="EO113" s="68"/>
      <c r="EP113" s="68"/>
      <c r="EQ113" s="68"/>
      <c r="ER113" s="68"/>
      <c r="ES113" s="68"/>
      <c r="ET113" s="68"/>
      <c r="EU113" s="68"/>
      <c r="EV113" s="68"/>
      <c r="EW113" s="68"/>
      <c r="EX113" s="68"/>
      <c r="EY113" s="68"/>
      <c r="EZ113" s="68"/>
      <c r="FA113" s="68"/>
      <c r="FB113" s="68"/>
      <c r="FC113" s="68"/>
      <c r="FD113" s="68"/>
      <c r="FE113" s="68"/>
      <c r="FF113" s="68"/>
      <c r="FG113" s="68"/>
      <c r="FH113" s="68"/>
      <c r="FI113" s="68"/>
      <c r="FJ113" s="68"/>
      <c r="FK113" s="68"/>
      <c r="FL113" s="68"/>
      <c r="FM113" s="68"/>
      <c r="FN113" s="68"/>
      <c r="FO113" s="68"/>
      <c r="FP113" s="68"/>
      <c r="FQ113" s="68"/>
      <c r="FR113" s="68"/>
      <c r="FS113" s="68"/>
      <c r="FT113" s="68"/>
      <c r="FU113" s="68"/>
      <c r="FV113" s="68"/>
      <c r="FW113" s="68"/>
      <c r="FX113" s="68"/>
      <c r="FY113" s="68"/>
      <c r="FZ113" s="68"/>
      <c r="GA113" s="68"/>
      <c r="GB113" s="68"/>
      <c r="GC113" s="68"/>
      <c r="GD113" s="68"/>
      <c r="GE113" s="68"/>
      <c r="GF113" s="68"/>
      <c r="GG113" s="68"/>
      <c r="GH113" s="68"/>
      <c r="GI113" s="68"/>
      <c r="GJ113" s="68"/>
      <c r="GK113" s="68"/>
      <c r="GL113" s="68"/>
      <c r="GM113" s="68"/>
      <c r="GN113" s="68"/>
      <c r="GO113" s="68"/>
      <c r="GP113" s="68"/>
      <c r="GQ113" s="68"/>
      <c r="GR113" s="68"/>
      <c r="GS113" s="68"/>
      <c r="GT113" s="68"/>
      <c r="GU113" s="68"/>
      <c r="GV113" s="68"/>
      <c r="GW113" s="68"/>
      <c r="GX113" s="68"/>
      <c r="GY113" s="68"/>
      <c r="GZ113" s="68"/>
      <c r="HA113" s="68"/>
      <c r="HB113" s="68"/>
      <c r="HC113" s="68"/>
      <c r="HD113" s="68"/>
      <c r="HE113" s="68"/>
      <c r="HF113" s="68"/>
      <c r="HG113" s="68"/>
      <c r="HH113" s="68"/>
      <c r="HI113" s="68"/>
      <c r="HJ113" s="68"/>
      <c r="HK113" s="68"/>
      <c r="HL113" s="68"/>
      <c r="HM113" s="68"/>
      <c r="HN113" s="68"/>
      <c r="HO113" s="68"/>
      <c r="HP113" s="68"/>
      <c r="HQ113" s="68"/>
      <c r="HR113" s="68"/>
      <c r="HS113" s="68"/>
      <c r="HT113" s="68"/>
      <c r="HU113" s="68"/>
      <c r="HV113" s="68"/>
      <c r="HW113" s="68"/>
      <c r="HX113" s="68"/>
      <c r="HY113" s="68"/>
      <c r="HZ113" s="68"/>
      <c r="IA113" s="68"/>
      <c r="IB113" s="68"/>
      <c r="IC113" s="68"/>
      <c r="ID113" s="68"/>
      <c r="IE113" s="68"/>
      <c r="IF113" s="68"/>
      <c r="IG113" s="68"/>
      <c r="IH113" s="68"/>
      <c r="II113" s="68"/>
      <c r="IJ113" s="68"/>
      <c r="IK113" s="68"/>
      <c r="IL113" s="68"/>
      <c r="IM113" s="68"/>
      <c r="IN113" s="68"/>
      <c r="IO113" s="68"/>
      <c r="IP113" s="68"/>
      <c r="IQ113" s="68"/>
      <c r="IR113" s="68"/>
      <c r="IS113" s="68"/>
      <c r="IT113" s="68"/>
      <c r="IU113" s="68"/>
      <c r="IV113" s="68"/>
      <c r="IW113" s="68"/>
      <c r="IX113" s="68"/>
      <c r="IY113" s="68"/>
      <c r="IZ113" s="68"/>
      <c r="JA113" s="68"/>
      <c r="JB113" s="68"/>
      <c r="JC113" s="68"/>
      <c r="JD113" s="68"/>
      <c r="JE113" s="68"/>
      <c r="JF113" s="68"/>
      <c r="JG113" s="68"/>
      <c r="JH113" s="68"/>
      <c r="JI113" s="68"/>
      <c r="JJ113" s="68"/>
      <c r="JK113" s="68"/>
      <c r="JL113" s="68"/>
      <c r="JM113" s="68"/>
      <c r="JN113" s="68"/>
      <c r="JO113" s="68"/>
      <c r="JP113" s="68"/>
      <c r="JQ113" s="68"/>
      <c r="JR113" s="68"/>
      <c r="JS113" s="68"/>
      <c r="JT113" s="68"/>
      <c r="JU113" s="68"/>
      <c r="JV113" s="68"/>
      <c r="JW113" s="68"/>
      <c r="JX113" s="68"/>
      <c r="JY113" s="68"/>
      <c r="JZ113" s="68"/>
      <c r="KA113" s="68"/>
      <c r="KB113" s="68"/>
      <c r="KC113" s="68"/>
      <c r="KD113" s="68"/>
      <c r="KE113" s="68"/>
      <c r="KF113" s="68"/>
      <c r="KG113" s="68"/>
      <c r="KH113" s="68"/>
      <c r="KI113" s="68"/>
      <c r="KJ113" s="68"/>
      <c r="KK113" s="68"/>
      <c r="KL113" s="68"/>
      <c r="KM113" s="68"/>
      <c r="KN113" s="68"/>
      <c r="KO113" s="68"/>
      <c r="KP113" s="68"/>
      <c r="KQ113" s="68"/>
      <c r="KR113" s="68"/>
      <c r="KS113" s="68"/>
      <c r="KT113" s="68"/>
      <c r="KU113" s="68"/>
      <c r="KV113" s="68"/>
      <c r="KW113" s="68"/>
      <c r="KX113" s="68"/>
      <c r="KY113" s="68"/>
      <c r="KZ113" s="68"/>
      <c r="LA113" s="68"/>
      <c r="LB113" s="68"/>
      <c r="LC113" s="68"/>
      <c r="LD113" s="68"/>
      <c r="LE113" s="68"/>
      <c r="LF113" s="68"/>
      <c r="LG113" s="68"/>
      <c r="LH113" s="68"/>
      <c r="LI113" s="68"/>
      <c r="LJ113" s="68"/>
      <c r="LK113" s="68"/>
      <c r="LL113" s="68"/>
      <c r="LM113" s="68"/>
      <c r="LN113" s="68"/>
      <c r="LO113" s="68"/>
      <c r="LP113" s="68"/>
      <c r="LQ113" s="68"/>
      <c r="LR113" s="68"/>
      <c r="LS113" s="68"/>
      <c r="LT113" s="68"/>
      <c r="LU113" s="68"/>
      <c r="LV113" s="68"/>
      <c r="LW113" s="68"/>
      <c r="LX113" s="68"/>
      <c r="LY113" s="68"/>
      <c r="LZ113" s="68"/>
      <c r="MA113" s="68"/>
      <c r="MB113" s="68"/>
      <c r="MC113" s="68"/>
      <c r="MD113" s="68"/>
      <c r="ME113" s="68"/>
      <c r="MF113" s="68"/>
      <c r="MG113" s="68"/>
      <c r="MH113" s="68"/>
      <c r="MI113" s="68"/>
      <c r="MJ113" s="68"/>
      <c r="MK113" s="68"/>
      <c r="ML113" s="68"/>
      <c r="MM113" s="68"/>
      <c r="MN113" s="68"/>
      <c r="MO113" s="68"/>
      <c r="MP113" s="68"/>
      <c r="MQ113" s="68"/>
      <c r="MR113" s="68"/>
      <c r="MS113" s="68"/>
      <c r="MT113" s="68"/>
      <c r="MU113" s="68"/>
      <c r="MV113" s="68"/>
      <c r="MW113" s="68"/>
      <c r="MX113" s="68"/>
      <c r="MY113" s="68"/>
      <c r="MZ113" s="68"/>
      <c r="NA113" s="68"/>
      <c r="NB113" s="68"/>
      <c r="NC113" s="68"/>
      <c r="ND113" s="68"/>
      <c r="NE113" s="68"/>
      <c r="NF113" s="68"/>
      <c r="NG113" s="68"/>
      <c r="NH113" s="68"/>
      <c r="NI113" s="68"/>
      <c r="NJ113" s="68"/>
      <c r="NK113" s="68"/>
      <c r="NL113" s="68"/>
      <c r="NM113" s="68"/>
      <c r="NN113" s="68"/>
      <c r="NO113" s="68"/>
      <c r="NP113" s="68"/>
      <c r="NQ113" s="68"/>
      <c r="NR113" s="68"/>
      <c r="NS113" s="68"/>
      <c r="NT113" s="68"/>
      <c r="NU113" s="68"/>
      <c r="NV113" s="68"/>
      <c r="NW113" s="68"/>
      <c r="NX113" s="68"/>
      <c r="NY113" s="68"/>
      <c r="NZ113" s="68"/>
      <c r="OA113" s="68"/>
      <c r="OB113" s="68"/>
      <c r="OC113" s="68"/>
      <c r="OD113" s="68"/>
      <c r="OE113" s="68"/>
      <c r="OF113" s="68"/>
      <c r="OG113" s="68"/>
      <c r="OH113" s="68"/>
      <c r="OI113" s="68"/>
      <c r="OJ113" s="68"/>
      <c r="OK113" s="68"/>
      <c r="OL113" s="68"/>
      <c r="OM113" s="68"/>
      <c r="ON113" s="68"/>
      <c r="OO113" s="68"/>
      <c r="OP113" s="68"/>
      <c r="OQ113" s="68"/>
      <c r="OR113" s="68"/>
      <c r="OS113" s="68"/>
      <c r="OT113" s="68"/>
      <c r="OU113" s="68"/>
      <c r="OV113" s="68"/>
      <c r="OW113" s="68"/>
      <c r="OX113" s="68"/>
    </row>
    <row r="114" spans="1:414" s="154" customForma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217"/>
      <c r="O114" s="217"/>
      <c r="P114" s="217"/>
      <c r="Q114" s="217"/>
      <c r="R114" s="217"/>
      <c r="S114" s="217"/>
      <c r="T114" s="217"/>
      <c r="U114" s="217"/>
      <c r="V114" s="217"/>
      <c r="W114" s="217"/>
      <c r="X114" s="217"/>
      <c r="Y114" s="217"/>
      <c r="Z114" s="217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68"/>
      <c r="AY114" s="68"/>
      <c r="AZ114" s="68"/>
      <c r="BA114" s="68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68"/>
      <c r="BM114" s="68"/>
      <c r="BN114" s="68"/>
      <c r="BO114" s="68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  <c r="BZ114" s="68"/>
      <c r="CA114" s="68"/>
      <c r="CB114" s="68"/>
      <c r="CC114" s="68"/>
      <c r="CD114" s="68"/>
      <c r="CE114" s="68"/>
      <c r="CF114" s="68"/>
      <c r="CG114" s="68"/>
      <c r="CH114" s="68"/>
      <c r="CI114" s="68"/>
      <c r="CJ114" s="68"/>
      <c r="CK114" s="68"/>
      <c r="CL114" s="68"/>
      <c r="CM114" s="68"/>
      <c r="CN114" s="68"/>
      <c r="CO114" s="68"/>
      <c r="CP114" s="68"/>
      <c r="CQ114" s="68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68"/>
      <c r="DC114" s="68"/>
      <c r="DD114" s="68"/>
      <c r="DE114" s="68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68"/>
      <c r="DQ114" s="68"/>
      <c r="DR114" s="68"/>
      <c r="DS114" s="68"/>
      <c r="DT114" s="68"/>
      <c r="DU114" s="68"/>
      <c r="DV114" s="68"/>
      <c r="DW114" s="68"/>
      <c r="DX114" s="68"/>
      <c r="DY114" s="68"/>
      <c r="DZ114" s="68"/>
      <c r="EA114" s="68"/>
      <c r="EB114" s="68"/>
      <c r="EC114" s="68"/>
      <c r="ED114" s="68"/>
      <c r="EE114" s="68"/>
      <c r="EF114" s="68"/>
      <c r="EG114" s="68"/>
      <c r="EH114" s="68"/>
      <c r="EI114" s="68"/>
      <c r="EJ114" s="68"/>
      <c r="EK114" s="68"/>
      <c r="EL114" s="68"/>
      <c r="EM114" s="68"/>
      <c r="EN114" s="68"/>
      <c r="EO114" s="68"/>
      <c r="EP114" s="68"/>
      <c r="EQ114" s="68"/>
      <c r="ER114" s="68"/>
      <c r="ES114" s="68"/>
      <c r="ET114" s="68"/>
      <c r="EU114" s="68"/>
      <c r="EV114" s="68"/>
      <c r="EW114" s="68"/>
      <c r="EX114" s="68"/>
      <c r="EY114" s="68"/>
      <c r="EZ114" s="68"/>
      <c r="FA114" s="68"/>
      <c r="FB114" s="68"/>
      <c r="FC114" s="68"/>
      <c r="FD114" s="68"/>
      <c r="FE114" s="68"/>
      <c r="FF114" s="68"/>
      <c r="FG114" s="68"/>
      <c r="FH114" s="68"/>
      <c r="FI114" s="68"/>
      <c r="FJ114" s="68"/>
      <c r="FK114" s="68"/>
      <c r="FL114" s="68"/>
      <c r="FM114" s="68"/>
      <c r="FN114" s="68"/>
      <c r="FO114" s="68"/>
      <c r="FP114" s="68"/>
      <c r="FQ114" s="68"/>
      <c r="FR114" s="68"/>
      <c r="FS114" s="68"/>
      <c r="FT114" s="68"/>
      <c r="FU114" s="68"/>
      <c r="FV114" s="68"/>
      <c r="FW114" s="68"/>
      <c r="FX114" s="68"/>
      <c r="FY114" s="68"/>
      <c r="FZ114" s="68"/>
      <c r="GA114" s="68"/>
      <c r="GB114" s="68"/>
      <c r="GC114" s="68"/>
      <c r="GD114" s="68"/>
      <c r="GE114" s="68"/>
      <c r="GF114" s="68"/>
      <c r="GG114" s="68"/>
      <c r="GH114" s="68"/>
      <c r="GI114" s="68"/>
      <c r="GJ114" s="68"/>
      <c r="GK114" s="68"/>
      <c r="GL114" s="68"/>
      <c r="GM114" s="68"/>
      <c r="GN114" s="68"/>
      <c r="GO114" s="68"/>
      <c r="GP114" s="68"/>
      <c r="GQ114" s="68"/>
      <c r="GR114" s="68"/>
      <c r="GS114" s="68"/>
      <c r="GT114" s="68"/>
      <c r="GU114" s="68"/>
      <c r="GV114" s="68"/>
      <c r="GW114" s="68"/>
      <c r="GX114" s="68"/>
      <c r="GY114" s="68"/>
      <c r="GZ114" s="68"/>
      <c r="HA114" s="68"/>
      <c r="HB114" s="68"/>
      <c r="HC114" s="68"/>
      <c r="HD114" s="68"/>
      <c r="HE114" s="68"/>
      <c r="HF114" s="68"/>
      <c r="HG114" s="68"/>
      <c r="HH114" s="68"/>
      <c r="HI114" s="68"/>
      <c r="HJ114" s="68"/>
      <c r="HK114" s="68"/>
      <c r="HL114" s="68"/>
      <c r="HM114" s="68"/>
      <c r="HN114" s="68"/>
      <c r="HO114" s="68"/>
      <c r="HP114" s="68"/>
      <c r="HQ114" s="68"/>
      <c r="HR114" s="68"/>
      <c r="HS114" s="68"/>
      <c r="HT114" s="68"/>
      <c r="HU114" s="68"/>
      <c r="HV114" s="68"/>
      <c r="HW114" s="68"/>
      <c r="HX114" s="68"/>
      <c r="HY114" s="68"/>
      <c r="HZ114" s="68"/>
      <c r="IA114" s="68"/>
      <c r="IB114" s="68"/>
      <c r="IC114" s="68"/>
      <c r="ID114" s="68"/>
      <c r="IE114" s="68"/>
      <c r="IF114" s="68"/>
      <c r="IG114" s="68"/>
      <c r="IH114" s="68"/>
      <c r="II114" s="68"/>
      <c r="IJ114" s="68"/>
      <c r="IK114" s="68"/>
      <c r="IL114" s="68"/>
      <c r="IM114" s="68"/>
      <c r="IN114" s="68"/>
      <c r="IO114" s="68"/>
      <c r="IP114" s="68"/>
      <c r="IQ114" s="68"/>
      <c r="IR114" s="68"/>
      <c r="IS114" s="68"/>
      <c r="IT114" s="68"/>
      <c r="IU114" s="68"/>
      <c r="IV114" s="68"/>
      <c r="IW114" s="68"/>
      <c r="IX114" s="68"/>
      <c r="IY114" s="68"/>
      <c r="IZ114" s="68"/>
      <c r="JA114" s="68"/>
      <c r="JB114" s="68"/>
      <c r="JC114" s="68"/>
      <c r="JD114" s="68"/>
      <c r="JE114" s="68"/>
      <c r="JF114" s="68"/>
      <c r="JG114" s="68"/>
      <c r="JH114" s="68"/>
      <c r="JI114" s="68"/>
      <c r="JJ114" s="68"/>
      <c r="JK114" s="68"/>
      <c r="JL114" s="68"/>
      <c r="JM114" s="68"/>
      <c r="JN114" s="68"/>
      <c r="JO114" s="68"/>
      <c r="JP114" s="68"/>
      <c r="JQ114" s="68"/>
      <c r="JR114" s="68"/>
      <c r="JS114" s="68"/>
      <c r="JT114" s="68"/>
      <c r="JU114" s="68"/>
      <c r="JV114" s="68"/>
      <c r="JW114" s="68"/>
      <c r="JX114" s="68"/>
      <c r="JY114" s="68"/>
      <c r="JZ114" s="68"/>
      <c r="KA114" s="68"/>
      <c r="KB114" s="68"/>
      <c r="KC114" s="68"/>
      <c r="KD114" s="68"/>
      <c r="KE114" s="68"/>
      <c r="KF114" s="68"/>
      <c r="KG114" s="68"/>
      <c r="KH114" s="68"/>
      <c r="KI114" s="68"/>
      <c r="KJ114" s="68"/>
      <c r="KK114" s="68"/>
      <c r="KL114" s="68"/>
      <c r="KM114" s="68"/>
      <c r="KN114" s="68"/>
      <c r="KO114" s="68"/>
      <c r="KP114" s="68"/>
      <c r="KQ114" s="68"/>
      <c r="KR114" s="68"/>
      <c r="KS114" s="68"/>
      <c r="KT114" s="68"/>
      <c r="KU114" s="68"/>
      <c r="KV114" s="68"/>
      <c r="KW114" s="68"/>
      <c r="KX114" s="68"/>
      <c r="KY114" s="68"/>
      <c r="KZ114" s="68"/>
      <c r="LA114" s="68"/>
      <c r="LB114" s="68"/>
      <c r="LC114" s="68"/>
      <c r="LD114" s="68"/>
      <c r="LE114" s="68"/>
      <c r="LF114" s="68"/>
      <c r="LG114" s="68"/>
      <c r="LH114" s="68"/>
      <c r="LI114" s="68"/>
      <c r="LJ114" s="68"/>
      <c r="LK114" s="68"/>
      <c r="LL114" s="68"/>
      <c r="LM114" s="68"/>
      <c r="LN114" s="68"/>
      <c r="LO114" s="68"/>
      <c r="LP114" s="68"/>
      <c r="LQ114" s="68"/>
      <c r="LR114" s="68"/>
      <c r="LS114" s="68"/>
      <c r="LT114" s="68"/>
      <c r="LU114" s="68"/>
      <c r="LV114" s="68"/>
      <c r="LW114" s="68"/>
      <c r="LX114" s="68"/>
      <c r="LY114" s="68"/>
      <c r="LZ114" s="68"/>
      <c r="MA114" s="68"/>
      <c r="MB114" s="68"/>
      <c r="MC114" s="68"/>
      <c r="MD114" s="68"/>
      <c r="ME114" s="68"/>
      <c r="MF114" s="68"/>
      <c r="MG114" s="68"/>
      <c r="MH114" s="68"/>
      <c r="MI114" s="68"/>
      <c r="MJ114" s="68"/>
      <c r="MK114" s="68"/>
      <c r="ML114" s="68"/>
      <c r="MM114" s="68"/>
      <c r="MN114" s="68"/>
      <c r="MO114" s="68"/>
      <c r="MP114" s="68"/>
      <c r="MQ114" s="68"/>
      <c r="MR114" s="68"/>
      <c r="MS114" s="68"/>
      <c r="MT114" s="68"/>
      <c r="MU114" s="68"/>
      <c r="MV114" s="68"/>
      <c r="MW114" s="68"/>
      <c r="MX114" s="68"/>
      <c r="MY114" s="68"/>
      <c r="MZ114" s="68"/>
      <c r="NA114" s="68"/>
      <c r="NB114" s="68"/>
      <c r="NC114" s="68"/>
      <c r="ND114" s="68"/>
      <c r="NE114" s="68"/>
      <c r="NF114" s="68"/>
      <c r="NG114" s="68"/>
      <c r="NH114" s="68"/>
      <c r="NI114" s="68"/>
      <c r="NJ114" s="68"/>
      <c r="NK114" s="68"/>
      <c r="NL114" s="68"/>
      <c r="NM114" s="68"/>
      <c r="NN114" s="68"/>
      <c r="NO114" s="68"/>
      <c r="NP114" s="68"/>
      <c r="NQ114" s="68"/>
      <c r="NR114" s="68"/>
      <c r="NS114" s="68"/>
      <c r="NT114" s="68"/>
      <c r="NU114" s="68"/>
      <c r="NV114" s="68"/>
      <c r="NW114" s="68"/>
      <c r="NX114" s="68"/>
      <c r="NY114" s="68"/>
      <c r="NZ114" s="68"/>
      <c r="OA114" s="68"/>
      <c r="OB114" s="68"/>
      <c r="OC114" s="68"/>
      <c r="OD114" s="68"/>
      <c r="OE114" s="68"/>
      <c r="OF114" s="68"/>
      <c r="OG114" s="68"/>
      <c r="OH114" s="68"/>
      <c r="OI114" s="68"/>
      <c r="OJ114" s="68"/>
      <c r="OK114" s="68"/>
      <c r="OL114" s="68"/>
      <c r="OM114" s="68"/>
      <c r="ON114" s="68"/>
      <c r="OO114" s="68"/>
      <c r="OP114" s="68"/>
      <c r="OQ114" s="68"/>
      <c r="OR114" s="68"/>
      <c r="OS114" s="68"/>
      <c r="OT114" s="68"/>
      <c r="OU114" s="68"/>
      <c r="OV114" s="68"/>
      <c r="OW114" s="68"/>
      <c r="OX114" s="68"/>
    </row>
    <row r="115" spans="1:414" s="154" customForma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217"/>
      <c r="O115" s="217"/>
      <c r="P115" s="217"/>
      <c r="Q115" s="217"/>
      <c r="R115" s="217"/>
      <c r="S115" s="217"/>
      <c r="T115" s="217"/>
      <c r="U115" s="217"/>
      <c r="V115" s="217"/>
      <c r="W115" s="217"/>
      <c r="X115" s="217"/>
      <c r="Y115" s="217"/>
      <c r="Z115" s="217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68"/>
      <c r="AY115" s="68"/>
      <c r="AZ115" s="68"/>
      <c r="BA115" s="68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68"/>
      <c r="BM115" s="68"/>
      <c r="BN115" s="68"/>
      <c r="BO115" s="68"/>
      <c r="BP115" s="68"/>
      <c r="BQ115" s="68"/>
      <c r="BR115" s="68"/>
      <c r="BS115" s="68"/>
      <c r="BT115" s="68"/>
      <c r="BU115" s="68"/>
      <c r="BV115" s="68"/>
      <c r="BW115" s="68"/>
      <c r="BX115" s="68"/>
      <c r="BY115" s="68"/>
      <c r="BZ115" s="68"/>
      <c r="CA115" s="68"/>
      <c r="CB115" s="68"/>
      <c r="CC115" s="68"/>
      <c r="CD115" s="68"/>
      <c r="CE115" s="68"/>
      <c r="CF115" s="68"/>
      <c r="CG115" s="68"/>
      <c r="CH115" s="68"/>
      <c r="CI115" s="68"/>
      <c r="CJ115" s="68"/>
      <c r="CK115" s="68"/>
      <c r="CL115" s="68"/>
      <c r="CM115" s="68"/>
      <c r="CN115" s="68"/>
      <c r="CO115" s="68"/>
      <c r="CP115" s="68"/>
      <c r="CQ115" s="68"/>
      <c r="CR115" s="68"/>
      <c r="CS115" s="68"/>
      <c r="CT115" s="68"/>
      <c r="CU115" s="68"/>
      <c r="CV115" s="68"/>
      <c r="CW115" s="68"/>
      <c r="CX115" s="68"/>
      <c r="CY115" s="68"/>
      <c r="CZ115" s="68"/>
      <c r="DA115" s="68"/>
      <c r="DB115" s="68"/>
      <c r="DC115" s="68"/>
      <c r="DD115" s="68"/>
      <c r="DE115" s="68"/>
      <c r="DF115" s="68"/>
      <c r="DG115" s="68"/>
      <c r="DH115" s="68"/>
      <c r="DI115" s="68"/>
      <c r="DJ115" s="68"/>
      <c r="DK115" s="68"/>
      <c r="DL115" s="68"/>
      <c r="DM115" s="68"/>
      <c r="DN115" s="68"/>
      <c r="DO115" s="68"/>
      <c r="DP115" s="68"/>
      <c r="DQ115" s="68"/>
      <c r="DR115" s="68"/>
      <c r="DS115" s="68"/>
      <c r="DT115" s="68"/>
      <c r="DU115" s="68"/>
      <c r="DV115" s="68"/>
      <c r="DW115" s="68"/>
      <c r="DX115" s="68"/>
      <c r="DY115" s="68"/>
      <c r="DZ115" s="68"/>
      <c r="EA115" s="68"/>
      <c r="EB115" s="68"/>
      <c r="EC115" s="68"/>
      <c r="ED115" s="68"/>
      <c r="EE115" s="68"/>
      <c r="EF115" s="68"/>
      <c r="EG115" s="68"/>
      <c r="EH115" s="68"/>
      <c r="EI115" s="68"/>
      <c r="EJ115" s="68"/>
      <c r="EK115" s="68"/>
      <c r="EL115" s="68"/>
      <c r="EM115" s="68"/>
      <c r="EN115" s="68"/>
      <c r="EO115" s="68"/>
      <c r="EP115" s="68"/>
      <c r="EQ115" s="68"/>
      <c r="ER115" s="68"/>
      <c r="ES115" s="68"/>
      <c r="ET115" s="68"/>
      <c r="EU115" s="68"/>
      <c r="EV115" s="68"/>
      <c r="EW115" s="68"/>
      <c r="EX115" s="68"/>
      <c r="EY115" s="68"/>
      <c r="EZ115" s="68"/>
      <c r="FA115" s="68"/>
      <c r="FB115" s="68"/>
      <c r="FC115" s="68"/>
      <c r="FD115" s="68"/>
      <c r="FE115" s="68"/>
      <c r="FF115" s="68"/>
      <c r="FG115" s="68"/>
      <c r="FH115" s="68"/>
      <c r="FI115" s="68"/>
      <c r="FJ115" s="68"/>
      <c r="FK115" s="68"/>
      <c r="FL115" s="68"/>
      <c r="FM115" s="68"/>
      <c r="FN115" s="68"/>
      <c r="FO115" s="68"/>
      <c r="FP115" s="68"/>
      <c r="FQ115" s="68"/>
      <c r="FR115" s="68"/>
      <c r="FS115" s="68"/>
      <c r="FT115" s="68"/>
      <c r="FU115" s="68"/>
      <c r="FV115" s="68"/>
      <c r="FW115" s="68"/>
      <c r="FX115" s="68"/>
      <c r="FY115" s="68"/>
      <c r="FZ115" s="68"/>
      <c r="GA115" s="68"/>
      <c r="GB115" s="68"/>
      <c r="GC115" s="68"/>
      <c r="GD115" s="68"/>
      <c r="GE115" s="68"/>
      <c r="GF115" s="68"/>
      <c r="GG115" s="68"/>
      <c r="GH115" s="68"/>
      <c r="GI115" s="68"/>
      <c r="GJ115" s="68"/>
      <c r="GK115" s="68"/>
      <c r="GL115" s="68"/>
      <c r="GM115" s="68"/>
      <c r="GN115" s="68"/>
      <c r="GO115" s="68"/>
      <c r="GP115" s="68"/>
      <c r="GQ115" s="68"/>
      <c r="GR115" s="68"/>
      <c r="GS115" s="68"/>
      <c r="GT115" s="68"/>
      <c r="GU115" s="68"/>
      <c r="GV115" s="68"/>
      <c r="GW115" s="68"/>
      <c r="GX115" s="68"/>
      <c r="GY115" s="68"/>
      <c r="GZ115" s="68"/>
      <c r="HA115" s="68"/>
      <c r="HB115" s="68"/>
      <c r="HC115" s="68"/>
      <c r="HD115" s="68"/>
      <c r="HE115" s="68"/>
      <c r="HF115" s="68"/>
      <c r="HG115" s="68"/>
      <c r="HH115" s="68"/>
      <c r="HI115" s="68"/>
      <c r="HJ115" s="68"/>
      <c r="HK115" s="68"/>
      <c r="HL115" s="68"/>
      <c r="HM115" s="68"/>
      <c r="HN115" s="68"/>
      <c r="HO115" s="68"/>
      <c r="HP115" s="68"/>
      <c r="HQ115" s="68"/>
      <c r="HR115" s="68"/>
      <c r="HS115" s="68"/>
      <c r="HT115" s="68"/>
      <c r="HU115" s="68"/>
      <c r="HV115" s="68"/>
      <c r="HW115" s="68"/>
      <c r="HX115" s="68"/>
      <c r="HY115" s="68"/>
      <c r="HZ115" s="68"/>
      <c r="IA115" s="68"/>
      <c r="IB115" s="68"/>
      <c r="IC115" s="68"/>
      <c r="ID115" s="68"/>
      <c r="IE115" s="68"/>
      <c r="IF115" s="68"/>
      <c r="IG115" s="68"/>
      <c r="IH115" s="68"/>
      <c r="II115" s="68"/>
      <c r="IJ115" s="68"/>
      <c r="IK115" s="68"/>
      <c r="IL115" s="68"/>
      <c r="IM115" s="68"/>
      <c r="IN115" s="68"/>
      <c r="IO115" s="68"/>
      <c r="IP115" s="68"/>
      <c r="IQ115" s="68"/>
      <c r="IR115" s="68"/>
      <c r="IS115" s="68"/>
      <c r="IT115" s="68"/>
      <c r="IU115" s="68"/>
      <c r="IV115" s="68"/>
      <c r="IW115" s="68"/>
      <c r="IX115" s="68"/>
      <c r="IY115" s="68"/>
      <c r="IZ115" s="68"/>
      <c r="JA115" s="68"/>
      <c r="JB115" s="68"/>
      <c r="JC115" s="68"/>
      <c r="JD115" s="68"/>
      <c r="JE115" s="68"/>
      <c r="JF115" s="68"/>
      <c r="JG115" s="68"/>
      <c r="JH115" s="68"/>
      <c r="JI115" s="68"/>
      <c r="JJ115" s="68"/>
      <c r="JK115" s="68"/>
      <c r="JL115" s="68"/>
      <c r="JM115" s="68"/>
      <c r="JN115" s="68"/>
      <c r="JO115" s="68"/>
      <c r="JP115" s="68"/>
      <c r="JQ115" s="68"/>
      <c r="JR115" s="68"/>
      <c r="JS115" s="68"/>
      <c r="JT115" s="68"/>
      <c r="JU115" s="68"/>
      <c r="JV115" s="68"/>
      <c r="JW115" s="68"/>
      <c r="JX115" s="68"/>
      <c r="JY115" s="68"/>
      <c r="JZ115" s="68"/>
      <c r="KA115" s="68"/>
      <c r="KB115" s="68"/>
      <c r="KC115" s="68"/>
      <c r="KD115" s="68"/>
      <c r="KE115" s="68"/>
      <c r="KF115" s="68"/>
      <c r="KG115" s="68"/>
      <c r="KH115" s="68"/>
      <c r="KI115" s="68"/>
      <c r="KJ115" s="68"/>
      <c r="KK115" s="68"/>
      <c r="KL115" s="68"/>
      <c r="KM115" s="68"/>
      <c r="KN115" s="68"/>
      <c r="KO115" s="68"/>
      <c r="KP115" s="68"/>
      <c r="KQ115" s="68"/>
      <c r="KR115" s="68"/>
      <c r="KS115" s="68"/>
      <c r="KT115" s="68"/>
      <c r="KU115" s="68"/>
      <c r="KV115" s="68"/>
      <c r="KW115" s="68"/>
      <c r="KX115" s="68"/>
      <c r="KY115" s="68"/>
      <c r="KZ115" s="68"/>
      <c r="LA115" s="68"/>
      <c r="LB115" s="68"/>
      <c r="LC115" s="68"/>
      <c r="LD115" s="68"/>
      <c r="LE115" s="68"/>
      <c r="LF115" s="68"/>
      <c r="LG115" s="68"/>
      <c r="LH115" s="68"/>
      <c r="LI115" s="68"/>
      <c r="LJ115" s="68"/>
      <c r="LK115" s="68"/>
      <c r="LL115" s="68"/>
      <c r="LM115" s="68"/>
      <c r="LN115" s="68"/>
      <c r="LO115" s="68"/>
      <c r="LP115" s="68"/>
      <c r="LQ115" s="68"/>
      <c r="LR115" s="68"/>
      <c r="LS115" s="68"/>
      <c r="LT115" s="68"/>
      <c r="LU115" s="68"/>
      <c r="LV115" s="68"/>
      <c r="LW115" s="68"/>
      <c r="LX115" s="68"/>
      <c r="LY115" s="68"/>
      <c r="LZ115" s="68"/>
      <c r="MA115" s="68"/>
      <c r="MB115" s="68"/>
      <c r="MC115" s="68"/>
      <c r="MD115" s="68"/>
      <c r="ME115" s="68"/>
      <c r="MF115" s="68"/>
      <c r="MG115" s="68"/>
      <c r="MH115" s="68"/>
      <c r="MI115" s="68"/>
      <c r="MJ115" s="68"/>
      <c r="MK115" s="68"/>
      <c r="ML115" s="68"/>
      <c r="MM115" s="68"/>
      <c r="MN115" s="68"/>
      <c r="MO115" s="68"/>
      <c r="MP115" s="68"/>
      <c r="MQ115" s="68"/>
      <c r="MR115" s="68"/>
      <c r="MS115" s="68"/>
      <c r="MT115" s="68"/>
      <c r="MU115" s="68"/>
      <c r="MV115" s="68"/>
      <c r="MW115" s="68"/>
      <c r="MX115" s="68"/>
      <c r="MY115" s="68"/>
      <c r="MZ115" s="68"/>
      <c r="NA115" s="68"/>
      <c r="NB115" s="68"/>
      <c r="NC115" s="68"/>
      <c r="ND115" s="68"/>
      <c r="NE115" s="68"/>
      <c r="NF115" s="68"/>
      <c r="NG115" s="68"/>
      <c r="NH115" s="68"/>
      <c r="NI115" s="68"/>
      <c r="NJ115" s="68"/>
      <c r="NK115" s="68"/>
      <c r="NL115" s="68"/>
      <c r="NM115" s="68"/>
      <c r="NN115" s="68"/>
      <c r="NO115" s="68"/>
      <c r="NP115" s="68"/>
      <c r="NQ115" s="68"/>
      <c r="NR115" s="68"/>
      <c r="NS115" s="68"/>
      <c r="NT115" s="68"/>
      <c r="NU115" s="68"/>
      <c r="NV115" s="68"/>
      <c r="NW115" s="68"/>
      <c r="NX115" s="68"/>
      <c r="NY115" s="68"/>
      <c r="NZ115" s="68"/>
      <c r="OA115" s="68"/>
      <c r="OB115" s="68"/>
      <c r="OC115" s="68"/>
      <c r="OD115" s="68"/>
      <c r="OE115" s="68"/>
      <c r="OF115" s="68"/>
      <c r="OG115" s="68"/>
      <c r="OH115" s="68"/>
      <c r="OI115" s="68"/>
      <c r="OJ115" s="68"/>
      <c r="OK115" s="68"/>
      <c r="OL115" s="68"/>
      <c r="OM115" s="68"/>
      <c r="ON115" s="68"/>
      <c r="OO115" s="68"/>
      <c r="OP115" s="68"/>
      <c r="OQ115" s="68"/>
      <c r="OR115" s="68"/>
      <c r="OS115" s="68"/>
      <c r="OT115" s="68"/>
      <c r="OU115" s="68"/>
      <c r="OV115" s="68"/>
      <c r="OW115" s="68"/>
      <c r="OX115" s="68"/>
    </row>
    <row r="116" spans="1:414" s="154" customForma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217"/>
      <c r="O116" s="217"/>
      <c r="P116" s="217"/>
      <c r="Q116" s="217"/>
      <c r="R116" s="217"/>
      <c r="S116" s="217"/>
      <c r="T116" s="217"/>
      <c r="U116" s="217"/>
      <c r="V116" s="217"/>
      <c r="W116" s="217"/>
      <c r="X116" s="217"/>
      <c r="Y116" s="217"/>
      <c r="Z116" s="217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  <c r="AQ116" s="68"/>
      <c r="AR116" s="68"/>
      <c r="AS116" s="68"/>
      <c r="AT116" s="68"/>
      <c r="AU116" s="68"/>
      <c r="AV116" s="68"/>
      <c r="AW116" s="68"/>
      <c r="AX116" s="68"/>
      <c r="AY116" s="68"/>
      <c r="AZ116" s="68"/>
      <c r="BA116" s="68"/>
      <c r="BB116" s="68"/>
      <c r="BC116" s="68"/>
      <c r="BD116" s="68"/>
      <c r="BE116" s="68"/>
      <c r="BF116" s="68"/>
      <c r="BG116" s="68"/>
      <c r="BH116" s="68"/>
      <c r="BI116" s="68"/>
      <c r="BJ116" s="68"/>
      <c r="BK116" s="68"/>
      <c r="BL116" s="68"/>
      <c r="BM116" s="68"/>
      <c r="BN116" s="68"/>
      <c r="BO116" s="68"/>
      <c r="BP116" s="68"/>
      <c r="BQ116" s="68"/>
      <c r="BR116" s="68"/>
      <c r="BS116" s="68"/>
      <c r="BT116" s="68"/>
      <c r="BU116" s="68"/>
      <c r="BV116" s="68"/>
      <c r="BW116" s="68"/>
      <c r="BX116" s="68"/>
      <c r="BY116" s="68"/>
      <c r="BZ116" s="68"/>
      <c r="CA116" s="68"/>
      <c r="CB116" s="68"/>
      <c r="CC116" s="68"/>
      <c r="CD116" s="68"/>
      <c r="CE116" s="68"/>
      <c r="CF116" s="68"/>
      <c r="CG116" s="68"/>
      <c r="CH116" s="68"/>
      <c r="CI116" s="68"/>
      <c r="CJ116" s="68"/>
      <c r="CK116" s="68"/>
      <c r="CL116" s="68"/>
      <c r="CM116" s="68"/>
      <c r="CN116" s="68"/>
      <c r="CO116" s="68"/>
      <c r="CP116" s="68"/>
      <c r="CQ116" s="68"/>
      <c r="CR116" s="68"/>
      <c r="CS116" s="68"/>
      <c r="CT116" s="68"/>
      <c r="CU116" s="68"/>
      <c r="CV116" s="68"/>
      <c r="CW116" s="68"/>
      <c r="CX116" s="68"/>
      <c r="CY116" s="68"/>
      <c r="CZ116" s="68"/>
      <c r="DA116" s="68"/>
      <c r="DB116" s="68"/>
      <c r="DC116" s="68"/>
      <c r="DD116" s="68"/>
      <c r="DE116" s="68"/>
      <c r="DF116" s="68"/>
      <c r="DG116" s="68"/>
      <c r="DH116" s="68"/>
      <c r="DI116" s="68"/>
      <c r="DJ116" s="68"/>
      <c r="DK116" s="68"/>
      <c r="DL116" s="68"/>
      <c r="DM116" s="68"/>
      <c r="DN116" s="68"/>
      <c r="DO116" s="68"/>
      <c r="DP116" s="68"/>
      <c r="DQ116" s="68"/>
      <c r="DR116" s="68"/>
      <c r="DS116" s="68"/>
      <c r="DT116" s="68"/>
      <c r="DU116" s="68"/>
      <c r="DV116" s="68"/>
      <c r="DW116" s="68"/>
      <c r="DX116" s="68"/>
      <c r="DY116" s="68"/>
      <c r="DZ116" s="68"/>
      <c r="EA116" s="68"/>
      <c r="EB116" s="68"/>
      <c r="EC116" s="68"/>
      <c r="ED116" s="68"/>
      <c r="EE116" s="68"/>
      <c r="EF116" s="68"/>
      <c r="EG116" s="68"/>
      <c r="EH116" s="68"/>
      <c r="EI116" s="68"/>
      <c r="EJ116" s="68"/>
      <c r="EK116" s="68"/>
      <c r="EL116" s="68"/>
      <c r="EM116" s="68"/>
      <c r="EN116" s="68"/>
      <c r="EO116" s="68"/>
      <c r="EP116" s="68"/>
      <c r="EQ116" s="68"/>
      <c r="ER116" s="68"/>
      <c r="ES116" s="68"/>
      <c r="ET116" s="68"/>
      <c r="EU116" s="68"/>
      <c r="EV116" s="68"/>
      <c r="EW116" s="68"/>
      <c r="EX116" s="68"/>
      <c r="EY116" s="68"/>
      <c r="EZ116" s="68"/>
      <c r="FA116" s="68"/>
      <c r="FB116" s="68"/>
      <c r="FC116" s="68"/>
      <c r="FD116" s="68"/>
      <c r="FE116" s="68"/>
      <c r="FF116" s="68"/>
      <c r="FG116" s="68"/>
      <c r="FH116" s="68"/>
      <c r="FI116" s="68"/>
      <c r="FJ116" s="68"/>
      <c r="FK116" s="68"/>
      <c r="FL116" s="68"/>
      <c r="FM116" s="68"/>
      <c r="FN116" s="68"/>
      <c r="FO116" s="68"/>
      <c r="FP116" s="68"/>
      <c r="FQ116" s="68"/>
      <c r="FR116" s="68"/>
      <c r="FS116" s="68"/>
      <c r="FT116" s="68"/>
      <c r="FU116" s="68"/>
      <c r="FV116" s="68"/>
      <c r="FW116" s="68"/>
      <c r="FX116" s="68"/>
      <c r="FY116" s="68"/>
      <c r="FZ116" s="68"/>
      <c r="GA116" s="68"/>
      <c r="GB116" s="68"/>
      <c r="GC116" s="68"/>
      <c r="GD116" s="68"/>
      <c r="GE116" s="68"/>
      <c r="GF116" s="68"/>
      <c r="GG116" s="68"/>
      <c r="GH116" s="68"/>
      <c r="GI116" s="68"/>
      <c r="GJ116" s="68"/>
      <c r="GK116" s="68"/>
      <c r="GL116" s="68"/>
      <c r="GM116" s="68"/>
      <c r="GN116" s="68"/>
      <c r="GO116" s="68"/>
      <c r="GP116" s="68"/>
      <c r="GQ116" s="68"/>
      <c r="GR116" s="68"/>
      <c r="GS116" s="68"/>
      <c r="GT116" s="68"/>
      <c r="GU116" s="68"/>
      <c r="GV116" s="68"/>
      <c r="GW116" s="68"/>
      <c r="GX116" s="68"/>
      <c r="GY116" s="68"/>
      <c r="GZ116" s="68"/>
      <c r="HA116" s="68"/>
      <c r="HB116" s="68"/>
      <c r="HC116" s="68"/>
      <c r="HD116" s="68"/>
      <c r="HE116" s="68"/>
      <c r="HF116" s="68"/>
      <c r="HG116" s="68"/>
      <c r="HH116" s="68"/>
      <c r="HI116" s="68"/>
      <c r="HJ116" s="68"/>
      <c r="HK116" s="68"/>
      <c r="HL116" s="68"/>
      <c r="HM116" s="68"/>
      <c r="HN116" s="68"/>
      <c r="HO116" s="68"/>
      <c r="HP116" s="68"/>
      <c r="HQ116" s="68"/>
      <c r="HR116" s="68"/>
      <c r="HS116" s="68"/>
      <c r="HT116" s="68"/>
      <c r="HU116" s="68"/>
      <c r="HV116" s="68"/>
      <c r="HW116" s="68"/>
      <c r="HX116" s="68"/>
      <c r="HY116" s="68"/>
      <c r="HZ116" s="68"/>
      <c r="IA116" s="68"/>
      <c r="IB116" s="68"/>
      <c r="IC116" s="68"/>
      <c r="ID116" s="68"/>
      <c r="IE116" s="68"/>
      <c r="IF116" s="68"/>
      <c r="IG116" s="68"/>
      <c r="IH116" s="68"/>
      <c r="II116" s="68"/>
      <c r="IJ116" s="68"/>
      <c r="IK116" s="68"/>
      <c r="IL116" s="68"/>
      <c r="IM116" s="68"/>
      <c r="IN116" s="68"/>
      <c r="IO116" s="68"/>
      <c r="IP116" s="68"/>
      <c r="IQ116" s="68"/>
      <c r="IR116" s="68"/>
      <c r="IS116" s="68"/>
      <c r="IT116" s="68"/>
      <c r="IU116" s="68"/>
      <c r="IV116" s="68"/>
      <c r="IW116" s="68"/>
      <c r="IX116" s="68"/>
      <c r="IY116" s="68"/>
      <c r="IZ116" s="68"/>
      <c r="JA116" s="68"/>
      <c r="JB116" s="68"/>
      <c r="JC116" s="68"/>
      <c r="JD116" s="68"/>
      <c r="JE116" s="68"/>
      <c r="JF116" s="68"/>
      <c r="JG116" s="68"/>
      <c r="JH116" s="68"/>
      <c r="JI116" s="68"/>
      <c r="JJ116" s="68"/>
      <c r="JK116" s="68"/>
      <c r="JL116" s="68"/>
      <c r="JM116" s="68"/>
      <c r="JN116" s="68"/>
      <c r="JO116" s="68"/>
      <c r="JP116" s="68"/>
      <c r="JQ116" s="68"/>
      <c r="JR116" s="68"/>
      <c r="JS116" s="68"/>
      <c r="JT116" s="68"/>
      <c r="JU116" s="68"/>
      <c r="JV116" s="68"/>
      <c r="JW116" s="68"/>
      <c r="JX116" s="68"/>
      <c r="JY116" s="68"/>
      <c r="JZ116" s="68"/>
      <c r="KA116" s="68"/>
      <c r="KB116" s="68"/>
      <c r="KC116" s="68"/>
      <c r="KD116" s="68"/>
      <c r="KE116" s="68"/>
      <c r="KF116" s="68"/>
      <c r="KG116" s="68"/>
      <c r="KH116" s="68"/>
      <c r="KI116" s="68"/>
      <c r="KJ116" s="68"/>
      <c r="KK116" s="68"/>
      <c r="KL116" s="68"/>
      <c r="KM116" s="68"/>
      <c r="KN116" s="68"/>
      <c r="KO116" s="68"/>
      <c r="KP116" s="68"/>
      <c r="KQ116" s="68"/>
      <c r="KR116" s="68"/>
      <c r="KS116" s="68"/>
      <c r="KT116" s="68"/>
      <c r="KU116" s="68"/>
      <c r="KV116" s="68"/>
      <c r="KW116" s="68"/>
      <c r="KX116" s="68"/>
      <c r="KY116" s="68"/>
      <c r="KZ116" s="68"/>
      <c r="LA116" s="68"/>
      <c r="LB116" s="68"/>
      <c r="LC116" s="68"/>
      <c r="LD116" s="68"/>
      <c r="LE116" s="68"/>
      <c r="LF116" s="68"/>
      <c r="LG116" s="68"/>
      <c r="LH116" s="68"/>
      <c r="LI116" s="68"/>
      <c r="LJ116" s="68"/>
      <c r="LK116" s="68"/>
      <c r="LL116" s="68"/>
      <c r="LM116" s="68"/>
      <c r="LN116" s="68"/>
      <c r="LO116" s="68"/>
      <c r="LP116" s="68"/>
      <c r="LQ116" s="68"/>
      <c r="LR116" s="68"/>
      <c r="LS116" s="68"/>
      <c r="LT116" s="68"/>
      <c r="LU116" s="68"/>
      <c r="LV116" s="68"/>
      <c r="LW116" s="68"/>
      <c r="LX116" s="68"/>
      <c r="LY116" s="68"/>
      <c r="LZ116" s="68"/>
      <c r="MA116" s="68"/>
      <c r="MB116" s="68"/>
      <c r="MC116" s="68"/>
      <c r="MD116" s="68"/>
      <c r="ME116" s="68"/>
      <c r="MF116" s="68"/>
      <c r="MG116" s="68"/>
      <c r="MH116" s="68"/>
      <c r="MI116" s="68"/>
      <c r="MJ116" s="68"/>
      <c r="MK116" s="68"/>
      <c r="ML116" s="68"/>
      <c r="MM116" s="68"/>
      <c r="MN116" s="68"/>
      <c r="MO116" s="68"/>
      <c r="MP116" s="68"/>
      <c r="MQ116" s="68"/>
      <c r="MR116" s="68"/>
      <c r="MS116" s="68"/>
      <c r="MT116" s="68"/>
      <c r="MU116" s="68"/>
      <c r="MV116" s="68"/>
      <c r="MW116" s="68"/>
      <c r="MX116" s="68"/>
      <c r="MY116" s="68"/>
      <c r="MZ116" s="68"/>
      <c r="NA116" s="68"/>
      <c r="NB116" s="68"/>
      <c r="NC116" s="68"/>
      <c r="ND116" s="68"/>
      <c r="NE116" s="68"/>
      <c r="NF116" s="68"/>
      <c r="NG116" s="68"/>
      <c r="NH116" s="68"/>
      <c r="NI116" s="68"/>
      <c r="NJ116" s="68"/>
      <c r="NK116" s="68"/>
      <c r="NL116" s="68"/>
      <c r="NM116" s="68"/>
      <c r="NN116" s="68"/>
      <c r="NO116" s="68"/>
      <c r="NP116" s="68"/>
      <c r="NQ116" s="68"/>
      <c r="NR116" s="68"/>
      <c r="NS116" s="68"/>
      <c r="NT116" s="68"/>
      <c r="NU116" s="68"/>
      <c r="NV116" s="68"/>
      <c r="NW116" s="68"/>
      <c r="NX116" s="68"/>
      <c r="NY116" s="68"/>
      <c r="NZ116" s="68"/>
      <c r="OA116" s="68"/>
      <c r="OB116" s="68"/>
      <c r="OC116" s="68"/>
      <c r="OD116" s="68"/>
      <c r="OE116" s="68"/>
      <c r="OF116" s="68"/>
      <c r="OG116" s="68"/>
      <c r="OH116" s="68"/>
      <c r="OI116" s="68"/>
      <c r="OJ116" s="68"/>
      <c r="OK116" s="68"/>
      <c r="OL116" s="68"/>
      <c r="OM116" s="68"/>
      <c r="ON116" s="68"/>
      <c r="OO116" s="68"/>
      <c r="OP116" s="68"/>
      <c r="OQ116" s="68"/>
      <c r="OR116" s="68"/>
      <c r="OS116" s="68"/>
      <c r="OT116" s="68"/>
      <c r="OU116" s="68"/>
      <c r="OV116" s="68"/>
      <c r="OW116" s="68"/>
      <c r="OX116" s="68"/>
    </row>
    <row r="117" spans="1:414" s="154" customForma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217"/>
      <c r="O117" s="217"/>
      <c r="P117" s="217"/>
      <c r="Q117" s="217"/>
      <c r="R117" s="217"/>
      <c r="S117" s="217"/>
      <c r="T117" s="217"/>
      <c r="U117" s="217"/>
      <c r="V117" s="217"/>
      <c r="W117" s="217"/>
      <c r="X117" s="217"/>
      <c r="Y117" s="217"/>
      <c r="Z117" s="217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68"/>
      <c r="AY117" s="68"/>
      <c r="AZ117" s="68"/>
      <c r="BA117" s="68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68"/>
      <c r="BM117" s="68"/>
      <c r="BN117" s="68"/>
      <c r="BO117" s="68"/>
      <c r="BP117" s="68"/>
      <c r="BQ117" s="68"/>
      <c r="BR117" s="68"/>
      <c r="BS117" s="68"/>
      <c r="BT117" s="68"/>
      <c r="BU117" s="68"/>
      <c r="BV117" s="68"/>
      <c r="BW117" s="68"/>
      <c r="BX117" s="68"/>
      <c r="BY117" s="68"/>
      <c r="BZ117" s="68"/>
      <c r="CA117" s="68"/>
      <c r="CB117" s="68"/>
      <c r="CC117" s="68"/>
      <c r="CD117" s="68"/>
      <c r="CE117" s="68"/>
      <c r="CF117" s="68"/>
      <c r="CG117" s="68"/>
      <c r="CH117" s="68"/>
      <c r="CI117" s="68"/>
      <c r="CJ117" s="68"/>
      <c r="CK117" s="68"/>
      <c r="CL117" s="68"/>
      <c r="CM117" s="68"/>
      <c r="CN117" s="68"/>
      <c r="CO117" s="68"/>
      <c r="CP117" s="68"/>
      <c r="CQ117" s="68"/>
      <c r="CR117" s="68"/>
      <c r="CS117" s="68"/>
      <c r="CT117" s="68"/>
      <c r="CU117" s="68"/>
      <c r="CV117" s="68"/>
      <c r="CW117" s="68"/>
      <c r="CX117" s="68"/>
      <c r="CY117" s="68"/>
      <c r="CZ117" s="68"/>
      <c r="DA117" s="68"/>
      <c r="DB117" s="68"/>
      <c r="DC117" s="68"/>
      <c r="DD117" s="68"/>
      <c r="DE117" s="68"/>
      <c r="DF117" s="68"/>
      <c r="DG117" s="68"/>
      <c r="DH117" s="68"/>
      <c r="DI117" s="68"/>
      <c r="DJ117" s="68"/>
      <c r="DK117" s="68"/>
      <c r="DL117" s="68"/>
      <c r="DM117" s="68"/>
      <c r="DN117" s="68"/>
      <c r="DO117" s="68"/>
      <c r="DP117" s="68"/>
      <c r="DQ117" s="68"/>
      <c r="DR117" s="68"/>
      <c r="DS117" s="68"/>
      <c r="DT117" s="68"/>
      <c r="DU117" s="68"/>
      <c r="DV117" s="68"/>
      <c r="DW117" s="68"/>
      <c r="DX117" s="68"/>
      <c r="DY117" s="68"/>
      <c r="DZ117" s="68"/>
      <c r="EA117" s="68"/>
      <c r="EB117" s="68"/>
      <c r="EC117" s="68"/>
      <c r="ED117" s="68"/>
      <c r="EE117" s="68"/>
      <c r="EF117" s="68"/>
      <c r="EG117" s="68"/>
      <c r="EH117" s="68"/>
      <c r="EI117" s="68"/>
      <c r="EJ117" s="68"/>
      <c r="EK117" s="68"/>
      <c r="EL117" s="68"/>
      <c r="EM117" s="68"/>
      <c r="EN117" s="68"/>
      <c r="EO117" s="68"/>
      <c r="EP117" s="68"/>
      <c r="EQ117" s="68"/>
      <c r="ER117" s="68"/>
      <c r="ES117" s="68"/>
      <c r="ET117" s="68"/>
      <c r="EU117" s="68"/>
      <c r="EV117" s="68"/>
      <c r="EW117" s="68"/>
      <c r="EX117" s="68"/>
      <c r="EY117" s="68"/>
      <c r="EZ117" s="68"/>
      <c r="FA117" s="68"/>
      <c r="FB117" s="68"/>
      <c r="FC117" s="68"/>
      <c r="FD117" s="68"/>
      <c r="FE117" s="68"/>
      <c r="FF117" s="68"/>
      <c r="FG117" s="68"/>
      <c r="FH117" s="68"/>
      <c r="FI117" s="68"/>
      <c r="FJ117" s="68"/>
      <c r="FK117" s="68"/>
      <c r="FL117" s="68"/>
      <c r="FM117" s="68"/>
      <c r="FN117" s="68"/>
      <c r="FO117" s="68"/>
      <c r="FP117" s="68"/>
      <c r="FQ117" s="68"/>
      <c r="FR117" s="68"/>
      <c r="FS117" s="68"/>
      <c r="FT117" s="68"/>
      <c r="FU117" s="68"/>
      <c r="FV117" s="68"/>
      <c r="FW117" s="68"/>
      <c r="FX117" s="68"/>
      <c r="FY117" s="68"/>
      <c r="FZ117" s="68"/>
      <c r="GA117" s="68"/>
      <c r="GB117" s="68"/>
      <c r="GC117" s="68"/>
      <c r="GD117" s="68"/>
      <c r="GE117" s="68"/>
      <c r="GF117" s="68"/>
      <c r="GG117" s="68"/>
      <c r="GH117" s="68"/>
      <c r="GI117" s="68"/>
      <c r="GJ117" s="68"/>
      <c r="GK117" s="68"/>
      <c r="GL117" s="68"/>
      <c r="GM117" s="68"/>
      <c r="GN117" s="68"/>
      <c r="GO117" s="68"/>
      <c r="GP117" s="68"/>
      <c r="GQ117" s="68"/>
      <c r="GR117" s="68"/>
      <c r="GS117" s="68"/>
      <c r="GT117" s="68"/>
      <c r="GU117" s="68"/>
      <c r="GV117" s="68"/>
      <c r="GW117" s="68"/>
      <c r="GX117" s="68"/>
      <c r="GY117" s="68"/>
      <c r="GZ117" s="68"/>
      <c r="HA117" s="68"/>
      <c r="HB117" s="68"/>
      <c r="HC117" s="68"/>
      <c r="HD117" s="68"/>
      <c r="HE117" s="68"/>
      <c r="HF117" s="68"/>
      <c r="HG117" s="68"/>
      <c r="HH117" s="68"/>
      <c r="HI117" s="68"/>
      <c r="HJ117" s="68"/>
      <c r="HK117" s="68"/>
      <c r="HL117" s="68"/>
      <c r="HM117" s="68"/>
      <c r="HN117" s="68"/>
      <c r="HO117" s="68"/>
      <c r="HP117" s="68"/>
      <c r="HQ117" s="68"/>
      <c r="HR117" s="68"/>
      <c r="HS117" s="68"/>
      <c r="HT117" s="68"/>
      <c r="HU117" s="68"/>
      <c r="HV117" s="68"/>
      <c r="HW117" s="68"/>
      <c r="HX117" s="68"/>
      <c r="HY117" s="68"/>
      <c r="HZ117" s="68"/>
      <c r="IA117" s="68"/>
      <c r="IB117" s="68"/>
      <c r="IC117" s="68"/>
      <c r="ID117" s="68"/>
      <c r="IE117" s="68"/>
      <c r="IF117" s="68"/>
      <c r="IG117" s="68"/>
      <c r="IH117" s="68"/>
      <c r="II117" s="68"/>
      <c r="IJ117" s="68"/>
      <c r="IK117" s="68"/>
      <c r="IL117" s="68"/>
      <c r="IM117" s="68"/>
      <c r="IN117" s="68"/>
      <c r="IO117" s="68"/>
      <c r="IP117" s="68"/>
      <c r="IQ117" s="68"/>
      <c r="IR117" s="68"/>
      <c r="IS117" s="68"/>
      <c r="IT117" s="68"/>
      <c r="IU117" s="68"/>
      <c r="IV117" s="68"/>
      <c r="IW117" s="68"/>
      <c r="IX117" s="68"/>
      <c r="IY117" s="68"/>
      <c r="IZ117" s="68"/>
      <c r="JA117" s="68"/>
      <c r="JB117" s="68"/>
      <c r="JC117" s="68"/>
      <c r="JD117" s="68"/>
      <c r="JE117" s="68"/>
      <c r="JF117" s="68"/>
      <c r="JG117" s="68"/>
      <c r="JH117" s="68"/>
      <c r="JI117" s="68"/>
      <c r="JJ117" s="68"/>
      <c r="JK117" s="68"/>
      <c r="JL117" s="68"/>
      <c r="JM117" s="68"/>
      <c r="JN117" s="68"/>
      <c r="JO117" s="68"/>
      <c r="JP117" s="68"/>
      <c r="JQ117" s="68"/>
      <c r="JR117" s="68"/>
      <c r="JS117" s="68"/>
      <c r="JT117" s="68"/>
      <c r="JU117" s="68"/>
      <c r="JV117" s="68"/>
      <c r="JW117" s="68"/>
      <c r="JX117" s="68"/>
      <c r="JY117" s="68"/>
      <c r="JZ117" s="68"/>
      <c r="KA117" s="68"/>
      <c r="KB117" s="68"/>
      <c r="KC117" s="68"/>
      <c r="KD117" s="68"/>
      <c r="KE117" s="68"/>
      <c r="KF117" s="68"/>
      <c r="KG117" s="68"/>
      <c r="KH117" s="68"/>
      <c r="KI117" s="68"/>
      <c r="KJ117" s="68"/>
      <c r="KK117" s="68"/>
      <c r="KL117" s="68"/>
      <c r="KM117" s="68"/>
      <c r="KN117" s="68"/>
      <c r="KO117" s="68"/>
      <c r="KP117" s="68"/>
      <c r="KQ117" s="68"/>
      <c r="KR117" s="68"/>
      <c r="KS117" s="68"/>
      <c r="KT117" s="68"/>
      <c r="KU117" s="68"/>
      <c r="KV117" s="68"/>
      <c r="KW117" s="68"/>
      <c r="KX117" s="68"/>
      <c r="KY117" s="68"/>
      <c r="KZ117" s="68"/>
      <c r="LA117" s="68"/>
      <c r="LB117" s="68"/>
      <c r="LC117" s="68"/>
      <c r="LD117" s="68"/>
      <c r="LE117" s="68"/>
      <c r="LF117" s="68"/>
      <c r="LG117" s="68"/>
      <c r="LH117" s="68"/>
      <c r="LI117" s="68"/>
      <c r="LJ117" s="68"/>
      <c r="LK117" s="68"/>
      <c r="LL117" s="68"/>
      <c r="LM117" s="68"/>
      <c r="LN117" s="68"/>
      <c r="LO117" s="68"/>
      <c r="LP117" s="68"/>
      <c r="LQ117" s="68"/>
      <c r="LR117" s="68"/>
      <c r="LS117" s="68"/>
      <c r="LT117" s="68"/>
      <c r="LU117" s="68"/>
      <c r="LV117" s="68"/>
      <c r="LW117" s="68"/>
      <c r="LX117" s="68"/>
      <c r="LY117" s="68"/>
      <c r="LZ117" s="68"/>
      <c r="MA117" s="68"/>
      <c r="MB117" s="68"/>
      <c r="MC117" s="68"/>
      <c r="MD117" s="68"/>
      <c r="ME117" s="68"/>
      <c r="MF117" s="68"/>
      <c r="MG117" s="68"/>
      <c r="MH117" s="68"/>
      <c r="MI117" s="68"/>
      <c r="MJ117" s="68"/>
      <c r="MK117" s="68"/>
      <c r="ML117" s="68"/>
      <c r="MM117" s="68"/>
      <c r="MN117" s="68"/>
      <c r="MO117" s="68"/>
      <c r="MP117" s="68"/>
      <c r="MQ117" s="68"/>
      <c r="MR117" s="68"/>
      <c r="MS117" s="68"/>
      <c r="MT117" s="68"/>
      <c r="MU117" s="68"/>
      <c r="MV117" s="68"/>
      <c r="MW117" s="68"/>
      <c r="MX117" s="68"/>
      <c r="MY117" s="68"/>
      <c r="MZ117" s="68"/>
      <c r="NA117" s="68"/>
      <c r="NB117" s="68"/>
      <c r="NC117" s="68"/>
      <c r="ND117" s="68"/>
      <c r="NE117" s="68"/>
      <c r="NF117" s="68"/>
      <c r="NG117" s="68"/>
      <c r="NH117" s="68"/>
      <c r="NI117" s="68"/>
      <c r="NJ117" s="68"/>
      <c r="NK117" s="68"/>
      <c r="NL117" s="68"/>
      <c r="NM117" s="68"/>
      <c r="NN117" s="68"/>
      <c r="NO117" s="68"/>
      <c r="NP117" s="68"/>
      <c r="NQ117" s="68"/>
      <c r="NR117" s="68"/>
      <c r="NS117" s="68"/>
      <c r="NT117" s="68"/>
      <c r="NU117" s="68"/>
      <c r="NV117" s="68"/>
      <c r="NW117" s="68"/>
      <c r="NX117" s="68"/>
      <c r="NY117" s="68"/>
      <c r="NZ117" s="68"/>
      <c r="OA117" s="68"/>
      <c r="OB117" s="68"/>
      <c r="OC117" s="68"/>
      <c r="OD117" s="68"/>
      <c r="OE117" s="68"/>
      <c r="OF117" s="68"/>
      <c r="OG117" s="68"/>
      <c r="OH117" s="68"/>
      <c r="OI117" s="68"/>
      <c r="OJ117" s="68"/>
      <c r="OK117" s="68"/>
      <c r="OL117" s="68"/>
      <c r="OM117" s="68"/>
      <c r="ON117" s="68"/>
      <c r="OO117" s="68"/>
      <c r="OP117" s="68"/>
      <c r="OQ117" s="68"/>
      <c r="OR117" s="68"/>
      <c r="OS117" s="68"/>
      <c r="OT117" s="68"/>
      <c r="OU117" s="68"/>
      <c r="OV117" s="68"/>
      <c r="OW117" s="68"/>
      <c r="OX117" s="68"/>
    </row>
    <row r="118" spans="1:414" s="154" customForma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217"/>
      <c r="O118" s="217"/>
      <c r="P118" s="217"/>
      <c r="Q118" s="217"/>
      <c r="R118" s="217"/>
      <c r="S118" s="217"/>
      <c r="T118" s="217"/>
      <c r="U118" s="217"/>
      <c r="V118" s="217"/>
      <c r="W118" s="217"/>
      <c r="X118" s="217"/>
      <c r="Y118" s="217"/>
      <c r="Z118" s="217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68"/>
      <c r="AP118" s="68"/>
      <c r="AQ118" s="68"/>
      <c r="AR118" s="68"/>
      <c r="AS118" s="68"/>
      <c r="AT118" s="68"/>
      <c r="AU118" s="68"/>
      <c r="AV118" s="68"/>
      <c r="AW118" s="68"/>
      <c r="AX118" s="68"/>
      <c r="AY118" s="68"/>
      <c r="AZ118" s="68"/>
      <c r="BA118" s="68"/>
      <c r="BB118" s="68"/>
      <c r="BC118" s="68"/>
      <c r="BD118" s="68"/>
      <c r="BE118" s="68"/>
      <c r="BF118" s="68"/>
      <c r="BG118" s="68"/>
      <c r="BH118" s="68"/>
      <c r="BI118" s="68"/>
      <c r="BJ118" s="68"/>
      <c r="BK118" s="68"/>
      <c r="BL118" s="68"/>
      <c r="BM118" s="68"/>
      <c r="BN118" s="68"/>
      <c r="BO118" s="68"/>
      <c r="BP118" s="68"/>
      <c r="BQ118" s="68"/>
      <c r="BR118" s="68"/>
      <c r="BS118" s="68"/>
      <c r="BT118" s="68"/>
      <c r="BU118" s="68"/>
      <c r="BV118" s="68"/>
      <c r="BW118" s="68"/>
      <c r="BX118" s="68"/>
      <c r="BY118" s="68"/>
      <c r="BZ118" s="68"/>
      <c r="CA118" s="68"/>
      <c r="CB118" s="68"/>
      <c r="CC118" s="68"/>
      <c r="CD118" s="68"/>
      <c r="CE118" s="68"/>
      <c r="CF118" s="68"/>
      <c r="CG118" s="68"/>
      <c r="CH118" s="68"/>
      <c r="CI118" s="68"/>
      <c r="CJ118" s="68"/>
      <c r="CK118" s="68"/>
      <c r="CL118" s="68"/>
      <c r="CM118" s="68"/>
      <c r="CN118" s="68"/>
      <c r="CO118" s="68"/>
      <c r="CP118" s="68"/>
      <c r="CQ118" s="68"/>
      <c r="CR118" s="68"/>
      <c r="CS118" s="68"/>
      <c r="CT118" s="68"/>
      <c r="CU118" s="68"/>
      <c r="CV118" s="68"/>
      <c r="CW118" s="68"/>
      <c r="CX118" s="68"/>
      <c r="CY118" s="68"/>
      <c r="CZ118" s="68"/>
      <c r="DA118" s="68"/>
      <c r="DB118" s="68"/>
      <c r="DC118" s="68"/>
      <c r="DD118" s="68"/>
      <c r="DE118" s="68"/>
      <c r="DF118" s="68"/>
      <c r="DG118" s="68"/>
      <c r="DH118" s="68"/>
      <c r="DI118" s="68"/>
      <c r="DJ118" s="68"/>
      <c r="DK118" s="68"/>
      <c r="DL118" s="68"/>
      <c r="DM118" s="68"/>
      <c r="DN118" s="68"/>
      <c r="DO118" s="68"/>
      <c r="DP118" s="68"/>
      <c r="DQ118" s="68"/>
      <c r="DR118" s="68"/>
      <c r="DS118" s="68"/>
      <c r="DT118" s="68"/>
      <c r="DU118" s="68"/>
      <c r="DV118" s="68"/>
      <c r="DW118" s="68"/>
      <c r="DX118" s="68"/>
      <c r="DY118" s="68"/>
      <c r="DZ118" s="68"/>
      <c r="EA118" s="68"/>
      <c r="EB118" s="68"/>
      <c r="EC118" s="68"/>
      <c r="ED118" s="68"/>
      <c r="EE118" s="68"/>
      <c r="EF118" s="68"/>
      <c r="EG118" s="68"/>
      <c r="EH118" s="68"/>
      <c r="EI118" s="68"/>
      <c r="EJ118" s="68"/>
      <c r="EK118" s="68"/>
      <c r="EL118" s="68"/>
      <c r="EM118" s="68"/>
      <c r="EN118" s="68"/>
      <c r="EO118" s="68"/>
      <c r="EP118" s="68"/>
      <c r="EQ118" s="68"/>
      <c r="ER118" s="68"/>
      <c r="ES118" s="68"/>
      <c r="ET118" s="68"/>
      <c r="EU118" s="68"/>
      <c r="EV118" s="68"/>
      <c r="EW118" s="68"/>
      <c r="EX118" s="68"/>
      <c r="EY118" s="68"/>
      <c r="EZ118" s="68"/>
      <c r="FA118" s="68"/>
      <c r="FB118" s="68"/>
      <c r="FC118" s="68"/>
      <c r="FD118" s="68"/>
      <c r="FE118" s="68"/>
      <c r="FF118" s="68"/>
      <c r="FG118" s="68"/>
      <c r="FH118" s="68"/>
      <c r="FI118" s="68"/>
      <c r="FJ118" s="68"/>
      <c r="FK118" s="68"/>
      <c r="FL118" s="68"/>
      <c r="FM118" s="68"/>
      <c r="FN118" s="68"/>
      <c r="FO118" s="68"/>
      <c r="FP118" s="68"/>
      <c r="FQ118" s="68"/>
      <c r="FR118" s="68"/>
      <c r="FS118" s="68"/>
      <c r="FT118" s="68"/>
      <c r="FU118" s="68"/>
      <c r="FV118" s="68"/>
      <c r="FW118" s="68"/>
      <c r="FX118" s="68"/>
      <c r="FY118" s="68"/>
      <c r="FZ118" s="68"/>
      <c r="GA118" s="68"/>
      <c r="GB118" s="68"/>
      <c r="GC118" s="68"/>
      <c r="GD118" s="68"/>
      <c r="GE118" s="68"/>
      <c r="GF118" s="68"/>
      <c r="GG118" s="68"/>
      <c r="GH118" s="68"/>
      <c r="GI118" s="68"/>
      <c r="GJ118" s="68"/>
      <c r="GK118" s="68"/>
      <c r="GL118" s="68"/>
      <c r="GM118" s="68"/>
      <c r="GN118" s="68"/>
      <c r="GO118" s="68"/>
      <c r="GP118" s="68"/>
      <c r="GQ118" s="68"/>
      <c r="GR118" s="68"/>
      <c r="GS118" s="68"/>
      <c r="GT118" s="68"/>
      <c r="GU118" s="68"/>
      <c r="GV118" s="68"/>
      <c r="GW118" s="68"/>
      <c r="GX118" s="68"/>
      <c r="GY118" s="68"/>
      <c r="GZ118" s="68"/>
      <c r="HA118" s="68"/>
      <c r="HB118" s="68"/>
      <c r="HC118" s="68"/>
      <c r="HD118" s="68"/>
      <c r="HE118" s="68"/>
      <c r="HF118" s="68"/>
      <c r="HG118" s="68"/>
      <c r="HH118" s="68"/>
      <c r="HI118" s="68"/>
      <c r="HJ118" s="68"/>
      <c r="HK118" s="68"/>
      <c r="HL118" s="68"/>
      <c r="HM118" s="68"/>
      <c r="HN118" s="68"/>
      <c r="HO118" s="68"/>
      <c r="HP118" s="68"/>
      <c r="HQ118" s="68"/>
      <c r="HR118" s="68"/>
      <c r="HS118" s="68"/>
      <c r="HT118" s="68"/>
      <c r="HU118" s="68"/>
      <c r="HV118" s="68"/>
      <c r="HW118" s="68"/>
      <c r="HX118" s="68"/>
      <c r="HY118" s="68"/>
      <c r="HZ118" s="68"/>
      <c r="IA118" s="68"/>
      <c r="IB118" s="68"/>
      <c r="IC118" s="68"/>
      <c r="ID118" s="68"/>
      <c r="IE118" s="68"/>
      <c r="IF118" s="68"/>
      <c r="IG118" s="68"/>
      <c r="IH118" s="68"/>
      <c r="II118" s="68"/>
      <c r="IJ118" s="68"/>
      <c r="IK118" s="68"/>
      <c r="IL118" s="68"/>
      <c r="IM118" s="68"/>
      <c r="IN118" s="68"/>
      <c r="IO118" s="68"/>
      <c r="IP118" s="68"/>
      <c r="IQ118" s="68"/>
      <c r="IR118" s="68"/>
      <c r="IS118" s="68"/>
      <c r="IT118" s="68"/>
      <c r="IU118" s="68"/>
      <c r="IV118" s="68"/>
      <c r="IW118" s="68"/>
      <c r="IX118" s="68"/>
      <c r="IY118" s="68"/>
      <c r="IZ118" s="68"/>
      <c r="JA118" s="68"/>
      <c r="JB118" s="68"/>
      <c r="JC118" s="68"/>
      <c r="JD118" s="68"/>
      <c r="JE118" s="68"/>
      <c r="JF118" s="68"/>
      <c r="JG118" s="68"/>
      <c r="JH118" s="68"/>
      <c r="JI118" s="68"/>
      <c r="JJ118" s="68"/>
      <c r="JK118" s="68"/>
      <c r="JL118" s="68"/>
      <c r="JM118" s="68"/>
      <c r="JN118" s="68"/>
      <c r="JO118" s="68"/>
      <c r="JP118" s="68"/>
      <c r="JQ118" s="68"/>
      <c r="JR118" s="68"/>
      <c r="JS118" s="68"/>
      <c r="JT118" s="68"/>
      <c r="JU118" s="68"/>
      <c r="JV118" s="68"/>
      <c r="JW118" s="68"/>
      <c r="JX118" s="68"/>
      <c r="JY118" s="68"/>
      <c r="JZ118" s="68"/>
      <c r="KA118" s="68"/>
      <c r="KB118" s="68"/>
      <c r="KC118" s="68"/>
      <c r="KD118" s="68"/>
      <c r="KE118" s="68"/>
      <c r="KF118" s="68"/>
      <c r="KG118" s="68"/>
      <c r="KH118" s="68"/>
      <c r="KI118" s="68"/>
      <c r="KJ118" s="68"/>
      <c r="KK118" s="68"/>
      <c r="KL118" s="68"/>
      <c r="KM118" s="68"/>
      <c r="KN118" s="68"/>
      <c r="KO118" s="68"/>
      <c r="KP118" s="68"/>
      <c r="KQ118" s="68"/>
      <c r="KR118" s="68"/>
      <c r="KS118" s="68"/>
      <c r="KT118" s="68"/>
      <c r="KU118" s="68"/>
      <c r="KV118" s="68"/>
      <c r="KW118" s="68"/>
      <c r="KX118" s="68"/>
      <c r="KY118" s="68"/>
      <c r="KZ118" s="68"/>
      <c r="LA118" s="68"/>
      <c r="LB118" s="68"/>
      <c r="LC118" s="68"/>
      <c r="LD118" s="68"/>
      <c r="LE118" s="68"/>
      <c r="LF118" s="68"/>
      <c r="LG118" s="68"/>
      <c r="LH118" s="68"/>
      <c r="LI118" s="68"/>
      <c r="LJ118" s="68"/>
      <c r="LK118" s="68"/>
      <c r="LL118" s="68"/>
      <c r="LM118" s="68"/>
      <c r="LN118" s="68"/>
      <c r="LO118" s="68"/>
      <c r="LP118" s="68"/>
      <c r="LQ118" s="68"/>
      <c r="LR118" s="68"/>
      <c r="LS118" s="68"/>
      <c r="LT118" s="68"/>
      <c r="LU118" s="68"/>
      <c r="LV118" s="68"/>
      <c r="LW118" s="68"/>
      <c r="LX118" s="68"/>
      <c r="LY118" s="68"/>
      <c r="LZ118" s="68"/>
      <c r="MA118" s="68"/>
      <c r="MB118" s="68"/>
      <c r="MC118" s="68"/>
      <c r="MD118" s="68"/>
      <c r="ME118" s="68"/>
      <c r="MF118" s="68"/>
      <c r="MG118" s="68"/>
      <c r="MH118" s="68"/>
      <c r="MI118" s="68"/>
      <c r="MJ118" s="68"/>
      <c r="MK118" s="68"/>
      <c r="ML118" s="68"/>
      <c r="MM118" s="68"/>
      <c r="MN118" s="68"/>
      <c r="MO118" s="68"/>
      <c r="MP118" s="68"/>
      <c r="MQ118" s="68"/>
      <c r="MR118" s="68"/>
      <c r="MS118" s="68"/>
      <c r="MT118" s="68"/>
      <c r="MU118" s="68"/>
      <c r="MV118" s="68"/>
      <c r="MW118" s="68"/>
      <c r="MX118" s="68"/>
      <c r="MY118" s="68"/>
      <c r="MZ118" s="68"/>
      <c r="NA118" s="68"/>
      <c r="NB118" s="68"/>
      <c r="NC118" s="68"/>
      <c r="ND118" s="68"/>
      <c r="NE118" s="68"/>
      <c r="NF118" s="68"/>
      <c r="NG118" s="68"/>
      <c r="NH118" s="68"/>
      <c r="NI118" s="68"/>
      <c r="NJ118" s="68"/>
      <c r="NK118" s="68"/>
      <c r="NL118" s="68"/>
      <c r="NM118" s="68"/>
      <c r="NN118" s="68"/>
      <c r="NO118" s="68"/>
      <c r="NP118" s="68"/>
      <c r="NQ118" s="68"/>
      <c r="NR118" s="68"/>
      <c r="NS118" s="68"/>
      <c r="NT118" s="68"/>
      <c r="NU118" s="68"/>
      <c r="NV118" s="68"/>
      <c r="NW118" s="68"/>
      <c r="NX118" s="68"/>
      <c r="NY118" s="68"/>
      <c r="NZ118" s="68"/>
      <c r="OA118" s="68"/>
      <c r="OB118" s="68"/>
      <c r="OC118" s="68"/>
      <c r="OD118" s="68"/>
      <c r="OE118" s="68"/>
      <c r="OF118" s="68"/>
      <c r="OG118" s="68"/>
      <c r="OH118" s="68"/>
      <c r="OI118" s="68"/>
      <c r="OJ118" s="68"/>
      <c r="OK118" s="68"/>
      <c r="OL118" s="68"/>
      <c r="OM118" s="68"/>
      <c r="ON118" s="68"/>
      <c r="OO118" s="68"/>
      <c r="OP118" s="68"/>
      <c r="OQ118" s="68"/>
      <c r="OR118" s="68"/>
      <c r="OS118" s="68"/>
      <c r="OT118" s="68"/>
      <c r="OU118" s="68"/>
      <c r="OV118" s="68"/>
      <c r="OW118" s="68"/>
      <c r="OX118" s="68"/>
    </row>
    <row r="119" spans="1:414" s="154" customForma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217"/>
      <c r="O119" s="217"/>
      <c r="P119" s="217"/>
      <c r="Q119" s="217"/>
      <c r="R119" s="217"/>
      <c r="S119" s="217"/>
      <c r="T119" s="217"/>
      <c r="U119" s="217"/>
      <c r="V119" s="217"/>
      <c r="W119" s="217"/>
      <c r="X119" s="217"/>
      <c r="Y119" s="217"/>
      <c r="Z119" s="217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68"/>
      <c r="AY119" s="68"/>
      <c r="AZ119" s="68"/>
      <c r="BA119" s="68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68"/>
      <c r="BM119" s="68"/>
      <c r="BN119" s="68"/>
      <c r="BO119" s="68"/>
      <c r="BP119" s="68"/>
      <c r="BQ119" s="68"/>
      <c r="BR119" s="68"/>
      <c r="BS119" s="68"/>
      <c r="BT119" s="68"/>
      <c r="BU119" s="68"/>
      <c r="BV119" s="68"/>
      <c r="BW119" s="68"/>
      <c r="BX119" s="68"/>
      <c r="BY119" s="68"/>
      <c r="BZ119" s="68"/>
      <c r="CA119" s="68"/>
      <c r="CB119" s="68"/>
      <c r="CC119" s="68"/>
      <c r="CD119" s="68"/>
      <c r="CE119" s="68"/>
      <c r="CF119" s="68"/>
      <c r="CG119" s="68"/>
      <c r="CH119" s="68"/>
      <c r="CI119" s="68"/>
      <c r="CJ119" s="68"/>
      <c r="CK119" s="68"/>
      <c r="CL119" s="68"/>
      <c r="CM119" s="68"/>
      <c r="CN119" s="68"/>
      <c r="CO119" s="68"/>
      <c r="CP119" s="68"/>
      <c r="CQ119" s="68"/>
      <c r="CR119" s="68"/>
      <c r="CS119" s="68"/>
      <c r="CT119" s="68"/>
      <c r="CU119" s="68"/>
      <c r="CV119" s="68"/>
      <c r="CW119" s="68"/>
      <c r="CX119" s="68"/>
      <c r="CY119" s="68"/>
      <c r="CZ119" s="68"/>
      <c r="DA119" s="68"/>
      <c r="DB119" s="68"/>
      <c r="DC119" s="68"/>
      <c r="DD119" s="68"/>
      <c r="DE119" s="68"/>
      <c r="DF119" s="68"/>
      <c r="DG119" s="68"/>
      <c r="DH119" s="68"/>
      <c r="DI119" s="68"/>
      <c r="DJ119" s="68"/>
      <c r="DK119" s="68"/>
      <c r="DL119" s="68"/>
      <c r="DM119" s="68"/>
      <c r="DN119" s="68"/>
      <c r="DO119" s="68"/>
      <c r="DP119" s="68"/>
      <c r="DQ119" s="68"/>
      <c r="DR119" s="68"/>
      <c r="DS119" s="68"/>
      <c r="DT119" s="68"/>
      <c r="DU119" s="68"/>
      <c r="DV119" s="68"/>
      <c r="DW119" s="68"/>
      <c r="DX119" s="68"/>
      <c r="DY119" s="68"/>
      <c r="DZ119" s="68"/>
      <c r="EA119" s="68"/>
      <c r="EB119" s="68"/>
      <c r="EC119" s="68"/>
      <c r="ED119" s="68"/>
      <c r="EE119" s="68"/>
      <c r="EF119" s="68"/>
      <c r="EG119" s="68"/>
      <c r="EH119" s="68"/>
      <c r="EI119" s="68"/>
      <c r="EJ119" s="68"/>
      <c r="EK119" s="68"/>
      <c r="EL119" s="68"/>
      <c r="EM119" s="68"/>
      <c r="EN119" s="68"/>
      <c r="EO119" s="68"/>
      <c r="EP119" s="68"/>
      <c r="EQ119" s="68"/>
      <c r="ER119" s="68"/>
      <c r="ES119" s="68"/>
      <c r="ET119" s="68"/>
      <c r="EU119" s="68"/>
      <c r="EV119" s="68"/>
      <c r="EW119" s="68"/>
      <c r="EX119" s="68"/>
      <c r="EY119" s="68"/>
      <c r="EZ119" s="68"/>
      <c r="FA119" s="68"/>
      <c r="FB119" s="68"/>
      <c r="FC119" s="68"/>
      <c r="FD119" s="68"/>
      <c r="FE119" s="68"/>
      <c r="FF119" s="68"/>
      <c r="FG119" s="68"/>
      <c r="FH119" s="68"/>
      <c r="FI119" s="68"/>
      <c r="FJ119" s="68"/>
      <c r="FK119" s="68"/>
      <c r="FL119" s="68"/>
      <c r="FM119" s="68"/>
      <c r="FN119" s="68"/>
      <c r="FO119" s="68"/>
      <c r="FP119" s="68"/>
      <c r="FQ119" s="68"/>
      <c r="FR119" s="68"/>
      <c r="FS119" s="68"/>
      <c r="FT119" s="68"/>
      <c r="FU119" s="68"/>
      <c r="FV119" s="68"/>
      <c r="FW119" s="68"/>
      <c r="FX119" s="68"/>
      <c r="FY119" s="68"/>
      <c r="FZ119" s="68"/>
      <c r="GA119" s="68"/>
      <c r="GB119" s="68"/>
      <c r="GC119" s="68"/>
      <c r="GD119" s="68"/>
      <c r="GE119" s="68"/>
      <c r="GF119" s="68"/>
      <c r="GG119" s="68"/>
      <c r="GH119" s="68"/>
      <c r="GI119" s="68"/>
      <c r="GJ119" s="68"/>
      <c r="GK119" s="68"/>
      <c r="GL119" s="68"/>
      <c r="GM119" s="68"/>
      <c r="GN119" s="68"/>
      <c r="GO119" s="68"/>
      <c r="GP119" s="68"/>
      <c r="GQ119" s="68"/>
      <c r="GR119" s="68"/>
      <c r="GS119" s="68"/>
      <c r="GT119" s="68"/>
      <c r="GU119" s="68"/>
      <c r="GV119" s="68"/>
      <c r="GW119" s="68"/>
      <c r="GX119" s="68"/>
      <c r="GY119" s="68"/>
      <c r="GZ119" s="68"/>
      <c r="HA119" s="68"/>
      <c r="HB119" s="68"/>
      <c r="HC119" s="68"/>
      <c r="HD119" s="68"/>
      <c r="HE119" s="68"/>
      <c r="HF119" s="68"/>
      <c r="HG119" s="68"/>
      <c r="HH119" s="68"/>
      <c r="HI119" s="68"/>
      <c r="HJ119" s="68"/>
      <c r="HK119" s="68"/>
      <c r="HL119" s="68"/>
      <c r="HM119" s="68"/>
      <c r="HN119" s="68"/>
      <c r="HO119" s="68"/>
      <c r="HP119" s="68"/>
      <c r="HQ119" s="68"/>
      <c r="HR119" s="68"/>
      <c r="HS119" s="68"/>
      <c r="HT119" s="68"/>
      <c r="HU119" s="68"/>
      <c r="HV119" s="68"/>
      <c r="HW119" s="68"/>
      <c r="HX119" s="68"/>
      <c r="HY119" s="68"/>
      <c r="HZ119" s="68"/>
      <c r="IA119" s="68"/>
      <c r="IB119" s="68"/>
      <c r="IC119" s="68"/>
      <c r="ID119" s="68"/>
      <c r="IE119" s="68"/>
      <c r="IF119" s="68"/>
      <c r="IG119" s="68"/>
      <c r="IH119" s="68"/>
      <c r="II119" s="68"/>
      <c r="IJ119" s="68"/>
      <c r="IK119" s="68"/>
      <c r="IL119" s="68"/>
      <c r="IM119" s="68"/>
      <c r="IN119" s="68"/>
      <c r="IO119" s="68"/>
      <c r="IP119" s="68"/>
      <c r="IQ119" s="68"/>
      <c r="IR119" s="68"/>
      <c r="IS119" s="68"/>
      <c r="IT119" s="68"/>
      <c r="IU119" s="68"/>
      <c r="IV119" s="68"/>
      <c r="IW119" s="68"/>
      <c r="IX119" s="68"/>
      <c r="IY119" s="68"/>
      <c r="IZ119" s="68"/>
      <c r="JA119" s="68"/>
      <c r="JB119" s="68"/>
      <c r="JC119" s="68"/>
      <c r="JD119" s="68"/>
      <c r="JE119" s="68"/>
      <c r="JF119" s="68"/>
      <c r="JG119" s="68"/>
      <c r="JH119" s="68"/>
      <c r="JI119" s="68"/>
      <c r="JJ119" s="68"/>
      <c r="JK119" s="68"/>
      <c r="JL119" s="68"/>
      <c r="JM119" s="68"/>
      <c r="JN119" s="68"/>
      <c r="JO119" s="68"/>
      <c r="JP119" s="68"/>
      <c r="JQ119" s="68"/>
      <c r="JR119" s="68"/>
      <c r="JS119" s="68"/>
      <c r="JT119" s="68"/>
      <c r="JU119" s="68"/>
      <c r="JV119" s="68"/>
      <c r="JW119" s="68"/>
      <c r="JX119" s="68"/>
      <c r="JY119" s="68"/>
      <c r="JZ119" s="68"/>
      <c r="KA119" s="68"/>
      <c r="KB119" s="68"/>
      <c r="KC119" s="68"/>
      <c r="KD119" s="68"/>
      <c r="KE119" s="68"/>
      <c r="KF119" s="68"/>
      <c r="KG119" s="68"/>
      <c r="KH119" s="68"/>
      <c r="KI119" s="68"/>
      <c r="KJ119" s="68"/>
      <c r="KK119" s="68"/>
      <c r="KL119" s="68"/>
      <c r="KM119" s="68"/>
      <c r="KN119" s="68"/>
      <c r="KO119" s="68"/>
      <c r="KP119" s="68"/>
      <c r="KQ119" s="68"/>
      <c r="KR119" s="68"/>
      <c r="KS119" s="68"/>
      <c r="KT119" s="68"/>
      <c r="KU119" s="68"/>
      <c r="KV119" s="68"/>
      <c r="KW119" s="68"/>
      <c r="KX119" s="68"/>
      <c r="KY119" s="68"/>
      <c r="KZ119" s="68"/>
      <c r="LA119" s="68"/>
      <c r="LB119" s="68"/>
      <c r="LC119" s="68"/>
      <c r="LD119" s="68"/>
      <c r="LE119" s="68"/>
      <c r="LF119" s="68"/>
      <c r="LG119" s="68"/>
      <c r="LH119" s="68"/>
      <c r="LI119" s="68"/>
      <c r="LJ119" s="68"/>
      <c r="LK119" s="68"/>
      <c r="LL119" s="68"/>
      <c r="LM119" s="68"/>
      <c r="LN119" s="68"/>
      <c r="LO119" s="68"/>
      <c r="LP119" s="68"/>
      <c r="LQ119" s="68"/>
      <c r="LR119" s="68"/>
      <c r="LS119" s="68"/>
      <c r="LT119" s="68"/>
      <c r="LU119" s="68"/>
      <c r="LV119" s="68"/>
      <c r="LW119" s="68"/>
      <c r="LX119" s="68"/>
      <c r="LY119" s="68"/>
      <c r="LZ119" s="68"/>
      <c r="MA119" s="68"/>
      <c r="MB119" s="68"/>
      <c r="MC119" s="68"/>
      <c r="MD119" s="68"/>
      <c r="ME119" s="68"/>
      <c r="MF119" s="68"/>
      <c r="MG119" s="68"/>
      <c r="MH119" s="68"/>
      <c r="MI119" s="68"/>
      <c r="MJ119" s="68"/>
      <c r="MK119" s="68"/>
      <c r="ML119" s="68"/>
      <c r="MM119" s="68"/>
      <c r="MN119" s="68"/>
      <c r="MO119" s="68"/>
      <c r="MP119" s="68"/>
      <c r="MQ119" s="68"/>
      <c r="MR119" s="68"/>
      <c r="MS119" s="68"/>
      <c r="MT119" s="68"/>
      <c r="MU119" s="68"/>
      <c r="MV119" s="68"/>
      <c r="MW119" s="68"/>
      <c r="MX119" s="68"/>
      <c r="MY119" s="68"/>
      <c r="MZ119" s="68"/>
      <c r="NA119" s="68"/>
      <c r="NB119" s="68"/>
      <c r="NC119" s="68"/>
      <c r="ND119" s="68"/>
      <c r="NE119" s="68"/>
      <c r="NF119" s="68"/>
      <c r="NG119" s="68"/>
      <c r="NH119" s="68"/>
      <c r="NI119" s="68"/>
      <c r="NJ119" s="68"/>
      <c r="NK119" s="68"/>
      <c r="NL119" s="68"/>
      <c r="NM119" s="68"/>
      <c r="NN119" s="68"/>
      <c r="NO119" s="68"/>
      <c r="NP119" s="68"/>
      <c r="NQ119" s="68"/>
      <c r="NR119" s="68"/>
      <c r="NS119" s="68"/>
      <c r="NT119" s="68"/>
      <c r="NU119" s="68"/>
      <c r="NV119" s="68"/>
      <c r="NW119" s="68"/>
      <c r="NX119" s="68"/>
      <c r="NY119" s="68"/>
      <c r="NZ119" s="68"/>
      <c r="OA119" s="68"/>
      <c r="OB119" s="68"/>
      <c r="OC119" s="68"/>
      <c r="OD119" s="68"/>
      <c r="OE119" s="68"/>
      <c r="OF119" s="68"/>
      <c r="OG119" s="68"/>
      <c r="OH119" s="68"/>
      <c r="OI119" s="68"/>
      <c r="OJ119" s="68"/>
      <c r="OK119" s="68"/>
      <c r="OL119" s="68"/>
      <c r="OM119" s="68"/>
      <c r="ON119" s="68"/>
      <c r="OO119" s="68"/>
      <c r="OP119" s="68"/>
      <c r="OQ119" s="68"/>
      <c r="OR119" s="68"/>
      <c r="OS119" s="68"/>
      <c r="OT119" s="68"/>
      <c r="OU119" s="68"/>
      <c r="OV119" s="68"/>
      <c r="OW119" s="68"/>
      <c r="OX119" s="68"/>
    </row>
    <row r="120" spans="1:414" s="154" customForma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217"/>
      <c r="O120" s="217"/>
      <c r="P120" s="217"/>
      <c r="Q120" s="217"/>
      <c r="R120" s="217"/>
      <c r="S120" s="217"/>
      <c r="T120" s="217"/>
      <c r="U120" s="217"/>
      <c r="V120" s="217"/>
      <c r="W120" s="217"/>
      <c r="X120" s="217"/>
      <c r="Y120" s="217"/>
      <c r="Z120" s="217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68"/>
      <c r="AY120" s="68"/>
      <c r="AZ120" s="68"/>
      <c r="BA120" s="68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68"/>
      <c r="BM120" s="68"/>
      <c r="BN120" s="68"/>
      <c r="BO120" s="68"/>
      <c r="BP120" s="68"/>
      <c r="BQ120" s="68"/>
      <c r="BR120" s="68"/>
      <c r="BS120" s="68"/>
      <c r="BT120" s="68"/>
      <c r="BU120" s="68"/>
      <c r="BV120" s="68"/>
      <c r="BW120" s="68"/>
      <c r="BX120" s="68"/>
      <c r="BY120" s="68"/>
      <c r="BZ120" s="68"/>
      <c r="CA120" s="68"/>
      <c r="CB120" s="68"/>
      <c r="CC120" s="68"/>
      <c r="CD120" s="68"/>
      <c r="CE120" s="68"/>
      <c r="CF120" s="68"/>
      <c r="CG120" s="68"/>
      <c r="CH120" s="68"/>
      <c r="CI120" s="68"/>
      <c r="CJ120" s="68"/>
      <c r="CK120" s="68"/>
      <c r="CL120" s="68"/>
      <c r="CM120" s="68"/>
      <c r="CN120" s="68"/>
      <c r="CO120" s="68"/>
      <c r="CP120" s="68"/>
      <c r="CQ120" s="68"/>
      <c r="CR120" s="68"/>
      <c r="CS120" s="68"/>
      <c r="CT120" s="68"/>
      <c r="CU120" s="68"/>
      <c r="CV120" s="68"/>
      <c r="CW120" s="68"/>
      <c r="CX120" s="68"/>
      <c r="CY120" s="68"/>
      <c r="CZ120" s="68"/>
      <c r="DA120" s="68"/>
      <c r="DB120" s="68"/>
      <c r="DC120" s="68"/>
      <c r="DD120" s="68"/>
      <c r="DE120" s="68"/>
      <c r="DF120" s="68"/>
      <c r="DG120" s="68"/>
      <c r="DH120" s="68"/>
      <c r="DI120" s="68"/>
      <c r="DJ120" s="68"/>
      <c r="DK120" s="68"/>
      <c r="DL120" s="68"/>
      <c r="DM120" s="68"/>
      <c r="DN120" s="68"/>
      <c r="DO120" s="68"/>
      <c r="DP120" s="68"/>
      <c r="DQ120" s="68"/>
      <c r="DR120" s="68"/>
      <c r="DS120" s="68"/>
      <c r="DT120" s="68"/>
      <c r="DU120" s="68"/>
      <c r="DV120" s="68"/>
      <c r="DW120" s="68"/>
      <c r="DX120" s="68"/>
      <c r="DY120" s="68"/>
      <c r="DZ120" s="68"/>
      <c r="EA120" s="68"/>
      <c r="EB120" s="68"/>
      <c r="EC120" s="68"/>
      <c r="ED120" s="68"/>
      <c r="EE120" s="68"/>
      <c r="EF120" s="68"/>
      <c r="EG120" s="68"/>
      <c r="EH120" s="68"/>
      <c r="EI120" s="68"/>
      <c r="EJ120" s="68"/>
      <c r="EK120" s="68"/>
      <c r="EL120" s="68"/>
      <c r="EM120" s="68"/>
      <c r="EN120" s="68"/>
      <c r="EO120" s="68"/>
      <c r="EP120" s="68"/>
      <c r="EQ120" s="68"/>
      <c r="ER120" s="68"/>
      <c r="ES120" s="68"/>
      <c r="ET120" s="68"/>
      <c r="EU120" s="68"/>
      <c r="EV120" s="68"/>
      <c r="EW120" s="68"/>
      <c r="EX120" s="68"/>
      <c r="EY120" s="68"/>
      <c r="EZ120" s="68"/>
      <c r="FA120" s="68"/>
      <c r="FB120" s="68"/>
      <c r="FC120" s="68"/>
      <c r="FD120" s="68"/>
      <c r="FE120" s="68"/>
      <c r="FF120" s="68"/>
      <c r="FG120" s="68"/>
      <c r="FH120" s="68"/>
      <c r="FI120" s="68"/>
      <c r="FJ120" s="68"/>
      <c r="FK120" s="68"/>
      <c r="FL120" s="68"/>
      <c r="FM120" s="68"/>
      <c r="FN120" s="68"/>
      <c r="FO120" s="68"/>
      <c r="FP120" s="68"/>
      <c r="FQ120" s="68"/>
      <c r="FR120" s="68"/>
      <c r="FS120" s="68"/>
      <c r="FT120" s="68"/>
      <c r="FU120" s="68"/>
      <c r="FV120" s="68"/>
      <c r="FW120" s="68"/>
      <c r="FX120" s="68"/>
      <c r="FY120" s="68"/>
      <c r="FZ120" s="68"/>
      <c r="GA120" s="68"/>
      <c r="GB120" s="68"/>
      <c r="GC120" s="68"/>
      <c r="GD120" s="68"/>
      <c r="GE120" s="68"/>
      <c r="GF120" s="68"/>
      <c r="GG120" s="68"/>
      <c r="GH120" s="68"/>
      <c r="GI120" s="68"/>
      <c r="GJ120" s="68"/>
      <c r="GK120" s="68"/>
      <c r="GL120" s="68"/>
      <c r="GM120" s="68"/>
      <c r="GN120" s="68"/>
      <c r="GO120" s="68"/>
      <c r="GP120" s="68"/>
      <c r="GQ120" s="68"/>
      <c r="GR120" s="68"/>
      <c r="GS120" s="68"/>
      <c r="GT120" s="68"/>
      <c r="GU120" s="68"/>
      <c r="GV120" s="68"/>
      <c r="GW120" s="68"/>
      <c r="GX120" s="68"/>
      <c r="GY120" s="68"/>
      <c r="GZ120" s="68"/>
      <c r="HA120" s="68"/>
      <c r="HB120" s="68"/>
      <c r="HC120" s="68"/>
      <c r="HD120" s="68"/>
      <c r="HE120" s="68"/>
      <c r="HF120" s="68"/>
      <c r="HG120" s="68"/>
      <c r="HH120" s="68"/>
      <c r="HI120" s="68"/>
      <c r="HJ120" s="68"/>
      <c r="HK120" s="68"/>
      <c r="HL120" s="68"/>
      <c r="HM120" s="68"/>
      <c r="HN120" s="68"/>
      <c r="HO120" s="68"/>
      <c r="HP120" s="68"/>
      <c r="HQ120" s="68"/>
      <c r="HR120" s="68"/>
      <c r="HS120" s="68"/>
      <c r="HT120" s="68"/>
      <c r="HU120" s="68"/>
      <c r="HV120" s="68"/>
      <c r="HW120" s="68"/>
      <c r="HX120" s="68"/>
      <c r="HY120" s="68"/>
      <c r="HZ120" s="68"/>
      <c r="IA120" s="68"/>
      <c r="IB120" s="68"/>
      <c r="IC120" s="68"/>
      <c r="ID120" s="68"/>
      <c r="IE120" s="68"/>
      <c r="IF120" s="68"/>
      <c r="IG120" s="68"/>
      <c r="IH120" s="68"/>
      <c r="II120" s="68"/>
      <c r="IJ120" s="68"/>
      <c r="IK120" s="68"/>
      <c r="IL120" s="68"/>
      <c r="IM120" s="68"/>
      <c r="IN120" s="68"/>
      <c r="IO120" s="68"/>
      <c r="IP120" s="68"/>
      <c r="IQ120" s="68"/>
      <c r="IR120" s="68"/>
      <c r="IS120" s="68"/>
      <c r="IT120" s="68"/>
      <c r="IU120" s="68"/>
      <c r="IV120" s="68"/>
      <c r="IW120" s="68"/>
      <c r="IX120" s="68"/>
      <c r="IY120" s="68"/>
      <c r="IZ120" s="68"/>
      <c r="JA120" s="68"/>
      <c r="JB120" s="68"/>
      <c r="JC120" s="68"/>
      <c r="JD120" s="68"/>
      <c r="JE120" s="68"/>
      <c r="JF120" s="68"/>
      <c r="JG120" s="68"/>
      <c r="JH120" s="68"/>
      <c r="JI120" s="68"/>
      <c r="JJ120" s="68"/>
      <c r="JK120" s="68"/>
      <c r="JL120" s="68"/>
      <c r="JM120" s="68"/>
      <c r="JN120" s="68"/>
      <c r="JO120" s="68"/>
      <c r="JP120" s="68"/>
      <c r="JQ120" s="68"/>
      <c r="JR120" s="68"/>
      <c r="JS120" s="68"/>
      <c r="JT120" s="68"/>
      <c r="JU120" s="68"/>
      <c r="JV120" s="68"/>
      <c r="JW120" s="68"/>
      <c r="JX120" s="68"/>
      <c r="JY120" s="68"/>
      <c r="JZ120" s="68"/>
      <c r="KA120" s="68"/>
      <c r="KB120" s="68"/>
      <c r="KC120" s="68"/>
      <c r="KD120" s="68"/>
      <c r="KE120" s="68"/>
      <c r="KF120" s="68"/>
      <c r="KG120" s="68"/>
      <c r="KH120" s="68"/>
      <c r="KI120" s="68"/>
      <c r="KJ120" s="68"/>
      <c r="KK120" s="68"/>
      <c r="KL120" s="68"/>
      <c r="KM120" s="68"/>
      <c r="KN120" s="68"/>
      <c r="KO120" s="68"/>
      <c r="KP120" s="68"/>
      <c r="KQ120" s="68"/>
      <c r="KR120" s="68"/>
      <c r="KS120" s="68"/>
      <c r="KT120" s="68"/>
      <c r="KU120" s="68"/>
      <c r="KV120" s="68"/>
      <c r="KW120" s="68"/>
      <c r="KX120" s="68"/>
      <c r="KY120" s="68"/>
      <c r="KZ120" s="68"/>
      <c r="LA120" s="68"/>
      <c r="LB120" s="68"/>
      <c r="LC120" s="68"/>
      <c r="LD120" s="68"/>
      <c r="LE120" s="68"/>
      <c r="LF120" s="68"/>
      <c r="LG120" s="68"/>
      <c r="LH120" s="68"/>
      <c r="LI120" s="68"/>
      <c r="LJ120" s="68"/>
      <c r="LK120" s="68"/>
      <c r="LL120" s="68"/>
      <c r="LM120" s="68"/>
      <c r="LN120" s="68"/>
      <c r="LO120" s="68"/>
      <c r="LP120" s="68"/>
      <c r="LQ120" s="68"/>
      <c r="LR120" s="68"/>
      <c r="LS120" s="68"/>
      <c r="LT120" s="68"/>
      <c r="LU120" s="68"/>
      <c r="LV120" s="68"/>
      <c r="LW120" s="68"/>
      <c r="LX120" s="68"/>
      <c r="LY120" s="68"/>
      <c r="LZ120" s="68"/>
      <c r="MA120" s="68"/>
      <c r="MB120" s="68"/>
      <c r="MC120" s="68"/>
      <c r="MD120" s="68"/>
      <c r="ME120" s="68"/>
      <c r="MF120" s="68"/>
      <c r="MG120" s="68"/>
      <c r="MH120" s="68"/>
      <c r="MI120" s="68"/>
      <c r="MJ120" s="68"/>
      <c r="MK120" s="68"/>
      <c r="ML120" s="68"/>
      <c r="MM120" s="68"/>
      <c r="MN120" s="68"/>
      <c r="MO120" s="68"/>
      <c r="MP120" s="68"/>
      <c r="MQ120" s="68"/>
      <c r="MR120" s="68"/>
      <c r="MS120" s="68"/>
      <c r="MT120" s="68"/>
      <c r="MU120" s="68"/>
      <c r="MV120" s="68"/>
      <c r="MW120" s="68"/>
      <c r="MX120" s="68"/>
      <c r="MY120" s="68"/>
      <c r="MZ120" s="68"/>
      <c r="NA120" s="68"/>
      <c r="NB120" s="68"/>
      <c r="NC120" s="68"/>
      <c r="ND120" s="68"/>
      <c r="NE120" s="68"/>
      <c r="NF120" s="68"/>
      <c r="NG120" s="68"/>
      <c r="NH120" s="68"/>
      <c r="NI120" s="68"/>
      <c r="NJ120" s="68"/>
      <c r="NK120" s="68"/>
      <c r="NL120" s="68"/>
      <c r="NM120" s="68"/>
      <c r="NN120" s="68"/>
      <c r="NO120" s="68"/>
      <c r="NP120" s="68"/>
      <c r="NQ120" s="68"/>
      <c r="NR120" s="68"/>
      <c r="NS120" s="68"/>
      <c r="NT120" s="68"/>
      <c r="NU120" s="68"/>
      <c r="NV120" s="68"/>
      <c r="NW120" s="68"/>
      <c r="NX120" s="68"/>
      <c r="NY120" s="68"/>
      <c r="NZ120" s="68"/>
      <c r="OA120" s="68"/>
      <c r="OB120" s="68"/>
      <c r="OC120" s="68"/>
      <c r="OD120" s="68"/>
      <c r="OE120" s="68"/>
      <c r="OF120" s="68"/>
      <c r="OG120" s="68"/>
      <c r="OH120" s="68"/>
      <c r="OI120" s="68"/>
      <c r="OJ120" s="68"/>
      <c r="OK120" s="68"/>
      <c r="OL120" s="68"/>
      <c r="OM120" s="68"/>
      <c r="ON120" s="68"/>
      <c r="OO120" s="68"/>
      <c r="OP120" s="68"/>
      <c r="OQ120" s="68"/>
      <c r="OR120" s="68"/>
      <c r="OS120" s="68"/>
      <c r="OT120" s="68"/>
      <c r="OU120" s="68"/>
      <c r="OV120" s="68"/>
      <c r="OW120" s="68"/>
      <c r="OX120" s="68"/>
    </row>
    <row r="121" spans="1:414" s="154" customForma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217"/>
      <c r="O121" s="217"/>
      <c r="P121" s="217"/>
      <c r="Q121" s="217"/>
      <c r="R121" s="217"/>
      <c r="S121" s="217"/>
      <c r="T121" s="217"/>
      <c r="U121" s="217"/>
      <c r="V121" s="217"/>
      <c r="W121" s="217"/>
      <c r="X121" s="217"/>
      <c r="Y121" s="217"/>
      <c r="Z121" s="217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  <c r="AQ121" s="68"/>
      <c r="AR121" s="68"/>
      <c r="AS121" s="68"/>
      <c r="AT121" s="68"/>
      <c r="AU121" s="68"/>
      <c r="AV121" s="68"/>
      <c r="AW121" s="68"/>
      <c r="AX121" s="68"/>
      <c r="AY121" s="68"/>
      <c r="AZ121" s="68"/>
      <c r="BA121" s="68"/>
      <c r="BB121" s="68"/>
      <c r="BC121" s="68"/>
      <c r="BD121" s="68"/>
      <c r="BE121" s="68"/>
      <c r="BF121" s="68"/>
      <c r="BG121" s="68"/>
      <c r="BH121" s="68"/>
      <c r="BI121" s="68"/>
      <c r="BJ121" s="68"/>
      <c r="BK121" s="68"/>
      <c r="BL121" s="68"/>
      <c r="BM121" s="68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  <c r="EE121" s="68"/>
      <c r="EF121" s="68"/>
      <c r="EG121" s="68"/>
      <c r="EH121" s="68"/>
      <c r="EI121" s="68"/>
      <c r="EJ121" s="68"/>
      <c r="EK121" s="68"/>
      <c r="EL121" s="68"/>
      <c r="EM121" s="68"/>
      <c r="EN121" s="68"/>
      <c r="EO121" s="68"/>
      <c r="EP121" s="68"/>
      <c r="EQ121" s="68"/>
      <c r="ER121" s="68"/>
      <c r="ES121" s="68"/>
      <c r="ET121" s="68"/>
      <c r="EU121" s="68"/>
      <c r="EV121" s="68"/>
      <c r="EW121" s="68"/>
      <c r="EX121" s="68"/>
      <c r="EY121" s="68"/>
      <c r="EZ121" s="68"/>
      <c r="FA121" s="68"/>
      <c r="FB121" s="68"/>
      <c r="FC121" s="68"/>
      <c r="FD121" s="68"/>
      <c r="FE121" s="68"/>
      <c r="FF121" s="68"/>
      <c r="FG121" s="68"/>
      <c r="FH121" s="68"/>
      <c r="FI121" s="68"/>
      <c r="FJ121" s="68"/>
      <c r="FK121" s="68"/>
      <c r="FL121" s="68"/>
      <c r="FM121" s="68"/>
      <c r="FN121" s="68"/>
      <c r="FO121" s="68"/>
      <c r="FP121" s="68"/>
      <c r="FQ121" s="68"/>
      <c r="FR121" s="68"/>
      <c r="FS121" s="68"/>
      <c r="FT121" s="68"/>
      <c r="FU121" s="68"/>
      <c r="FV121" s="68"/>
      <c r="FW121" s="68"/>
      <c r="FX121" s="68"/>
      <c r="FY121" s="68"/>
      <c r="FZ121" s="68"/>
      <c r="GA121" s="68"/>
      <c r="GB121" s="68"/>
      <c r="GC121" s="68"/>
      <c r="GD121" s="68"/>
      <c r="GE121" s="68"/>
      <c r="GF121" s="68"/>
      <c r="GG121" s="68"/>
      <c r="GH121" s="68"/>
      <c r="GI121" s="68"/>
      <c r="GJ121" s="68"/>
      <c r="GK121" s="68"/>
      <c r="GL121" s="68"/>
      <c r="GM121" s="68"/>
      <c r="GN121" s="68"/>
      <c r="GO121" s="68"/>
      <c r="GP121" s="68"/>
      <c r="GQ121" s="68"/>
      <c r="GR121" s="68"/>
      <c r="GS121" s="68"/>
      <c r="GT121" s="68"/>
      <c r="GU121" s="68"/>
      <c r="GV121" s="68"/>
      <c r="GW121" s="68"/>
      <c r="GX121" s="68"/>
      <c r="GY121" s="68"/>
      <c r="GZ121" s="68"/>
      <c r="HA121" s="68"/>
      <c r="HB121" s="68"/>
      <c r="HC121" s="68"/>
      <c r="HD121" s="68"/>
      <c r="HE121" s="68"/>
      <c r="HF121" s="68"/>
      <c r="HG121" s="68"/>
      <c r="HH121" s="68"/>
      <c r="HI121" s="68"/>
      <c r="HJ121" s="68"/>
      <c r="HK121" s="68"/>
      <c r="HL121" s="68"/>
      <c r="HM121" s="68"/>
      <c r="HN121" s="68"/>
      <c r="HO121" s="68"/>
      <c r="HP121" s="68"/>
      <c r="HQ121" s="68"/>
      <c r="HR121" s="68"/>
      <c r="HS121" s="68"/>
      <c r="HT121" s="68"/>
      <c r="HU121" s="68"/>
      <c r="HV121" s="68"/>
      <c r="HW121" s="68"/>
      <c r="HX121" s="68"/>
      <c r="HY121" s="68"/>
      <c r="HZ121" s="68"/>
      <c r="IA121" s="68"/>
      <c r="IB121" s="68"/>
      <c r="IC121" s="68"/>
      <c r="ID121" s="68"/>
      <c r="IE121" s="68"/>
      <c r="IF121" s="68"/>
      <c r="IG121" s="68"/>
      <c r="IH121" s="68"/>
      <c r="II121" s="68"/>
      <c r="IJ121" s="68"/>
      <c r="IK121" s="68"/>
      <c r="IL121" s="68"/>
      <c r="IM121" s="68"/>
      <c r="IN121" s="68"/>
      <c r="IO121" s="68"/>
      <c r="IP121" s="68"/>
      <c r="IQ121" s="68"/>
      <c r="IR121" s="68"/>
      <c r="IS121" s="68"/>
      <c r="IT121" s="68"/>
      <c r="IU121" s="68"/>
      <c r="IV121" s="68"/>
      <c r="IW121" s="68"/>
      <c r="IX121" s="68"/>
      <c r="IY121" s="68"/>
      <c r="IZ121" s="68"/>
      <c r="JA121" s="68"/>
      <c r="JB121" s="68"/>
      <c r="JC121" s="68"/>
      <c r="JD121" s="68"/>
      <c r="JE121" s="68"/>
      <c r="JF121" s="68"/>
      <c r="JG121" s="68"/>
      <c r="JH121" s="68"/>
      <c r="JI121" s="68"/>
      <c r="JJ121" s="68"/>
      <c r="JK121" s="68"/>
      <c r="JL121" s="68"/>
      <c r="JM121" s="68"/>
      <c r="JN121" s="68"/>
      <c r="JO121" s="68"/>
      <c r="JP121" s="68"/>
      <c r="JQ121" s="68"/>
      <c r="JR121" s="68"/>
      <c r="JS121" s="68"/>
      <c r="JT121" s="68"/>
      <c r="JU121" s="68"/>
      <c r="JV121" s="68"/>
      <c r="JW121" s="68"/>
      <c r="JX121" s="68"/>
      <c r="JY121" s="68"/>
      <c r="JZ121" s="68"/>
      <c r="KA121" s="68"/>
      <c r="KB121" s="68"/>
      <c r="KC121" s="68"/>
      <c r="KD121" s="68"/>
      <c r="KE121" s="68"/>
      <c r="KF121" s="68"/>
      <c r="KG121" s="68"/>
      <c r="KH121" s="68"/>
      <c r="KI121" s="68"/>
      <c r="KJ121" s="68"/>
      <c r="KK121" s="68"/>
      <c r="KL121" s="68"/>
      <c r="KM121" s="68"/>
      <c r="KN121" s="68"/>
      <c r="KO121" s="68"/>
      <c r="KP121" s="68"/>
      <c r="KQ121" s="68"/>
      <c r="KR121" s="68"/>
      <c r="KS121" s="68"/>
      <c r="KT121" s="68"/>
      <c r="KU121" s="68"/>
      <c r="KV121" s="68"/>
      <c r="KW121" s="68"/>
      <c r="KX121" s="68"/>
      <c r="KY121" s="68"/>
      <c r="KZ121" s="68"/>
      <c r="LA121" s="68"/>
      <c r="LB121" s="68"/>
      <c r="LC121" s="68"/>
      <c r="LD121" s="68"/>
      <c r="LE121" s="68"/>
      <c r="LF121" s="68"/>
      <c r="LG121" s="68"/>
      <c r="LH121" s="68"/>
      <c r="LI121" s="68"/>
      <c r="LJ121" s="68"/>
      <c r="LK121" s="68"/>
      <c r="LL121" s="68"/>
      <c r="LM121" s="68"/>
      <c r="LN121" s="68"/>
      <c r="LO121" s="68"/>
      <c r="LP121" s="68"/>
      <c r="LQ121" s="68"/>
      <c r="LR121" s="68"/>
      <c r="LS121" s="68"/>
      <c r="LT121" s="68"/>
      <c r="LU121" s="68"/>
      <c r="LV121" s="68"/>
      <c r="LW121" s="68"/>
      <c r="LX121" s="68"/>
      <c r="LY121" s="68"/>
      <c r="LZ121" s="68"/>
      <c r="MA121" s="68"/>
      <c r="MB121" s="68"/>
      <c r="MC121" s="68"/>
      <c r="MD121" s="68"/>
      <c r="ME121" s="68"/>
      <c r="MF121" s="68"/>
      <c r="MG121" s="68"/>
      <c r="MH121" s="68"/>
      <c r="MI121" s="68"/>
      <c r="MJ121" s="68"/>
      <c r="MK121" s="68"/>
      <c r="ML121" s="68"/>
      <c r="MM121" s="68"/>
      <c r="MN121" s="68"/>
      <c r="MO121" s="68"/>
      <c r="MP121" s="68"/>
      <c r="MQ121" s="68"/>
      <c r="MR121" s="68"/>
      <c r="MS121" s="68"/>
      <c r="MT121" s="68"/>
      <c r="MU121" s="68"/>
      <c r="MV121" s="68"/>
      <c r="MW121" s="68"/>
      <c r="MX121" s="68"/>
      <c r="MY121" s="68"/>
      <c r="MZ121" s="68"/>
      <c r="NA121" s="68"/>
      <c r="NB121" s="68"/>
      <c r="NC121" s="68"/>
      <c r="ND121" s="68"/>
      <c r="NE121" s="68"/>
      <c r="NF121" s="68"/>
      <c r="NG121" s="68"/>
      <c r="NH121" s="68"/>
      <c r="NI121" s="68"/>
      <c r="NJ121" s="68"/>
      <c r="NK121" s="68"/>
      <c r="NL121" s="68"/>
      <c r="NM121" s="68"/>
      <c r="NN121" s="68"/>
      <c r="NO121" s="68"/>
      <c r="NP121" s="68"/>
      <c r="NQ121" s="68"/>
      <c r="NR121" s="68"/>
      <c r="NS121" s="68"/>
      <c r="NT121" s="68"/>
      <c r="NU121" s="68"/>
      <c r="NV121" s="68"/>
      <c r="NW121" s="68"/>
      <c r="NX121" s="68"/>
      <c r="NY121" s="68"/>
      <c r="NZ121" s="68"/>
      <c r="OA121" s="68"/>
      <c r="OB121" s="68"/>
      <c r="OC121" s="68"/>
      <c r="OD121" s="68"/>
      <c r="OE121" s="68"/>
      <c r="OF121" s="68"/>
      <c r="OG121" s="68"/>
      <c r="OH121" s="68"/>
      <c r="OI121" s="68"/>
      <c r="OJ121" s="68"/>
      <c r="OK121" s="68"/>
      <c r="OL121" s="68"/>
      <c r="OM121" s="68"/>
      <c r="ON121" s="68"/>
      <c r="OO121" s="68"/>
      <c r="OP121" s="68"/>
      <c r="OQ121" s="68"/>
      <c r="OR121" s="68"/>
      <c r="OS121" s="68"/>
      <c r="OT121" s="68"/>
      <c r="OU121" s="68"/>
      <c r="OV121" s="68"/>
      <c r="OW121" s="68"/>
      <c r="OX121" s="68"/>
    </row>
    <row r="122" spans="1:414" s="154" customForma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17"/>
      <c r="O122" s="217"/>
      <c r="P122" s="217"/>
      <c r="Q122" s="217"/>
      <c r="R122" s="217"/>
      <c r="S122" s="217"/>
      <c r="T122" s="217"/>
      <c r="U122" s="217"/>
      <c r="V122" s="217"/>
      <c r="W122" s="217"/>
      <c r="X122" s="217"/>
      <c r="Y122" s="217"/>
      <c r="Z122" s="217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68"/>
      <c r="AY122" s="68"/>
      <c r="AZ122" s="68"/>
      <c r="BA122" s="68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68"/>
      <c r="BM122" s="68"/>
      <c r="BN122" s="68"/>
      <c r="BO122" s="68"/>
      <c r="BP122" s="68"/>
      <c r="BQ122" s="68"/>
      <c r="BR122" s="68"/>
      <c r="BS122" s="68"/>
      <c r="BT122" s="68"/>
      <c r="BU122" s="68"/>
      <c r="BV122" s="68"/>
      <c r="BW122" s="68"/>
      <c r="BX122" s="68"/>
      <c r="BY122" s="68"/>
      <c r="BZ122" s="68"/>
      <c r="CA122" s="68"/>
      <c r="CB122" s="68"/>
      <c r="CC122" s="68"/>
      <c r="CD122" s="68"/>
      <c r="CE122" s="68"/>
      <c r="CF122" s="68"/>
      <c r="CG122" s="68"/>
      <c r="CH122" s="68"/>
      <c r="CI122" s="68"/>
      <c r="CJ122" s="68"/>
      <c r="CK122" s="68"/>
      <c r="CL122" s="68"/>
      <c r="CM122" s="68"/>
      <c r="CN122" s="68"/>
      <c r="CO122" s="68"/>
      <c r="CP122" s="68"/>
      <c r="CQ122" s="68"/>
      <c r="CR122" s="68"/>
      <c r="CS122" s="68"/>
      <c r="CT122" s="68"/>
      <c r="CU122" s="68"/>
      <c r="CV122" s="68"/>
      <c r="CW122" s="68"/>
      <c r="CX122" s="68"/>
      <c r="CY122" s="68"/>
      <c r="CZ122" s="68"/>
      <c r="DA122" s="68"/>
      <c r="DB122" s="68"/>
      <c r="DC122" s="68"/>
      <c r="DD122" s="68"/>
      <c r="DE122" s="68"/>
      <c r="DF122" s="68"/>
      <c r="DG122" s="68"/>
      <c r="DH122" s="68"/>
      <c r="DI122" s="68"/>
      <c r="DJ122" s="68"/>
      <c r="DK122" s="68"/>
      <c r="DL122" s="68"/>
      <c r="DM122" s="68"/>
      <c r="DN122" s="68"/>
      <c r="DO122" s="68"/>
      <c r="DP122" s="68"/>
      <c r="DQ122" s="68"/>
      <c r="DR122" s="68"/>
      <c r="DS122" s="68"/>
      <c r="DT122" s="68"/>
      <c r="DU122" s="68"/>
      <c r="DV122" s="68"/>
      <c r="DW122" s="68"/>
      <c r="DX122" s="68"/>
      <c r="DY122" s="68"/>
      <c r="DZ122" s="68"/>
      <c r="EA122" s="68"/>
      <c r="EB122" s="68"/>
      <c r="EC122" s="68"/>
      <c r="ED122" s="68"/>
      <c r="EE122" s="68"/>
      <c r="EF122" s="68"/>
      <c r="EG122" s="68"/>
      <c r="EH122" s="68"/>
      <c r="EI122" s="68"/>
      <c r="EJ122" s="68"/>
      <c r="EK122" s="68"/>
      <c r="EL122" s="68"/>
      <c r="EM122" s="68"/>
      <c r="EN122" s="68"/>
      <c r="EO122" s="68"/>
      <c r="EP122" s="68"/>
      <c r="EQ122" s="68"/>
      <c r="ER122" s="68"/>
      <c r="ES122" s="68"/>
      <c r="ET122" s="68"/>
      <c r="EU122" s="68"/>
      <c r="EV122" s="68"/>
      <c r="EW122" s="68"/>
      <c r="EX122" s="68"/>
      <c r="EY122" s="68"/>
      <c r="EZ122" s="68"/>
      <c r="FA122" s="68"/>
      <c r="FB122" s="68"/>
      <c r="FC122" s="68"/>
      <c r="FD122" s="68"/>
      <c r="FE122" s="68"/>
      <c r="FF122" s="68"/>
      <c r="FG122" s="68"/>
      <c r="FH122" s="68"/>
      <c r="FI122" s="68"/>
      <c r="FJ122" s="68"/>
      <c r="FK122" s="68"/>
      <c r="FL122" s="68"/>
      <c r="FM122" s="68"/>
      <c r="FN122" s="68"/>
      <c r="FO122" s="68"/>
      <c r="FP122" s="68"/>
      <c r="FQ122" s="68"/>
      <c r="FR122" s="68"/>
      <c r="FS122" s="68"/>
      <c r="FT122" s="68"/>
      <c r="FU122" s="68"/>
      <c r="FV122" s="68"/>
      <c r="FW122" s="68"/>
      <c r="FX122" s="68"/>
      <c r="FY122" s="68"/>
      <c r="FZ122" s="68"/>
      <c r="GA122" s="68"/>
      <c r="GB122" s="68"/>
      <c r="GC122" s="68"/>
      <c r="GD122" s="68"/>
      <c r="GE122" s="68"/>
      <c r="GF122" s="68"/>
      <c r="GG122" s="68"/>
      <c r="GH122" s="68"/>
      <c r="GI122" s="68"/>
      <c r="GJ122" s="68"/>
      <c r="GK122" s="68"/>
      <c r="GL122" s="68"/>
      <c r="GM122" s="68"/>
      <c r="GN122" s="68"/>
      <c r="GO122" s="68"/>
      <c r="GP122" s="68"/>
      <c r="GQ122" s="68"/>
      <c r="GR122" s="68"/>
      <c r="GS122" s="68"/>
      <c r="GT122" s="68"/>
      <c r="GU122" s="68"/>
      <c r="GV122" s="68"/>
      <c r="GW122" s="68"/>
      <c r="GX122" s="68"/>
      <c r="GY122" s="68"/>
      <c r="GZ122" s="68"/>
      <c r="HA122" s="68"/>
      <c r="HB122" s="68"/>
      <c r="HC122" s="68"/>
      <c r="HD122" s="68"/>
      <c r="HE122" s="68"/>
      <c r="HF122" s="68"/>
      <c r="HG122" s="68"/>
      <c r="HH122" s="68"/>
      <c r="HI122" s="68"/>
      <c r="HJ122" s="68"/>
      <c r="HK122" s="68"/>
      <c r="HL122" s="68"/>
      <c r="HM122" s="68"/>
      <c r="HN122" s="68"/>
      <c r="HO122" s="68"/>
      <c r="HP122" s="68"/>
      <c r="HQ122" s="68"/>
      <c r="HR122" s="68"/>
      <c r="HS122" s="68"/>
      <c r="HT122" s="68"/>
      <c r="HU122" s="68"/>
      <c r="HV122" s="68"/>
      <c r="HW122" s="68"/>
      <c r="HX122" s="68"/>
      <c r="HY122" s="68"/>
      <c r="HZ122" s="68"/>
      <c r="IA122" s="68"/>
      <c r="IB122" s="68"/>
      <c r="IC122" s="68"/>
      <c r="ID122" s="68"/>
      <c r="IE122" s="68"/>
      <c r="IF122" s="68"/>
      <c r="IG122" s="68"/>
      <c r="IH122" s="68"/>
      <c r="II122" s="68"/>
      <c r="IJ122" s="68"/>
      <c r="IK122" s="68"/>
      <c r="IL122" s="68"/>
      <c r="IM122" s="68"/>
      <c r="IN122" s="68"/>
      <c r="IO122" s="68"/>
      <c r="IP122" s="68"/>
      <c r="IQ122" s="68"/>
      <c r="IR122" s="68"/>
      <c r="IS122" s="68"/>
      <c r="IT122" s="68"/>
      <c r="IU122" s="68"/>
      <c r="IV122" s="68"/>
      <c r="IW122" s="68"/>
      <c r="IX122" s="68"/>
      <c r="IY122" s="68"/>
      <c r="IZ122" s="68"/>
      <c r="JA122" s="68"/>
      <c r="JB122" s="68"/>
      <c r="JC122" s="68"/>
      <c r="JD122" s="68"/>
      <c r="JE122" s="68"/>
      <c r="JF122" s="68"/>
      <c r="JG122" s="68"/>
      <c r="JH122" s="68"/>
      <c r="JI122" s="68"/>
      <c r="JJ122" s="68"/>
      <c r="JK122" s="68"/>
      <c r="JL122" s="68"/>
      <c r="JM122" s="68"/>
      <c r="JN122" s="68"/>
      <c r="JO122" s="68"/>
      <c r="JP122" s="68"/>
      <c r="JQ122" s="68"/>
      <c r="JR122" s="68"/>
      <c r="JS122" s="68"/>
      <c r="JT122" s="68"/>
      <c r="JU122" s="68"/>
      <c r="JV122" s="68"/>
      <c r="JW122" s="68"/>
      <c r="JX122" s="68"/>
      <c r="JY122" s="68"/>
      <c r="JZ122" s="68"/>
      <c r="KA122" s="68"/>
      <c r="KB122" s="68"/>
      <c r="KC122" s="68"/>
      <c r="KD122" s="68"/>
      <c r="KE122" s="68"/>
      <c r="KF122" s="68"/>
      <c r="KG122" s="68"/>
      <c r="KH122" s="68"/>
      <c r="KI122" s="68"/>
      <c r="KJ122" s="68"/>
      <c r="KK122" s="68"/>
      <c r="KL122" s="68"/>
      <c r="KM122" s="68"/>
      <c r="KN122" s="68"/>
      <c r="KO122" s="68"/>
      <c r="KP122" s="68"/>
      <c r="KQ122" s="68"/>
      <c r="KR122" s="68"/>
      <c r="KS122" s="68"/>
      <c r="KT122" s="68"/>
      <c r="KU122" s="68"/>
      <c r="KV122" s="68"/>
      <c r="KW122" s="68"/>
      <c r="KX122" s="68"/>
      <c r="KY122" s="68"/>
      <c r="KZ122" s="68"/>
      <c r="LA122" s="68"/>
      <c r="LB122" s="68"/>
      <c r="LC122" s="68"/>
      <c r="LD122" s="68"/>
      <c r="LE122" s="68"/>
      <c r="LF122" s="68"/>
      <c r="LG122" s="68"/>
      <c r="LH122" s="68"/>
      <c r="LI122" s="68"/>
      <c r="LJ122" s="68"/>
      <c r="LK122" s="68"/>
      <c r="LL122" s="68"/>
      <c r="LM122" s="68"/>
      <c r="LN122" s="68"/>
      <c r="LO122" s="68"/>
      <c r="LP122" s="68"/>
      <c r="LQ122" s="68"/>
      <c r="LR122" s="68"/>
      <c r="LS122" s="68"/>
      <c r="LT122" s="68"/>
      <c r="LU122" s="68"/>
      <c r="LV122" s="68"/>
      <c r="LW122" s="68"/>
      <c r="LX122" s="68"/>
      <c r="LY122" s="68"/>
      <c r="LZ122" s="68"/>
      <c r="MA122" s="68"/>
      <c r="MB122" s="68"/>
      <c r="MC122" s="68"/>
      <c r="MD122" s="68"/>
      <c r="ME122" s="68"/>
      <c r="MF122" s="68"/>
      <c r="MG122" s="68"/>
      <c r="MH122" s="68"/>
      <c r="MI122" s="68"/>
      <c r="MJ122" s="68"/>
      <c r="MK122" s="68"/>
      <c r="ML122" s="68"/>
      <c r="MM122" s="68"/>
      <c r="MN122" s="68"/>
      <c r="MO122" s="68"/>
      <c r="MP122" s="68"/>
      <c r="MQ122" s="68"/>
      <c r="MR122" s="68"/>
      <c r="MS122" s="68"/>
      <c r="MT122" s="68"/>
      <c r="MU122" s="68"/>
      <c r="MV122" s="68"/>
      <c r="MW122" s="68"/>
      <c r="MX122" s="68"/>
      <c r="MY122" s="68"/>
      <c r="MZ122" s="68"/>
      <c r="NA122" s="68"/>
      <c r="NB122" s="68"/>
      <c r="NC122" s="68"/>
      <c r="ND122" s="68"/>
      <c r="NE122" s="68"/>
      <c r="NF122" s="68"/>
      <c r="NG122" s="68"/>
      <c r="NH122" s="68"/>
      <c r="NI122" s="68"/>
      <c r="NJ122" s="68"/>
      <c r="NK122" s="68"/>
      <c r="NL122" s="68"/>
      <c r="NM122" s="68"/>
      <c r="NN122" s="68"/>
      <c r="NO122" s="68"/>
      <c r="NP122" s="68"/>
      <c r="NQ122" s="68"/>
      <c r="NR122" s="68"/>
      <c r="NS122" s="68"/>
      <c r="NT122" s="68"/>
      <c r="NU122" s="68"/>
      <c r="NV122" s="68"/>
      <c r="NW122" s="68"/>
      <c r="NX122" s="68"/>
      <c r="NY122" s="68"/>
      <c r="NZ122" s="68"/>
      <c r="OA122" s="68"/>
      <c r="OB122" s="68"/>
      <c r="OC122" s="68"/>
      <c r="OD122" s="68"/>
      <c r="OE122" s="68"/>
      <c r="OF122" s="68"/>
      <c r="OG122" s="68"/>
      <c r="OH122" s="68"/>
      <c r="OI122" s="68"/>
      <c r="OJ122" s="68"/>
      <c r="OK122" s="68"/>
      <c r="OL122" s="68"/>
      <c r="OM122" s="68"/>
      <c r="ON122" s="68"/>
      <c r="OO122" s="68"/>
      <c r="OP122" s="68"/>
      <c r="OQ122" s="68"/>
      <c r="OR122" s="68"/>
      <c r="OS122" s="68"/>
      <c r="OT122" s="68"/>
      <c r="OU122" s="68"/>
      <c r="OV122" s="68"/>
      <c r="OW122" s="68"/>
      <c r="OX122" s="68"/>
    </row>
    <row r="123" spans="1:414" s="154" customForma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217"/>
      <c r="O123" s="217"/>
      <c r="P123" s="217"/>
      <c r="Q123" s="217"/>
      <c r="R123" s="217"/>
      <c r="S123" s="217"/>
      <c r="T123" s="217"/>
      <c r="U123" s="217"/>
      <c r="V123" s="217"/>
      <c r="W123" s="217"/>
      <c r="X123" s="217"/>
      <c r="Y123" s="217"/>
      <c r="Z123" s="217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  <c r="AX123" s="68"/>
      <c r="AY123" s="68"/>
      <c r="AZ123" s="68"/>
      <c r="BA123" s="68"/>
      <c r="BB123" s="68"/>
      <c r="BC123" s="68"/>
      <c r="BD123" s="68"/>
      <c r="BE123" s="68"/>
      <c r="BF123" s="68"/>
      <c r="BG123" s="68"/>
      <c r="BH123" s="68"/>
      <c r="BI123" s="68"/>
      <c r="BJ123" s="68"/>
      <c r="BK123" s="68"/>
      <c r="BL123" s="68"/>
      <c r="BM123" s="68"/>
      <c r="BN123" s="68"/>
      <c r="BO123" s="68"/>
      <c r="BP123" s="68"/>
      <c r="BQ123" s="68"/>
      <c r="BR123" s="68"/>
      <c r="BS123" s="68"/>
      <c r="BT123" s="68"/>
      <c r="BU123" s="68"/>
      <c r="BV123" s="68"/>
      <c r="BW123" s="68"/>
      <c r="BX123" s="68"/>
      <c r="BY123" s="68"/>
      <c r="BZ123" s="68"/>
      <c r="CA123" s="68"/>
      <c r="CB123" s="68"/>
      <c r="CC123" s="68"/>
      <c r="CD123" s="68"/>
      <c r="CE123" s="68"/>
      <c r="CF123" s="68"/>
      <c r="CG123" s="68"/>
      <c r="CH123" s="68"/>
      <c r="CI123" s="68"/>
      <c r="CJ123" s="68"/>
      <c r="CK123" s="68"/>
      <c r="CL123" s="68"/>
      <c r="CM123" s="68"/>
      <c r="CN123" s="68"/>
      <c r="CO123" s="68"/>
      <c r="CP123" s="68"/>
      <c r="CQ123" s="68"/>
      <c r="CR123" s="68"/>
      <c r="CS123" s="68"/>
      <c r="CT123" s="68"/>
      <c r="CU123" s="68"/>
      <c r="CV123" s="68"/>
      <c r="CW123" s="68"/>
      <c r="CX123" s="68"/>
      <c r="CY123" s="68"/>
      <c r="CZ123" s="68"/>
      <c r="DA123" s="68"/>
      <c r="DB123" s="68"/>
      <c r="DC123" s="68"/>
      <c r="DD123" s="68"/>
      <c r="DE123" s="68"/>
      <c r="DF123" s="68"/>
      <c r="DG123" s="68"/>
      <c r="DH123" s="68"/>
      <c r="DI123" s="68"/>
      <c r="DJ123" s="68"/>
      <c r="DK123" s="68"/>
      <c r="DL123" s="68"/>
      <c r="DM123" s="68"/>
      <c r="DN123" s="68"/>
      <c r="DO123" s="68"/>
      <c r="DP123" s="68"/>
      <c r="DQ123" s="68"/>
      <c r="DR123" s="68"/>
      <c r="DS123" s="68"/>
      <c r="DT123" s="68"/>
      <c r="DU123" s="68"/>
      <c r="DV123" s="68"/>
      <c r="DW123" s="68"/>
      <c r="DX123" s="68"/>
      <c r="DY123" s="68"/>
      <c r="DZ123" s="68"/>
      <c r="EA123" s="68"/>
      <c r="EB123" s="68"/>
      <c r="EC123" s="68"/>
      <c r="ED123" s="68"/>
      <c r="EE123" s="68"/>
      <c r="EF123" s="68"/>
      <c r="EG123" s="68"/>
      <c r="EH123" s="68"/>
      <c r="EI123" s="68"/>
      <c r="EJ123" s="68"/>
      <c r="EK123" s="68"/>
      <c r="EL123" s="68"/>
      <c r="EM123" s="68"/>
      <c r="EN123" s="68"/>
      <c r="EO123" s="68"/>
      <c r="EP123" s="68"/>
      <c r="EQ123" s="68"/>
      <c r="ER123" s="68"/>
      <c r="ES123" s="68"/>
      <c r="ET123" s="68"/>
      <c r="EU123" s="68"/>
      <c r="EV123" s="68"/>
      <c r="EW123" s="68"/>
      <c r="EX123" s="68"/>
      <c r="EY123" s="68"/>
      <c r="EZ123" s="68"/>
      <c r="FA123" s="68"/>
      <c r="FB123" s="68"/>
      <c r="FC123" s="68"/>
      <c r="FD123" s="68"/>
      <c r="FE123" s="68"/>
      <c r="FF123" s="68"/>
      <c r="FG123" s="68"/>
      <c r="FH123" s="68"/>
      <c r="FI123" s="68"/>
      <c r="FJ123" s="68"/>
      <c r="FK123" s="68"/>
      <c r="FL123" s="68"/>
      <c r="FM123" s="68"/>
      <c r="FN123" s="68"/>
      <c r="FO123" s="68"/>
      <c r="FP123" s="68"/>
      <c r="FQ123" s="68"/>
      <c r="FR123" s="68"/>
      <c r="FS123" s="68"/>
      <c r="FT123" s="68"/>
      <c r="FU123" s="68"/>
      <c r="FV123" s="68"/>
      <c r="FW123" s="68"/>
      <c r="FX123" s="68"/>
      <c r="FY123" s="68"/>
      <c r="FZ123" s="68"/>
      <c r="GA123" s="68"/>
      <c r="GB123" s="68"/>
      <c r="GC123" s="68"/>
      <c r="GD123" s="68"/>
      <c r="GE123" s="68"/>
      <c r="GF123" s="68"/>
      <c r="GG123" s="68"/>
      <c r="GH123" s="68"/>
      <c r="GI123" s="68"/>
      <c r="GJ123" s="68"/>
      <c r="GK123" s="68"/>
      <c r="GL123" s="68"/>
      <c r="GM123" s="68"/>
      <c r="GN123" s="68"/>
      <c r="GO123" s="68"/>
      <c r="GP123" s="68"/>
      <c r="GQ123" s="68"/>
      <c r="GR123" s="68"/>
      <c r="GS123" s="68"/>
      <c r="GT123" s="68"/>
      <c r="GU123" s="68"/>
      <c r="GV123" s="68"/>
      <c r="GW123" s="68"/>
      <c r="GX123" s="68"/>
      <c r="GY123" s="68"/>
      <c r="GZ123" s="68"/>
      <c r="HA123" s="68"/>
      <c r="HB123" s="68"/>
      <c r="HC123" s="68"/>
      <c r="HD123" s="68"/>
      <c r="HE123" s="68"/>
      <c r="HF123" s="68"/>
      <c r="HG123" s="68"/>
      <c r="HH123" s="68"/>
      <c r="HI123" s="68"/>
      <c r="HJ123" s="68"/>
      <c r="HK123" s="68"/>
      <c r="HL123" s="68"/>
      <c r="HM123" s="68"/>
      <c r="HN123" s="68"/>
      <c r="HO123" s="68"/>
      <c r="HP123" s="68"/>
      <c r="HQ123" s="68"/>
      <c r="HR123" s="68"/>
      <c r="HS123" s="68"/>
      <c r="HT123" s="68"/>
      <c r="HU123" s="68"/>
      <c r="HV123" s="68"/>
      <c r="HW123" s="68"/>
      <c r="HX123" s="68"/>
      <c r="HY123" s="68"/>
      <c r="HZ123" s="68"/>
      <c r="IA123" s="68"/>
      <c r="IB123" s="68"/>
      <c r="IC123" s="68"/>
      <c r="ID123" s="68"/>
      <c r="IE123" s="68"/>
      <c r="IF123" s="68"/>
      <c r="IG123" s="68"/>
      <c r="IH123" s="68"/>
      <c r="II123" s="68"/>
      <c r="IJ123" s="68"/>
      <c r="IK123" s="68"/>
      <c r="IL123" s="68"/>
      <c r="IM123" s="68"/>
      <c r="IN123" s="68"/>
      <c r="IO123" s="68"/>
      <c r="IP123" s="68"/>
      <c r="IQ123" s="68"/>
      <c r="IR123" s="68"/>
      <c r="IS123" s="68"/>
      <c r="IT123" s="68"/>
      <c r="IU123" s="68"/>
      <c r="IV123" s="68"/>
      <c r="IW123" s="68"/>
      <c r="IX123" s="68"/>
      <c r="IY123" s="68"/>
      <c r="IZ123" s="68"/>
      <c r="JA123" s="68"/>
      <c r="JB123" s="68"/>
      <c r="JC123" s="68"/>
      <c r="JD123" s="68"/>
      <c r="JE123" s="68"/>
      <c r="JF123" s="68"/>
      <c r="JG123" s="68"/>
      <c r="JH123" s="68"/>
      <c r="JI123" s="68"/>
      <c r="JJ123" s="68"/>
      <c r="JK123" s="68"/>
      <c r="JL123" s="68"/>
      <c r="JM123" s="68"/>
      <c r="JN123" s="68"/>
      <c r="JO123" s="68"/>
      <c r="JP123" s="68"/>
      <c r="JQ123" s="68"/>
      <c r="JR123" s="68"/>
      <c r="JS123" s="68"/>
      <c r="JT123" s="68"/>
      <c r="JU123" s="68"/>
      <c r="JV123" s="68"/>
      <c r="JW123" s="68"/>
      <c r="JX123" s="68"/>
      <c r="JY123" s="68"/>
      <c r="JZ123" s="68"/>
      <c r="KA123" s="68"/>
      <c r="KB123" s="68"/>
      <c r="KC123" s="68"/>
      <c r="KD123" s="68"/>
      <c r="KE123" s="68"/>
      <c r="KF123" s="68"/>
      <c r="KG123" s="68"/>
      <c r="KH123" s="68"/>
      <c r="KI123" s="68"/>
      <c r="KJ123" s="68"/>
      <c r="KK123" s="68"/>
      <c r="KL123" s="68"/>
      <c r="KM123" s="68"/>
      <c r="KN123" s="68"/>
      <c r="KO123" s="68"/>
      <c r="KP123" s="68"/>
      <c r="KQ123" s="68"/>
      <c r="KR123" s="68"/>
      <c r="KS123" s="68"/>
      <c r="KT123" s="68"/>
      <c r="KU123" s="68"/>
      <c r="KV123" s="68"/>
      <c r="KW123" s="68"/>
      <c r="KX123" s="68"/>
      <c r="KY123" s="68"/>
      <c r="KZ123" s="68"/>
      <c r="LA123" s="68"/>
      <c r="LB123" s="68"/>
      <c r="LC123" s="68"/>
      <c r="LD123" s="68"/>
      <c r="LE123" s="68"/>
      <c r="LF123" s="68"/>
      <c r="LG123" s="68"/>
      <c r="LH123" s="68"/>
      <c r="LI123" s="68"/>
      <c r="LJ123" s="68"/>
      <c r="LK123" s="68"/>
      <c r="LL123" s="68"/>
      <c r="LM123" s="68"/>
      <c r="LN123" s="68"/>
      <c r="LO123" s="68"/>
      <c r="LP123" s="68"/>
      <c r="LQ123" s="68"/>
      <c r="LR123" s="68"/>
      <c r="LS123" s="68"/>
      <c r="LT123" s="68"/>
      <c r="LU123" s="68"/>
      <c r="LV123" s="68"/>
      <c r="LW123" s="68"/>
      <c r="LX123" s="68"/>
      <c r="LY123" s="68"/>
      <c r="LZ123" s="68"/>
      <c r="MA123" s="68"/>
      <c r="MB123" s="68"/>
      <c r="MC123" s="68"/>
      <c r="MD123" s="68"/>
      <c r="ME123" s="68"/>
      <c r="MF123" s="68"/>
      <c r="MG123" s="68"/>
      <c r="MH123" s="68"/>
      <c r="MI123" s="68"/>
      <c r="MJ123" s="68"/>
      <c r="MK123" s="68"/>
      <c r="ML123" s="68"/>
      <c r="MM123" s="68"/>
      <c r="MN123" s="68"/>
      <c r="MO123" s="68"/>
      <c r="MP123" s="68"/>
      <c r="MQ123" s="68"/>
      <c r="MR123" s="68"/>
      <c r="MS123" s="68"/>
      <c r="MT123" s="68"/>
      <c r="MU123" s="68"/>
      <c r="MV123" s="68"/>
      <c r="MW123" s="68"/>
      <c r="MX123" s="68"/>
      <c r="MY123" s="68"/>
      <c r="MZ123" s="68"/>
      <c r="NA123" s="68"/>
      <c r="NB123" s="68"/>
      <c r="NC123" s="68"/>
      <c r="ND123" s="68"/>
      <c r="NE123" s="68"/>
      <c r="NF123" s="68"/>
      <c r="NG123" s="68"/>
      <c r="NH123" s="68"/>
      <c r="NI123" s="68"/>
      <c r="NJ123" s="68"/>
      <c r="NK123" s="68"/>
      <c r="NL123" s="68"/>
      <c r="NM123" s="68"/>
      <c r="NN123" s="68"/>
      <c r="NO123" s="68"/>
      <c r="NP123" s="68"/>
      <c r="NQ123" s="68"/>
      <c r="NR123" s="68"/>
      <c r="NS123" s="68"/>
      <c r="NT123" s="68"/>
      <c r="NU123" s="68"/>
      <c r="NV123" s="68"/>
      <c r="NW123" s="68"/>
      <c r="NX123" s="68"/>
      <c r="NY123" s="68"/>
      <c r="NZ123" s="68"/>
      <c r="OA123" s="68"/>
      <c r="OB123" s="68"/>
      <c r="OC123" s="68"/>
      <c r="OD123" s="68"/>
      <c r="OE123" s="68"/>
      <c r="OF123" s="68"/>
      <c r="OG123" s="68"/>
      <c r="OH123" s="68"/>
      <c r="OI123" s="68"/>
      <c r="OJ123" s="68"/>
      <c r="OK123" s="68"/>
      <c r="OL123" s="68"/>
      <c r="OM123" s="68"/>
      <c r="ON123" s="68"/>
      <c r="OO123" s="68"/>
      <c r="OP123" s="68"/>
      <c r="OQ123" s="68"/>
      <c r="OR123" s="68"/>
      <c r="OS123" s="68"/>
      <c r="OT123" s="68"/>
      <c r="OU123" s="68"/>
      <c r="OV123" s="68"/>
      <c r="OW123" s="68"/>
      <c r="OX123" s="68"/>
    </row>
    <row r="124" spans="1:414" s="154" customForma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217"/>
      <c r="O124" s="217"/>
      <c r="P124" s="217"/>
      <c r="Q124" s="217"/>
      <c r="R124" s="217"/>
      <c r="S124" s="217"/>
      <c r="T124" s="217"/>
      <c r="U124" s="217"/>
      <c r="V124" s="217"/>
      <c r="W124" s="217"/>
      <c r="X124" s="217"/>
      <c r="Y124" s="217"/>
      <c r="Z124" s="217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68"/>
      <c r="AY124" s="68"/>
      <c r="AZ124" s="68"/>
      <c r="BA124" s="68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68"/>
      <c r="BM124" s="68"/>
      <c r="BN124" s="68"/>
      <c r="BO124" s="68"/>
      <c r="BP124" s="68"/>
      <c r="BQ124" s="68"/>
      <c r="BR124" s="68"/>
      <c r="BS124" s="68"/>
      <c r="BT124" s="68"/>
      <c r="BU124" s="68"/>
      <c r="BV124" s="68"/>
      <c r="BW124" s="68"/>
      <c r="BX124" s="68"/>
      <c r="BY124" s="68"/>
      <c r="BZ124" s="68"/>
      <c r="CA124" s="68"/>
      <c r="CB124" s="68"/>
      <c r="CC124" s="68"/>
      <c r="CD124" s="68"/>
      <c r="CE124" s="68"/>
      <c r="CF124" s="68"/>
      <c r="CG124" s="68"/>
      <c r="CH124" s="68"/>
      <c r="CI124" s="68"/>
      <c r="CJ124" s="68"/>
      <c r="CK124" s="68"/>
      <c r="CL124" s="68"/>
      <c r="CM124" s="68"/>
      <c r="CN124" s="68"/>
      <c r="CO124" s="68"/>
      <c r="CP124" s="68"/>
      <c r="CQ124" s="68"/>
      <c r="CR124" s="68"/>
      <c r="CS124" s="68"/>
      <c r="CT124" s="68"/>
      <c r="CU124" s="68"/>
      <c r="CV124" s="68"/>
      <c r="CW124" s="68"/>
      <c r="CX124" s="68"/>
      <c r="CY124" s="68"/>
      <c r="CZ124" s="68"/>
      <c r="DA124" s="68"/>
      <c r="DB124" s="68"/>
      <c r="DC124" s="68"/>
      <c r="DD124" s="68"/>
      <c r="DE124" s="68"/>
      <c r="DF124" s="68"/>
      <c r="DG124" s="68"/>
      <c r="DH124" s="68"/>
      <c r="DI124" s="68"/>
      <c r="DJ124" s="68"/>
      <c r="DK124" s="68"/>
      <c r="DL124" s="68"/>
      <c r="DM124" s="68"/>
      <c r="DN124" s="68"/>
      <c r="DO124" s="68"/>
      <c r="DP124" s="68"/>
      <c r="DQ124" s="68"/>
      <c r="DR124" s="68"/>
      <c r="DS124" s="68"/>
      <c r="DT124" s="68"/>
      <c r="DU124" s="68"/>
      <c r="DV124" s="68"/>
      <c r="DW124" s="68"/>
      <c r="DX124" s="68"/>
      <c r="DY124" s="68"/>
      <c r="DZ124" s="68"/>
      <c r="EA124" s="68"/>
      <c r="EB124" s="68"/>
      <c r="EC124" s="68"/>
      <c r="ED124" s="68"/>
      <c r="EE124" s="68"/>
      <c r="EF124" s="68"/>
      <c r="EG124" s="68"/>
      <c r="EH124" s="68"/>
      <c r="EI124" s="68"/>
      <c r="EJ124" s="68"/>
      <c r="EK124" s="68"/>
      <c r="EL124" s="68"/>
      <c r="EM124" s="68"/>
      <c r="EN124" s="68"/>
      <c r="EO124" s="68"/>
      <c r="EP124" s="68"/>
      <c r="EQ124" s="68"/>
      <c r="ER124" s="68"/>
      <c r="ES124" s="68"/>
      <c r="ET124" s="68"/>
      <c r="EU124" s="68"/>
      <c r="EV124" s="68"/>
      <c r="EW124" s="68"/>
      <c r="EX124" s="68"/>
      <c r="EY124" s="68"/>
      <c r="EZ124" s="68"/>
      <c r="FA124" s="68"/>
      <c r="FB124" s="68"/>
      <c r="FC124" s="68"/>
      <c r="FD124" s="68"/>
      <c r="FE124" s="68"/>
      <c r="FF124" s="68"/>
      <c r="FG124" s="68"/>
      <c r="FH124" s="68"/>
      <c r="FI124" s="68"/>
      <c r="FJ124" s="68"/>
      <c r="FK124" s="68"/>
      <c r="FL124" s="68"/>
      <c r="FM124" s="68"/>
      <c r="FN124" s="68"/>
      <c r="FO124" s="68"/>
      <c r="FP124" s="68"/>
      <c r="FQ124" s="68"/>
      <c r="FR124" s="68"/>
      <c r="FS124" s="68"/>
      <c r="FT124" s="68"/>
      <c r="FU124" s="68"/>
      <c r="FV124" s="68"/>
      <c r="FW124" s="68"/>
      <c r="FX124" s="68"/>
      <c r="FY124" s="68"/>
      <c r="FZ124" s="68"/>
      <c r="GA124" s="68"/>
      <c r="GB124" s="68"/>
      <c r="GC124" s="68"/>
      <c r="GD124" s="68"/>
      <c r="GE124" s="68"/>
      <c r="GF124" s="68"/>
      <c r="GG124" s="68"/>
      <c r="GH124" s="68"/>
      <c r="GI124" s="68"/>
      <c r="GJ124" s="68"/>
      <c r="GK124" s="68"/>
      <c r="GL124" s="68"/>
      <c r="GM124" s="68"/>
      <c r="GN124" s="68"/>
      <c r="GO124" s="68"/>
      <c r="GP124" s="68"/>
      <c r="GQ124" s="68"/>
      <c r="GR124" s="68"/>
      <c r="GS124" s="68"/>
      <c r="GT124" s="68"/>
      <c r="GU124" s="68"/>
      <c r="GV124" s="68"/>
      <c r="GW124" s="68"/>
      <c r="GX124" s="68"/>
      <c r="GY124" s="68"/>
      <c r="GZ124" s="68"/>
      <c r="HA124" s="68"/>
      <c r="HB124" s="68"/>
      <c r="HC124" s="68"/>
      <c r="HD124" s="68"/>
      <c r="HE124" s="68"/>
      <c r="HF124" s="68"/>
      <c r="HG124" s="68"/>
      <c r="HH124" s="68"/>
      <c r="HI124" s="68"/>
      <c r="HJ124" s="68"/>
      <c r="HK124" s="68"/>
      <c r="HL124" s="68"/>
      <c r="HM124" s="68"/>
      <c r="HN124" s="68"/>
      <c r="HO124" s="68"/>
      <c r="HP124" s="68"/>
      <c r="HQ124" s="68"/>
      <c r="HR124" s="68"/>
      <c r="HS124" s="68"/>
      <c r="HT124" s="68"/>
      <c r="HU124" s="68"/>
      <c r="HV124" s="68"/>
      <c r="HW124" s="68"/>
      <c r="HX124" s="68"/>
      <c r="HY124" s="68"/>
      <c r="HZ124" s="68"/>
      <c r="IA124" s="68"/>
      <c r="IB124" s="68"/>
      <c r="IC124" s="68"/>
      <c r="ID124" s="68"/>
      <c r="IE124" s="68"/>
      <c r="IF124" s="68"/>
      <c r="IG124" s="68"/>
      <c r="IH124" s="68"/>
      <c r="II124" s="68"/>
      <c r="IJ124" s="68"/>
      <c r="IK124" s="68"/>
      <c r="IL124" s="68"/>
      <c r="IM124" s="68"/>
      <c r="IN124" s="68"/>
      <c r="IO124" s="68"/>
      <c r="IP124" s="68"/>
      <c r="IQ124" s="68"/>
      <c r="IR124" s="68"/>
      <c r="IS124" s="68"/>
      <c r="IT124" s="68"/>
      <c r="IU124" s="68"/>
      <c r="IV124" s="68"/>
      <c r="IW124" s="68"/>
      <c r="IX124" s="68"/>
      <c r="IY124" s="68"/>
      <c r="IZ124" s="68"/>
      <c r="JA124" s="68"/>
      <c r="JB124" s="68"/>
      <c r="JC124" s="68"/>
      <c r="JD124" s="68"/>
      <c r="JE124" s="68"/>
      <c r="JF124" s="68"/>
      <c r="JG124" s="68"/>
      <c r="JH124" s="68"/>
      <c r="JI124" s="68"/>
      <c r="JJ124" s="68"/>
      <c r="JK124" s="68"/>
      <c r="JL124" s="68"/>
      <c r="JM124" s="68"/>
      <c r="JN124" s="68"/>
      <c r="JO124" s="68"/>
      <c r="JP124" s="68"/>
      <c r="JQ124" s="68"/>
      <c r="JR124" s="68"/>
      <c r="JS124" s="68"/>
      <c r="JT124" s="68"/>
      <c r="JU124" s="68"/>
      <c r="JV124" s="68"/>
      <c r="JW124" s="68"/>
      <c r="JX124" s="68"/>
      <c r="JY124" s="68"/>
      <c r="JZ124" s="68"/>
      <c r="KA124" s="68"/>
      <c r="KB124" s="68"/>
      <c r="KC124" s="68"/>
      <c r="KD124" s="68"/>
      <c r="KE124" s="68"/>
      <c r="KF124" s="68"/>
      <c r="KG124" s="68"/>
      <c r="KH124" s="68"/>
      <c r="KI124" s="68"/>
      <c r="KJ124" s="68"/>
      <c r="KK124" s="68"/>
      <c r="KL124" s="68"/>
      <c r="KM124" s="68"/>
      <c r="KN124" s="68"/>
      <c r="KO124" s="68"/>
      <c r="KP124" s="68"/>
      <c r="KQ124" s="68"/>
      <c r="KR124" s="68"/>
      <c r="KS124" s="68"/>
      <c r="KT124" s="68"/>
      <c r="KU124" s="68"/>
      <c r="KV124" s="68"/>
      <c r="KW124" s="68"/>
      <c r="KX124" s="68"/>
      <c r="KY124" s="68"/>
      <c r="KZ124" s="68"/>
      <c r="LA124" s="68"/>
      <c r="LB124" s="68"/>
      <c r="LC124" s="68"/>
      <c r="LD124" s="68"/>
      <c r="LE124" s="68"/>
      <c r="LF124" s="68"/>
      <c r="LG124" s="68"/>
      <c r="LH124" s="68"/>
      <c r="LI124" s="68"/>
      <c r="LJ124" s="68"/>
      <c r="LK124" s="68"/>
      <c r="LL124" s="68"/>
      <c r="LM124" s="68"/>
      <c r="LN124" s="68"/>
      <c r="LO124" s="68"/>
      <c r="LP124" s="68"/>
      <c r="LQ124" s="68"/>
      <c r="LR124" s="68"/>
      <c r="LS124" s="68"/>
      <c r="LT124" s="68"/>
      <c r="LU124" s="68"/>
      <c r="LV124" s="68"/>
      <c r="LW124" s="68"/>
      <c r="LX124" s="68"/>
      <c r="LY124" s="68"/>
      <c r="LZ124" s="68"/>
      <c r="MA124" s="68"/>
      <c r="MB124" s="68"/>
      <c r="MC124" s="68"/>
      <c r="MD124" s="68"/>
      <c r="ME124" s="68"/>
      <c r="MF124" s="68"/>
      <c r="MG124" s="68"/>
      <c r="MH124" s="68"/>
      <c r="MI124" s="68"/>
      <c r="MJ124" s="68"/>
      <c r="MK124" s="68"/>
      <c r="ML124" s="68"/>
      <c r="MM124" s="68"/>
      <c r="MN124" s="68"/>
      <c r="MO124" s="68"/>
      <c r="MP124" s="68"/>
      <c r="MQ124" s="68"/>
      <c r="MR124" s="68"/>
      <c r="MS124" s="68"/>
      <c r="MT124" s="68"/>
      <c r="MU124" s="68"/>
      <c r="MV124" s="68"/>
      <c r="MW124" s="68"/>
      <c r="MX124" s="68"/>
      <c r="MY124" s="68"/>
      <c r="MZ124" s="68"/>
      <c r="NA124" s="68"/>
      <c r="NB124" s="68"/>
      <c r="NC124" s="68"/>
      <c r="ND124" s="68"/>
      <c r="NE124" s="68"/>
      <c r="NF124" s="68"/>
      <c r="NG124" s="68"/>
      <c r="NH124" s="68"/>
      <c r="NI124" s="68"/>
      <c r="NJ124" s="68"/>
      <c r="NK124" s="68"/>
      <c r="NL124" s="68"/>
      <c r="NM124" s="68"/>
      <c r="NN124" s="68"/>
      <c r="NO124" s="68"/>
      <c r="NP124" s="68"/>
      <c r="NQ124" s="68"/>
      <c r="NR124" s="68"/>
      <c r="NS124" s="68"/>
      <c r="NT124" s="68"/>
      <c r="NU124" s="68"/>
      <c r="NV124" s="68"/>
      <c r="NW124" s="68"/>
      <c r="NX124" s="68"/>
      <c r="NY124" s="68"/>
      <c r="NZ124" s="68"/>
      <c r="OA124" s="68"/>
      <c r="OB124" s="68"/>
      <c r="OC124" s="68"/>
      <c r="OD124" s="68"/>
      <c r="OE124" s="68"/>
      <c r="OF124" s="68"/>
      <c r="OG124" s="68"/>
      <c r="OH124" s="68"/>
      <c r="OI124" s="68"/>
      <c r="OJ124" s="68"/>
      <c r="OK124" s="68"/>
      <c r="OL124" s="68"/>
      <c r="OM124" s="68"/>
      <c r="ON124" s="68"/>
      <c r="OO124" s="68"/>
      <c r="OP124" s="68"/>
      <c r="OQ124" s="68"/>
      <c r="OR124" s="68"/>
      <c r="OS124" s="68"/>
      <c r="OT124" s="68"/>
      <c r="OU124" s="68"/>
      <c r="OV124" s="68"/>
      <c r="OW124" s="68"/>
      <c r="OX124" s="68"/>
    </row>
    <row r="125" spans="1:414" s="154" customForma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217"/>
      <c r="O125" s="217"/>
      <c r="P125" s="217"/>
      <c r="Q125" s="217"/>
      <c r="R125" s="217"/>
      <c r="S125" s="217"/>
      <c r="T125" s="217"/>
      <c r="U125" s="217"/>
      <c r="V125" s="217"/>
      <c r="W125" s="217"/>
      <c r="X125" s="217"/>
      <c r="Y125" s="217"/>
      <c r="Z125" s="217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68"/>
      <c r="BD125" s="68"/>
      <c r="BE125" s="68"/>
      <c r="BF125" s="68"/>
      <c r="BG125" s="68"/>
      <c r="BH125" s="68"/>
      <c r="BI125" s="68"/>
      <c r="BJ125" s="68"/>
      <c r="BK125" s="68"/>
      <c r="BL125" s="68"/>
      <c r="BM125" s="68"/>
      <c r="BN125" s="68"/>
      <c r="BO125" s="68"/>
      <c r="BP125" s="68"/>
      <c r="BQ125" s="68"/>
      <c r="BR125" s="68"/>
      <c r="BS125" s="68"/>
      <c r="BT125" s="68"/>
      <c r="BU125" s="68"/>
      <c r="BV125" s="68"/>
      <c r="BW125" s="68"/>
      <c r="BX125" s="68"/>
      <c r="BY125" s="68"/>
      <c r="BZ125" s="68"/>
      <c r="CA125" s="68"/>
      <c r="CB125" s="68"/>
      <c r="CC125" s="68"/>
      <c r="CD125" s="68"/>
      <c r="CE125" s="68"/>
      <c r="CF125" s="68"/>
      <c r="CG125" s="68"/>
      <c r="CH125" s="68"/>
      <c r="CI125" s="68"/>
      <c r="CJ125" s="68"/>
      <c r="CK125" s="68"/>
      <c r="CL125" s="68"/>
      <c r="CM125" s="68"/>
      <c r="CN125" s="68"/>
      <c r="CO125" s="68"/>
      <c r="CP125" s="68"/>
      <c r="CQ125" s="68"/>
      <c r="CR125" s="68"/>
      <c r="CS125" s="68"/>
      <c r="CT125" s="68"/>
      <c r="CU125" s="68"/>
      <c r="CV125" s="68"/>
      <c r="CW125" s="68"/>
      <c r="CX125" s="68"/>
      <c r="CY125" s="68"/>
      <c r="CZ125" s="68"/>
      <c r="DA125" s="68"/>
      <c r="DB125" s="68"/>
      <c r="DC125" s="68"/>
      <c r="DD125" s="68"/>
      <c r="DE125" s="68"/>
      <c r="DF125" s="68"/>
      <c r="DG125" s="68"/>
      <c r="DH125" s="68"/>
      <c r="DI125" s="68"/>
      <c r="DJ125" s="68"/>
      <c r="DK125" s="68"/>
      <c r="DL125" s="68"/>
      <c r="DM125" s="68"/>
      <c r="DN125" s="68"/>
      <c r="DO125" s="68"/>
      <c r="DP125" s="68"/>
      <c r="DQ125" s="68"/>
      <c r="DR125" s="68"/>
      <c r="DS125" s="68"/>
      <c r="DT125" s="68"/>
      <c r="DU125" s="68"/>
      <c r="DV125" s="68"/>
      <c r="DW125" s="68"/>
      <c r="DX125" s="68"/>
      <c r="DY125" s="68"/>
      <c r="DZ125" s="68"/>
      <c r="EA125" s="68"/>
      <c r="EB125" s="68"/>
      <c r="EC125" s="68"/>
      <c r="ED125" s="68"/>
      <c r="EE125" s="68"/>
      <c r="EF125" s="68"/>
      <c r="EG125" s="68"/>
      <c r="EH125" s="68"/>
      <c r="EI125" s="68"/>
      <c r="EJ125" s="68"/>
      <c r="EK125" s="68"/>
      <c r="EL125" s="68"/>
      <c r="EM125" s="68"/>
      <c r="EN125" s="68"/>
      <c r="EO125" s="68"/>
      <c r="EP125" s="68"/>
      <c r="EQ125" s="68"/>
      <c r="ER125" s="68"/>
      <c r="ES125" s="68"/>
      <c r="ET125" s="68"/>
      <c r="EU125" s="68"/>
      <c r="EV125" s="68"/>
      <c r="EW125" s="68"/>
      <c r="EX125" s="68"/>
      <c r="EY125" s="68"/>
      <c r="EZ125" s="68"/>
      <c r="FA125" s="68"/>
      <c r="FB125" s="68"/>
      <c r="FC125" s="68"/>
      <c r="FD125" s="68"/>
      <c r="FE125" s="68"/>
      <c r="FF125" s="68"/>
      <c r="FG125" s="68"/>
      <c r="FH125" s="68"/>
      <c r="FI125" s="68"/>
      <c r="FJ125" s="68"/>
      <c r="FK125" s="68"/>
      <c r="FL125" s="68"/>
      <c r="FM125" s="68"/>
      <c r="FN125" s="68"/>
      <c r="FO125" s="68"/>
      <c r="FP125" s="68"/>
      <c r="FQ125" s="68"/>
      <c r="FR125" s="68"/>
      <c r="FS125" s="68"/>
      <c r="FT125" s="68"/>
      <c r="FU125" s="68"/>
      <c r="FV125" s="68"/>
      <c r="FW125" s="68"/>
      <c r="FX125" s="68"/>
      <c r="FY125" s="68"/>
      <c r="FZ125" s="68"/>
      <c r="GA125" s="68"/>
      <c r="GB125" s="68"/>
      <c r="GC125" s="68"/>
      <c r="GD125" s="68"/>
      <c r="GE125" s="68"/>
      <c r="GF125" s="68"/>
      <c r="GG125" s="68"/>
      <c r="GH125" s="68"/>
      <c r="GI125" s="68"/>
      <c r="GJ125" s="68"/>
      <c r="GK125" s="68"/>
      <c r="GL125" s="68"/>
      <c r="GM125" s="68"/>
      <c r="GN125" s="68"/>
      <c r="GO125" s="68"/>
      <c r="GP125" s="68"/>
      <c r="GQ125" s="68"/>
      <c r="GR125" s="68"/>
      <c r="GS125" s="68"/>
      <c r="GT125" s="68"/>
      <c r="GU125" s="68"/>
      <c r="GV125" s="68"/>
      <c r="GW125" s="68"/>
      <c r="GX125" s="68"/>
      <c r="GY125" s="68"/>
      <c r="GZ125" s="68"/>
      <c r="HA125" s="68"/>
      <c r="HB125" s="68"/>
      <c r="HC125" s="68"/>
      <c r="HD125" s="68"/>
      <c r="HE125" s="68"/>
      <c r="HF125" s="68"/>
      <c r="HG125" s="68"/>
      <c r="HH125" s="68"/>
      <c r="HI125" s="68"/>
      <c r="HJ125" s="68"/>
      <c r="HK125" s="68"/>
      <c r="HL125" s="68"/>
      <c r="HM125" s="68"/>
      <c r="HN125" s="68"/>
      <c r="HO125" s="68"/>
      <c r="HP125" s="68"/>
      <c r="HQ125" s="68"/>
      <c r="HR125" s="68"/>
      <c r="HS125" s="68"/>
      <c r="HT125" s="68"/>
      <c r="HU125" s="68"/>
      <c r="HV125" s="68"/>
      <c r="HW125" s="68"/>
      <c r="HX125" s="68"/>
      <c r="HY125" s="68"/>
      <c r="HZ125" s="68"/>
      <c r="IA125" s="68"/>
      <c r="IB125" s="68"/>
      <c r="IC125" s="68"/>
      <c r="ID125" s="68"/>
      <c r="IE125" s="68"/>
      <c r="IF125" s="68"/>
      <c r="IG125" s="68"/>
      <c r="IH125" s="68"/>
      <c r="II125" s="68"/>
      <c r="IJ125" s="68"/>
      <c r="IK125" s="68"/>
      <c r="IL125" s="68"/>
      <c r="IM125" s="68"/>
      <c r="IN125" s="68"/>
      <c r="IO125" s="68"/>
      <c r="IP125" s="68"/>
      <c r="IQ125" s="68"/>
      <c r="IR125" s="68"/>
      <c r="IS125" s="68"/>
      <c r="IT125" s="68"/>
      <c r="IU125" s="68"/>
      <c r="IV125" s="68"/>
      <c r="IW125" s="68"/>
      <c r="IX125" s="68"/>
      <c r="IY125" s="68"/>
      <c r="IZ125" s="68"/>
      <c r="JA125" s="68"/>
      <c r="JB125" s="68"/>
      <c r="JC125" s="68"/>
      <c r="JD125" s="68"/>
      <c r="JE125" s="68"/>
      <c r="JF125" s="68"/>
      <c r="JG125" s="68"/>
      <c r="JH125" s="68"/>
      <c r="JI125" s="68"/>
      <c r="JJ125" s="68"/>
      <c r="JK125" s="68"/>
      <c r="JL125" s="68"/>
      <c r="JM125" s="68"/>
      <c r="JN125" s="68"/>
      <c r="JO125" s="68"/>
      <c r="JP125" s="68"/>
      <c r="JQ125" s="68"/>
      <c r="JR125" s="68"/>
      <c r="JS125" s="68"/>
      <c r="JT125" s="68"/>
      <c r="JU125" s="68"/>
      <c r="JV125" s="68"/>
      <c r="JW125" s="68"/>
      <c r="JX125" s="68"/>
      <c r="JY125" s="68"/>
      <c r="JZ125" s="68"/>
      <c r="KA125" s="68"/>
      <c r="KB125" s="68"/>
      <c r="KC125" s="68"/>
      <c r="KD125" s="68"/>
      <c r="KE125" s="68"/>
      <c r="KF125" s="68"/>
      <c r="KG125" s="68"/>
      <c r="KH125" s="68"/>
      <c r="KI125" s="68"/>
      <c r="KJ125" s="68"/>
      <c r="KK125" s="68"/>
      <c r="KL125" s="68"/>
      <c r="KM125" s="68"/>
      <c r="KN125" s="68"/>
      <c r="KO125" s="68"/>
      <c r="KP125" s="68"/>
      <c r="KQ125" s="68"/>
      <c r="KR125" s="68"/>
      <c r="KS125" s="68"/>
      <c r="KT125" s="68"/>
      <c r="KU125" s="68"/>
      <c r="KV125" s="68"/>
      <c r="KW125" s="68"/>
      <c r="KX125" s="68"/>
      <c r="KY125" s="68"/>
      <c r="KZ125" s="68"/>
      <c r="LA125" s="68"/>
      <c r="LB125" s="68"/>
      <c r="LC125" s="68"/>
      <c r="LD125" s="68"/>
      <c r="LE125" s="68"/>
      <c r="LF125" s="68"/>
      <c r="LG125" s="68"/>
      <c r="LH125" s="68"/>
      <c r="LI125" s="68"/>
      <c r="LJ125" s="68"/>
      <c r="LK125" s="68"/>
      <c r="LL125" s="68"/>
      <c r="LM125" s="68"/>
      <c r="LN125" s="68"/>
      <c r="LO125" s="68"/>
      <c r="LP125" s="68"/>
      <c r="LQ125" s="68"/>
      <c r="LR125" s="68"/>
      <c r="LS125" s="68"/>
      <c r="LT125" s="68"/>
      <c r="LU125" s="68"/>
      <c r="LV125" s="68"/>
      <c r="LW125" s="68"/>
      <c r="LX125" s="68"/>
      <c r="LY125" s="68"/>
      <c r="LZ125" s="68"/>
      <c r="MA125" s="68"/>
      <c r="MB125" s="68"/>
      <c r="MC125" s="68"/>
      <c r="MD125" s="68"/>
      <c r="ME125" s="68"/>
      <c r="MF125" s="68"/>
      <c r="MG125" s="68"/>
      <c r="MH125" s="68"/>
      <c r="MI125" s="68"/>
      <c r="MJ125" s="68"/>
      <c r="MK125" s="68"/>
      <c r="ML125" s="68"/>
      <c r="MM125" s="68"/>
      <c r="MN125" s="68"/>
      <c r="MO125" s="68"/>
      <c r="MP125" s="68"/>
      <c r="MQ125" s="68"/>
      <c r="MR125" s="68"/>
      <c r="MS125" s="68"/>
      <c r="MT125" s="68"/>
      <c r="MU125" s="68"/>
      <c r="MV125" s="68"/>
      <c r="MW125" s="68"/>
      <c r="MX125" s="68"/>
      <c r="MY125" s="68"/>
      <c r="MZ125" s="68"/>
      <c r="NA125" s="68"/>
      <c r="NB125" s="68"/>
      <c r="NC125" s="68"/>
      <c r="ND125" s="68"/>
      <c r="NE125" s="68"/>
      <c r="NF125" s="68"/>
      <c r="NG125" s="68"/>
      <c r="NH125" s="68"/>
      <c r="NI125" s="68"/>
      <c r="NJ125" s="68"/>
      <c r="NK125" s="68"/>
      <c r="NL125" s="68"/>
      <c r="NM125" s="68"/>
      <c r="NN125" s="68"/>
      <c r="NO125" s="68"/>
      <c r="NP125" s="68"/>
      <c r="NQ125" s="68"/>
      <c r="NR125" s="68"/>
      <c r="NS125" s="68"/>
      <c r="NT125" s="68"/>
      <c r="NU125" s="68"/>
      <c r="NV125" s="68"/>
      <c r="NW125" s="68"/>
      <c r="NX125" s="68"/>
      <c r="NY125" s="68"/>
      <c r="NZ125" s="68"/>
      <c r="OA125" s="68"/>
      <c r="OB125" s="68"/>
      <c r="OC125" s="68"/>
      <c r="OD125" s="68"/>
      <c r="OE125" s="68"/>
      <c r="OF125" s="68"/>
      <c r="OG125" s="68"/>
      <c r="OH125" s="68"/>
      <c r="OI125" s="68"/>
      <c r="OJ125" s="68"/>
      <c r="OK125" s="68"/>
      <c r="OL125" s="68"/>
      <c r="OM125" s="68"/>
      <c r="ON125" s="68"/>
      <c r="OO125" s="68"/>
      <c r="OP125" s="68"/>
      <c r="OQ125" s="68"/>
      <c r="OR125" s="68"/>
      <c r="OS125" s="68"/>
      <c r="OT125" s="68"/>
      <c r="OU125" s="68"/>
      <c r="OV125" s="68"/>
      <c r="OW125" s="68"/>
      <c r="OX125" s="68"/>
    </row>
    <row r="126" spans="1:414" s="154" customForma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217"/>
      <c r="O126" s="217"/>
      <c r="P126" s="217"/>
      <c r="Q126" s="217"/>
      <c r="R126" s="217"/>
      <c r="S126" s="217"/>
      <c r="T126" s="217"/>
      <c r="U126" s="217"/>
      <c r="V126" s="217"/>
      <c r="W126" s="217"/>
      <c r="X126" s="217"/>
      <c r="Y126" s="217"/>
      <c r="Z126" s="217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68"/>
      <c r="AY126" s="68"/>
      <c r="AZ126" s="68"/>
      <c r="BA126" s="68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68"/>
      <c r="BM126" s="68"/>
      <c r="BN126" s="68"/>
      <c r="BO126" s="68"/>
      <c r="BP126" s="68"/>
      <c r="BQ126" s="68"/>
      <c r="BR126" s="68"/>
      <c r="BS126" s="68"/>
      <c r="BT126" s="68"/>
      <c r="BU126" s="68"/>
      <c r="BV126" s="68"/>
      <c r="BW126" s="68"/>
      <c r="BX126" s="68"/>
      <c r="BY126" s="68"/>
      <c r="BZ126" s="68"/>
      <c r="CA126" s="68"/>
      <c r="CB126" s="68"/>
      <c r="CC126" s="68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68"/>
      <c r="CO126" s="68"/>
      <c r="CP126" s="68"/>
      <c r="CQ126" s="68"/>
      <c r="CR126" s="68"/>
      <c r="CS126" s="68"/>
      <c r="CT126" s="68"/>
      <c r="CU126" s="68"/>
      <c r="CV126" s="68"/>
      <c r="CW126" s="68"/>
      <c r="CX126" s="68"/>
      <c r="CY126" s="68"/>
      <c r="CZ126" s="68"/>
      <c r="DA126" s="68"/>
      <c r="DB126" s="68"/>
      <c r="DC126" s="68"/>
      <c r="DD126" s="68"/>
      <c r="DE126" s="68"/>
      <c r="DF126" s="68"/>
      <c r="DG126" s="68"/>
      <c r="DH126" s="68"/>
      <c r="DI126" s="68"/>
      <c r="DJ126" s="68"/>
      <c r="DK126" s="68"/>
      <c r="DL126" s="68"/>
      <c r="DM126" s="68"/>
      <c r="DN126" s="68"/>
      <c r="DO126" s="68"/>
      <c r="DP126" s="68"/>
      <c r="DQ126" s="68"/>
      <c r="DR126" s="68"/>
      <c r="DS126" s="68"/>
      <c r="DT126" s="68"/>
      <c r="DU126" s="68"/>
      <c r="DV126" s="68"/>
      <c r="DW126" s="68"/>
      <c r="DX126" s="68"/>
      <c r="DY126" s="68"/>
      <c r="DZ126" s="68"/>
      <c r="EA126" s="68"/>
      <c r="EB126" s="68"/>
      <c r="EC126" s="68"/>
      <c r="ED126" s="68"/>
      <c r="EE126" s="68"/>
      <c r="EF126" s="68"/>
      <c r="EG126" s="68"/>
      <c r="EH126" s="68"/>
      <c r="EI126" s="68"/>
      <c r="EJ126" s="68"/>
      <c r="EK126" s="68"/>
      <c r="EL126" s="68"/>
      <c r="EM126" s="68"/>
      <c r="EN126" s="68"/>
      <c r="EO126" s="68"/>
      <c r="EP126" s="68"/>
      <c r="EQ126" s="68"/>
      <c r="ER126" s="68"/>
      <c r="ES126" s="68"/>
      <c r="ET126" s="68"/>
      <c r="EU126" s="68"/>
      <c r="EV126" s="68"/>
      <c r="EW126" s="68"/>
      <c r="EX126" s="68"/>
      <c r="EY126" s="68"/>
      <c r="EZ126" s="68"/>
      <c r="FA126" s="68"/>
      <c r="FB126" s="68"/>
      <c r="FC126" s="68"/>
      <c r="FD126" s="68"/>
      <c r="FE126" s="68"/>
      <c r="FF126" s="68"/>
      <c r="FG126" s="68"/>
      <c r="FH126" s="68"/>
      <c r="FI126" s="68"/>
      <c r="FJ126" s="68"/>
      <c r="FK126" s="68"/>
      <c r="FL126" s="68"/>
      <c r="FM126" s="68"/>
      <c r="FN126" s="68"/>
      <c r="FO126" s="68"/>
      <c r="FP126" s="68"/>
      <c r="FQ126" s="68"/>
      <c r="FR126" s="68"/>
      <c r="FS126" s="68"/>
      <c r="FT126" s="68"/>
      <c r="FU126" s="68"/>
      <c r="FV126" s="68"/>
      <c r="FW126" s="68"/>
      <c r="FX126" s="68"/>
      <c r="FY126" s="68"/>
      <c r="FZ126" s="68"/>
      <c r="GA126" s="68"/>
      <c r="GB126" s="68"/>
      <c r="GC126" s="68"/>
      <c r="GD126" s="68"/>
      <c r="GE126" s="68"/>
      <c r="GF126" s="68"/>
      <c r="GG126" s="68"/>
      <c r="GH126" s="68"/>
      <c r="GI126" s="68"/>
      <c r="GJ126" s="68"/>
      <c r="GK126" s="68"/>
      <c r="GL126" s="68"/>
      <c r="GM126" s="68"/>
      <c r="GN126" s="68"/>
      <c r="GO126" s="68"/>
      <c r="GP126" s="68"/>
      <c r="GQ126" s="68"/>
      <c r="GR126" s="68"/>
      <c r="GS126" s="68"/>
      <c r="GT126" s="68"/>
      <c r="GU126" s="68"/>
      <c r="GV126" s="68"/>
      <c r="GW126" s="68"/>
      <c r="GX126" s="68"/>
      <c r="GY126" s="68"/>
      <c r="GZ126" s="68"/>
      <c r="HA126" s="68"/>
      <c r="HB126" s="68"/>
      <c r="HC126" s="68"/>
      <c r="HD126" s="68"/>
      <c r="HE126" s="68"/>
      <c r="HF126" s="68"/>
      <c r="HG126" s="68"/>
      <c r="HH126" s="68"/>
      <c r="HI126" s="68"/>
      <c r="HJ126" s="68"/>
      <c r="HK126" s="68"/>
      <c r="HL126" s="68"/>
      <c r="HM126" s="68"/>
      <c r="HN126" s="68"/>
      <c r="HO126" s="68"/>
      <c r="HP126" s="68"/>
      <c r="HQ126" s="68"/>
      <c r="HR126" s="68"/>
      <c r="HS126" s="68"/>
      <c r="HT126" s="68"/>
      <c r="HU126" s="68"/>
      <c r="HV126" s="68"/>
      <c r="HW126" s="68"/>
      <c r="HX126" s="68"/>
      <c r="HY126" s="68"/>
      <c r="HZ126" s="68"/>
      <c r="IA126" s="68"/>
      <c r="IB126" s="68"/>
      <c r="IC126" s="68"/>
      <c r="ID126" s="68"/>
      <c r="IE126" s="68"/>
      <c r="IF126" s="68"/>
      <c r="IG126" s="68"/>
      <c r="IH126" s="68"/>
      <c r="II126" s="68"/>
      <c r="IJ126" s="68"/>
      <c r="IK126" s="68"/>
      <c r="IL126" s="68"/>
      <c r="IM126" s="68"/>
      <c r="IN126" s="68"/>
      <c r="IO126" s="68"/>
      <c r="IP126" s="68"/>
      <c r="IQ126" s="68"/>
      <c r="IR126" s="68"/>
      <c r="IS126" s="68"/>
      <c r="IT126" s="68"/>
      <c r="IU126" s="68"/>
      <c r="IV126" s="68"/>
      <c r="IW126" s="68"/>
      <c r="IX126" s="68"/>
      <c r="IY126" s="68"/>
      <c r="IZ126" s="68"/>
      <c r="JA126" s="68"/>
      <c r="JB126" s="68"/>
      <c r="JC126" s="68"/>
      <c r="JD126" s="68"/>
      <c r="JE126" s="68"/>
      <c r="JF126" s="68"/>
      <c r="JG126" s="68"/>
      <c r="JH126" s="68"/>
      <c r="JI126" s="68"/>
      <c r="JJ126" s="68"/>
      <c r="JK126" s="68"/>
      <c r="JL126" s="68"/>
      <c r="JM126" s="68"/>
      <c r="JN126" s="68"/>
      <c r="JO126" s="68"/>
      <c r="JP126" s="68"/>
      <c r="JQ126" s="68"/>
      <c r="JR126" s="68"/>
      <c r="JS126" s="68"/>
      <c r="JT126" s="68"/>
      <c r="JU126" s="68"/>
      <c r="JV126" s="68"/>
      <c r="JW126" s="68"/>
      <c r="JX126" s="68"/>
      <c r="JY126" s="68"/>
      <c r="JZ126" s="68"/>
      <c r="KA126" s="68"/>
      <c r="KB126" s="68"/>
      <c r="KC126" s="68"/>
      <c r="KD126" s="68"/>
      <c r="KE126" s="68"/>
      <c r="KF126" s="68"/>
      <c r="KG126" s="68"/>
      <c r="KH126" s="68"/>
      <c r="KI126" s="68"/>
      <c r="KJ126" s="68"/>
      <c r="KK126" s="68"/>
      <c r="KL126" s="68"/>
      <c r="KM126" s="68"/>
      <c r="KN126" s="68"/>
      <c r="KO126" s="68"/>
      <c r="KP126" s="68"/>
      <c r="KQ126" s="68"/>
      <c r="KR126" s="68"/>
      <c r="KS126" s="68"/>
      <c r="KT126" s="68"/>
      <c r="KU126" s="68"/>
      <c r="KV126" s="68"/>
      <c r="KW126" s="68"/>
      <c r="KX126" s="68"/>
      <c r="KY126" s="68"/>
      <c r="KZ126" s="68"/>
      <c r="LA126" s="68"/>
      <c r="LB126" s="68"/>
      <c r="LC126" s="68"/>
      <c r="LD126" s="68"/>
      <c r="LE126" s="68"/>
      <c r="LF126" s="68"/>
      <c r="LG126" s="68"/>
      <c r="LH126" s="68"/>
      <c r="LI126" s="68"/>
      <c r="LJ126" s="68"/>
      <c r="LK126" s="68"/>
      <c r="LL126" s="68"/>
      <c r="LM126" s="68"/>
      <c r="LN126" s="68"/>
      <c r="LO126" s="68"/>
      <c r="LP126" s="68"/>
      <c r="LQ126" s="68"/>
      <c r="LR126" s="68"/>
      <c r="LS126" s="68"/>
      <c r="LT126" s="68"/>
      <c r="LU126" s="68"/>
      <c r="LV126" s="68"/>
      <c r="LW126" s="68"/>
      <c r="LX126" s="68"/>
      <c r="LY126" s="68"/>
      <c r="LZ126" s="68"/>
      <c r="MA126" s="68"/>
      <c r="MB126" s="68"/>
      <c r="MC126" s="68"/>
      <c r="MD126" s="68"/>
      <c r="ME126" s="68"/>
      <c r="MF126" s="68"/>
      <c r="MG126" s="68"/>
      <c r="MH126" s="68"/>
      <c r="MI126" s="68"/>
      <c r="MJ126" s="68"/>
      <c r="MK126" s="68"/>
      <c r="ML126" s="68"/>
      <c r="MM126" s="68"/>
      <c r="MN126" s="68"/>
      <c r="MO126" s="68"/>
      <c r="MP126" s="68"/>
      <c r="MQ126" s="68"/>
      <c r="MR126" s="68"/>
      <c r="MS126" s="68"/>
      <c r="MT126" s="68"/>
      <c r="MU126" s="68"/>
      <c r="MV126" s="68"/>
      <c r="MW126" s="68"/>
      <c r="MX126" s="68"/>
      <c r="MY126" s="68"/>
      <c r="MZ126" s="68"/>
      <c r="NA126" s="68"/>
      <c r="NB126" s="68"/>
      <c r="NC126" s="68"/>
      <c r="ND126" s="68"/>
      <c r="NE126" s="68"/>
      <c r="NF126" s="68"/>
      <c r="NG126" s="68"/>
      <c r="NH126" s="68"/>
      <c r="NI126" s="68"/>
      <c r="NJ126" s="68"/>
      <c r="NK126" s="68"/>
      <c r="NL126" s="68"/>
      <c r="NM126" s="68"/>
      <c r="NN126" s="68"/>
      <c r="NO126" s="68"/>
      <c r="NP126" s="68"/>
      <c r="NQ126" s="68"/>
      <c r="NR126" s="68"/>
      <c r="NS126" s="68"/>
      <c r="NT126" s="68"/>
      <c r="NU126" s="68"/>
      <c r="NV126" s="68"/>
      <c r="NW126" s="68"/>
      <c r="NX126" s="68"/>
      <c r="NY126" s="68"/>
      <c r="NZ126" s="68"/>
      <c r="OA126" s="68"/>
      <c r="OB126" s="68"/>
      <c r="OC126" s="68"/>
      <c r="OD126" s="68"/>
      <c r="OE126" s="68"/>
      <c r="OF126" s="68"/>
      <c r="OG126" s="68"/>
      <c r="OH126" s="68"/>
      <c r="OI126" s="68"/>
      <c r="OJ126" s="68"/>
      <c r="OK126" s="68"/>
      <c r="OL126" s="68"/>
      <c r="OM126" s="68"/>
      <c r="ON126" s="68"/>
      <c r="OO126" s="68"/>
      <c r="OP126" s="68"/>
      <c r="OQ126" s="68"/>
      <c r="OR126" s="68"/>
      <c r="OS126" s="68"/>
      <c r="OT126" s="68"/>
      <c r="OU126" s="68"/>
      <c r="OV126" s="68"/>
      <c r="OW126" s="68"/>
      <c r="OX126" s="68"/>
    </row>
    <row r="127" spans="1:414" s="154" customForma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217"/>
      <c r="O127" s="217"/>
      <c r="P127" s="217"/>
      <c r="Q127" s="217"/>
      <c r="R127" s="217"/>
      <c r="S127" s="217"/>
      <c r="T127" s="217"/>
      <c r="U127" s="217"/>
      <c r="V127" s="217"/>
      <c r="W127" s="217"/>
      <c r="X127" s="217"/>
      <c r="Y127" s="217"/>
      <c r="Z127" s="217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8"/>
      <c r="AL127" s="68"/>
      <c r="AM127" s="68"/>
      <c r="AN127" s="68"/>
      <c r="AO127" s="68"/>
      <c r="AP127" s="68"/>
      <c r="AQ127" s="68"/>
      <c r="AR127" s="68"/>
      <c r="AS127" s="68"/>
      <c r="AT127" s="68"/>
      <c r="AU127" s="68"/>
      <c r="AV127" s="68"/>
      <c r="AW127" s="68"/>
      <c r="AX127" s="68"/>
      <c r="AY127" s="68"/>
      <c r="AZ127" s="68"/>
      <c r="BA127" s="68"/>
      <c r="BB127" s="68"/>
      <c r="BC127" s="68"/>
      <c r="BD127" s="68"/>
      <c r="BE127" s="68"/>
      <c r="BF127" s="68"/>
      <c r="BG127" s="68"/>
      <c r="BH127" s="68"/>
      <c r="BI127" s="68"/>
      <c r="BJ127" s="68"/>
      <c r="BK127" s="68"/>
      <c r="BL127" s="68"/>
      <c r="BM127" s="68"/>
      <c r="BN127" s="68"/>
      <c r="BO127" s="68"/>
      <c r="BP127" s="68"/>
      <c r="BQ127" s="68"/>
      <c r="BR127" s="68"/>
      <c r="BS127" s="68"/>
      <c r="BT127" s="68"/>
      <c r="BU127" s="68"/>
      <c r="BV127" s="68"/>
      <c r="BW127" s="68"/>
      <c r="BX127" s="68"/>
      <c r="BY127" s="68"/>
      <c r="BZ127" s="68"/>
      <c r="CA127" s="68"/>
      <c r="CB127" s="68"/>
      <c r="CC127" s="68"/>
      <c r="CD127" s="68"/>
      <c r="CE127" s="68"/>
      <c r="CF127" s="68"/>
      <c r="CG127" s="68"/>
      <c r="CH127" s="68"/>
      <c r="CI127" s="68"/>
      <c r="CJ127" s="68"/>
      <c r="CK127" s="68"/>
      <c r="CL127" s="68"/>
      <c r="CM127" s="68"/>
      <c r="CN127" s="68"/>
      <c r="CO127" s="68"/>
      <c r="CP127" s="68"/>
      <c r="CQ127" s="68"/>
      <c r="CR127" s="68"/>
      <c r="CS127" s="68"/>
      <c r="CT127" s="68"/>
      <c r="CU127" s="68"/>
      <c r="CV127" s="68"/>
      <c r="CW127" s="68"/>
      <c r="CX127" s="68"/>
      <c r="CY127" s="68"/>
      <c r="CZ127" s="68"/>
      <c r="DA127" s="68"/>
      <c r="DB127" s="68"/>
      <c r="DC127" s="68"/>
      <c r="DD127" s="68"/>
      <c r="DE127" s="68"/>
      <c r="DF127" s="68"/>
      <c r="DG127" s="68"/>
      <c r="DH127" s="68"/>
      <c r="DI127" s="68"/>
      <c r="DJ127" s="68"/>
      <c r="DK127" s="68"/>
      <c r="DL127" s="68"/>
      <c r="DM127" s="68"/>
      <c r="DN127" s="68"/>
      <c r="DO127" s="68"/>
      <c r="DP127" s="68"/>
      <c r="DQ127" s="68"/>
      <c r="DR127" s="68"/>
      <c r="DS127" s="68"/>
      <c r="DT127" s="68"/>
      <c r="DU127" s="68"/>
      <c r="DV127" s="68"/>
      <c r="DW127" s="68"/>
      <c r="DX127" s="68"/>
      <c r="DY127" s="68"/>
      <c r="DZ127" s="68"/>
      <c r="EA127" s="68"/>
      <c r="EB127" s="68"/>
      <c r="EC127" s="68"/>
      <c r="ED127" s="68"/>
      <c r="EE127" s="68"/>
      <c r="EF127" s="68"/>
      <c r="EG127" s="68"/>
      <c r="EH127" s="68"/>
      <c r="EI127" s="68"/>
      <c r="EJ127" s="68"/>
      <c r="EK127" s="68"/>
      <c r="EL127" s="68"/>
      <c r="EM127" s="68"/>
      <c r="EN127" s="68"/>
      <c r="EO127" s="68"/>
      <c r="EP127" s="68"/>
      <c r="EQ127" s="68"/>
      <c r="ER127" s="68"/>
      <c r="ES127" s="68"/>
      <c r="ET127" s="68"/>
      <c r="EU127" s="68"/>
      <c r="EV127" s="68"/>
      <c r="EW127" s="68"/>
      <c r="EX127" s="68"/>
      <c r="EY127" s="68"/>
      <c r="EZ127" s="68"/>
      <c r="FA127" s="68"/>
      <c r="FB127" s="68"/>
      <c r="FC127" s="68"/>
      <c r="FD127" s="68"/>
      <c r="FE127" s="68"/>
      <c r="FF127" s="68"/>
      <c r="FG127" s="68"/>
      <c r="FH127" s="68"/>
      <c r="FI127" s="68"/>
      <c r="FJ127" s="68"/>
      <c r="FK127" s="68"/>
      <c r="FL127" s="68"/>
      <c r="FM127" s="68"/>
      <c r="FN127" s="68"/>
      <c r="FO127" s="68"/>
      <c r="FP127" s="68"/>
      <c r="FQ127" s="68"/>
      <c r="FR127" s="68"/>
      <c r="FS127" s="68"/>
      <c r="FT127" s="68"/>
      <c r="FU127" s="68"/>
      <c r="FV127" s="68"/>
      <c r="FW127" s="68"/>
      <c r="FX127" s="68"/>
      <c r="FY127" s="68"/>
      <c r="FZ127" s="68"/>
      <c r="GA127" s="68"/>
      <c r="GB127" s="68"/>
      <c r="GC127" s="68"/>
      <c r="GD127" s="68"/>
      <c r="GE127" s="68"/>
      <c r="GF127" s="68"/>
      <c r="GG127" s="68"/>
      <c r="GH127" s="68"/>
      <c r="GI127" s="68"/>
      <c r="GJ127" s="68"/>
      <c r="GK127" s="68"/>
      <c r="GL127" s="68"/>
      <c r="GM127" s="68"/>
      <c r="GN127" s="68"/>
      <c r="GO127" s="68"/>
      <c r="GP127" s="68"/>
      <c r="GQ127" s="68"/>
      <c r="GR127" s="68"/>
      <c r="GS127" s="68"/>
      <c r="GT127" s="68"/>
      <c r="GU127" s="68"/>
      <c r="GV127" s="68"/>
      <c r="GW127" s="68"/>
      <c r="GX127" s="68"/>
      <c r="GY127" s="68"/>
      <c r="GZ127" s="68"/>
      <c r="HA127" s="68"/>
      <c r="HB127" s="68"/>
      <c r="HC127" s="68"/>
      <c r="HD127" s="68"/>
      <c r="HE127" s="68"/>
      <c r="HF127" s="68"/>
      <c r="HG127" s="68"/>
      <c r="HH127" s="68"/>
      <c r="HI127" s="68"/>
      <c r="HJ127" s="68"/>
      <c r="HK127" s="68"/>
      <c r="HL127" s="68"/>
      <c r="HM127" s="68"/>
      <c r="HN127" s="68"/>
      <c r="HO127" s="68"/>
      <c r="HP127" s="68"/>
      <c r="HQ127" s="68"/>
      <c r="HR127" s="68"/>
      <c r="HS127" s="68"/>
      <c r="HT127" s="68"/>
      <c r="HU127" s="68"/>
      <c r="HV127" s="68"/>
      <c r="HW127" s="68"/>
      <c r="HX127" s="68"/>
      <c r="HY127" s="68"/>
      <c r="HZ127" s="68"/>
      <c r="IA127" s="68"/>
      <c r="IB127" s="68"/>
      <c r="IC127" s="68"/>
      <c r="ID127" s="68"/>
      <c r="IE127" s="68"/>
      <c r="IF127" s="68"/>
      <c r="IG127" s="68"/>
      <c r="IH127" s="68"/>
      <c r="II127" s="68"/>
      <c r="IJ127" s="68"/>
      <c r="IK127" s="68"/>
      <c r="IL127" s="68"/>
      <c r="IM127" s="68"/>
      <c r="IN127" s="68"/>
      <c r="IO127" s="68"/>
      <c r="IP127" s="68"/>
      <c r="IQ127" s="68"/>
      <c r="IR127" s="68"/>
      <c r="IS127" s="68"/>
      <c r="IT127" s="68"/>
      <c r="IU127" s="68"/>
      <c r="IV127" s="68"/>
      <c r="IW127" s="68"/>
      <c r="IX127" s="68"/>
      <c r="IY127" s="68"/>
      <c r="IZ127" s="68"/>
      <c r="JA127" s="68"/>
      <c r="JB127" s="68"/>
      <c r="JC127" s="68"/>
      <c r="JD127" s="68"/>
      <c r="JE127" s="68"/>
      <c r="JF127" s="68"/>
      <c r="JG127" s="68"/>
      <c r="JH127" s="68"/>
      <c r="JI127" s="68"/>
      <c r="JJ127" s="68"/>
      <c r="JK127" s="68"/>
      <c r="JL127" s="68"/>
      <c r="JM127" s="68"/>
      <c r="JN127" s="68"/>
      <c r="JO127" s="68"/>
      <c r="JP127" s="68"/>
      <c r="JQ127" s="68"/>
      <c r="JR127" s="68"/>
      <c r="JS127" s="68"/>
      <c r="JT127" s="68"/>
      <c r="JU127" s="68"/>
      <c r="JV127" s="68"/>
      <c r="JW127" s="68"/>
      <c r="JX127" s="68"/>
      <c r="JY127" s="68"/>
      <c r="JZ127" s="68"/>
      <c r="KA127" s="68"/>
      <c r="KB127" s="68"/>
      <c r="KC127" s="68"/>
      <c r="KD127" s="68"/>
      <c r="KE127" s="68"/>
      <c r="KF127" s="68"/>
      <c r="KG127" s="68"/>
      <c r="KH127" s="68"/>
      <c r="KI127" s="68"/>
      <c r="KJ127" s="68"/>
      <c r="KK127" s="68"/>
      <c r="KL127" s="68"/>
      <c r="KM127" s="68"/>
      <c r="KN127" s="68"/>
      <c r="KO127" s="68"/>
      <c r="KP127" s="68"/>
      <c r="KQ127" s="68"/>
      <c r="KR127" s="68"/>
      <c r="KS127" s="68"/>
      <c r="KT127" s="68"/>
      <c r="KU127" s="68"/>
      <c r="KV127" s="68"/>
      <c r="KW127" s="68"/>
      <c r="KX127" s="68"/>
      <c r="KY127" s="68"/>
      <c r="KZ127" s="68"/>
      <c r="LA127" s="68"/>
      <c r="LB127" s="68"/>
      <c r="LC127" s="68"/>
      <c r="LD127" s="68"/>
      <c r="LE127" s="68"/>
      <c r="LF127" s="68"/>
      <c r="LG127" s="68"/>
      <c r="LH127" s="68"/>
      <c r="LI127" s="68"/>
      <c r="LJ127" s="68"/>
      <c r="LK127" s="68"/>
      <c r="LL127" s="68"/>
      <c r="LM127" s="68"/>
      <c r="LN127" s="68"/>
      <c r="LO127" s="68"/>
      <c r="LP127" s="68"/>
      <c r="LQ127" s="68"/>
      <c r="LR127" s="68"/>
      <c r="LS127" s="68"/>
      <c r="LT127" s="68"/>
      <c r="LU127" s="68"/>
      <c r="LV127" s="68"/>
      <c r="LW127" s="68"/>
      <c r="LX127" s="68"/>
      <c r="LY127" s="68"/>
      <c r="LZ127" s="68"/>
      <c r="MA127" s="68"/>
      <c r="MB127" s="68"/>
      <c r="MC127" s="68"/>
      <c r="MD127" s="68"/>
      <c r="ME127" s="68"/>
      <c r="MF127" s="68"/>
      <c r="MG127" s="68"/>
      <c r="MH127" s="68"/>
      <c r="MI127" s="68"/>
      <c r="MJ127" s="68"/>
      <c r="MK127" s="68"/>
      <c r="ML127" s="68"/>
      <c r="MM127" s="68"/>
      <c r="MN127" s="68"/>
      <c r="MO127" s="68"/>
      <c r="MP127" s="68"/>
      <c r="MQ127" s="68"/>
      <c r="MR127" s="68"/>
      <c r="MS127" s="68"/>
      <c r="MT127" s="68"/>
      <c r="MU127" s="68"/>
      <c r="MV127" s="68"/>
      <c r="MW127" s="68"/>
      <c r="MX127" s="68"/>
      <c r="MY127" s="68"/>
      <c r="MZ127" s="68"/>
      <c r="NA127" s="68"/>
      <c r="NB127" s="68"/>
      <c r="NC127" s="68"/>
      <c r="ND127" s="68"/>
      <c r="NE127" s="68"/>
      <c r="NF127" s="68"/>
      <c r="NG127" s="68"/>
      <c r="NH127" s="68"/>
      <c r="NI127" s="68"/>
      <c r="NJ127" s="68"/>
      <c r="NK127" s="68"/>
      <c r="NL127" s="68"/>
      <c r="NM127" s="68"/>
      <c r="NN127" s="68"/>
      <c r="NO127" s="68"/>
      <c r="NP127" s="68"/>
      <c r="NQ127" s="68"/>
      <c r="NR127" s="68"/>
      <c r="NS127" s="68"/>
      <c r="NT127" s="68"/>
      <c r="NU127" s="68"/>
      <c r="NV127" s="68"/>
      <c r="NW127" s="68"/>
      <c r="NX127" s="68"/>
      <c r="NY127" s="68"/>
      <c r="NZ127" s="68"/>
      <c r="OA127" s="68"/>
      <c r="OB127" s="68"/>
      <c r="OC127" s="68"/>
      <c r="OD127" s="68"/>
      <c r="OE127" s="68"/>
      <c r="OF127" s="68"/>
      <c r="OG127" s="68"/>
      <c r="OH127" s="68"/>
      <c r="OI127" s="68"/>
      <c r="OJ127" s="68"/>
      <c r="OK127" s="68"/>
      <c r="OL127" s="68"/>
      <c r="OM127" s="68"/>
      <c r="ON127" s="68"/>
      <c r="OO127" s="68"/>
      <c r="OP127" s="68"/>
      <c r="OQ127" s="68"/>
      <c r="OR127" s="68"/>
      <c r="OS127" s="68"/>
      <c r="OT127" s="68"/>
      <c r="OU127" s="68"/>
      <c r="OV127" s="68"/>
      <c r="OW127" s="68"/>
      <c r="OX127" s="68"/>
    </row>
    <row r="128" spans="1:414" s="154" customForma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217"/>
      <c r="O128" s="217"/>
      <c r="P128" s="217"/>
      <c r="Q128" s="217"/>
      <c r="R128" s="217"/>
      <c r="S128" s="217"/>
      <c r="T128" s="217"/>
      <c r="U128" s="217"/>
      <c r="V128" s="217"/>
      <c r="W128" s="217"/>
      <c r="X128" s="217"/>
      <c r="Y128" s="217"/>
      <c r="Z128" s="217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8"/>
      <c r="AL128" s="68"/>
      <c r="AM128" s="68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68"/>
      <c r="AY128" s="68"/>
      <c r="AZ128" s="68"/>
      <c r="BA128" s="68"/>
      <c r="BB128" s="68"/>
      <c r="BC128" s="68"/>
      <c r="BD128" s="68"/>
      <c r="BE128" s="68"/>
      <c r="BF128" s="68"/>
      <c r="BG128" s="68"/>
      <c r="BH128" s="68"/>
      <c r="BI128" s="68"/>
      <c r="BJ128" s="68"/>
      <c r="BK128" s="68"/>
      <c r="BL128" s="68"/>
      <c r="BM128" s="68"/>
      <c r="BN128" s="68"/>
      <c r="BO128" s="68"/>
      <c r="BP128" s="68"/>
      <c r="BQ128" s="68"/>
      <c r="BR128" s="68"/>
      <c r="BS128" s="68"/>
      <c r="BT128" s="68"/>
      <c r="BU128" s="68"/>
      <c r="BV128" s="68"/>
      <c r="BW128" s="68"/>
      <c r="BX128" s="68"/>
      <c r="BY128" s="68"/>
      <c r="BZ128" s="68"/>
      <c r="CA128" s="68"/>
      <c r="CB128" s="68"/>
      <c r="CC128" s="68"/>
      <c r="CD128" s="68"/>
      <c r="CE128" s="68"/>
      <c r="CF128" s="68"/>
      <c r="CG128" s="68"/>
      <c r="CH128" s="68"/>
      <c r="CI128" s="68"/>
      <c r="CJ128" s="68"/>
      <c r="CK128" s="68"/>
      <c r="CL128" s="68"/>
      <c r="CM128" s="68"/>
      <c r="CN128" s="68"/>
      <c r="CO128" s="68"/>
      <c r="CP128" s="68"/>
      <c r="CQ128" s="68"/>
      <c r="CR128" s="68"/>
      <c r="CS128" s="68"/>
      <c r="CT128" s="68"/>
      <c r="CU128" s="68"/>
      <c r="CV128" s="68"/>
      <c r="CW128" s="68"/>
      <c r="CX128" s="68"/>
      <c r="CY128" s="68"/>
      <c r="CZ128" s="68"/>
      <c r="DA128" s="68"/>
      <c r="DB128" s="68"/>
      <c r="DC128" s="68"/>
      <c r="DD128" s="68"/>
      <c r="DE128" s="68"/>
      <c r="DF128" s="68"/>
      <c r="DG128" s="68"/>
      <c r="DH128" s="68"/>
      <c r="DI128" s="68"/>
      <c r="DJ128" s="68"/>
      <c r="DK128" s="68"/>
      <c r="DL128" s="68"/>
      <c r="DM128" s="68"/>
      <c r="DN128" s="68"/>
      <c r="DO128" s="68"/>
      <c r="DP128" s="68"/>
      <c r="DQ128" s="68"/>
      <c r="DR128" s="68"/>
      <c r="DS128" s="68"/>
      <c r="DT128" s="68"/>
      <c r="DU128" s="68"/>
      <c r="DV128" s="68"/>
      <c r="DW128" s="68"/>
      <c r="DX128" s="68"/>
      <c r="DY128" s="68"/>
      <c r="DZ128" s="68"/>
      <c r="EA128" s="68"/>
      <c r="EB128" s="68"/>
      <c r="EC128" s="68"/>
      <c r="ED128" s="68"/>
      <c r="EE128" s="68"/>
      <c r="EF128" s="68"/>
      <c r="EG128" s="68"/>
      <c r="EH128" s="68"/>
      <c r="EI128" s="68"/>
      <c r="EJ128" s="68"/>
      <c r="EK128" s="68"/>
      <c r="EL128" s="68"/>
      <c r="EM128" s="68"/>
      <c r="EN128" s="68"/>
      <c r="EO128" s="68"/>
      <c r="EP128" s="68"/>
      <c r="EQ128" s="68"/>
      <c r="ER128" s="68"/>
      <c r="ES128" s="68"/>
      <c r="ET128" s="68"/>
      <c r="EU128" s="68"/>
      <c r="EV128" s="68"/>
      <c r="EW128" s="68"/>
      <c r="EX128" s="68"/>
      <c r="EY128" s="68"/>
      <c r="EZ128" s="68"/>
      <c r="FA128" s="68"/>
      <c r="FB128" s="68"/>
      <c r="FC128" s="68"/>
      <c r="FD128" s="68"/>
      <c r="FE128" s="68"/>
      <c r="FF128" s="68"/>
      <c r="FG128" s="68"/>
      <c r="FH128" s="68"/>
      <c r="FI128" s="68"/>
      <c r="FJ128" s="68"/>
      <c r="FK128" s="68"/>
      <c r="FL128" s="68"/>
      <c r="FM128" s="68"/>
      <c r="FN128" s="68"/>
      <c r="FO128" s="68"/>
      <c r="FP128" s="68"/>
      <c r="FQ128" s="68"/>
      <c r="FR128" s="68"/>
      <c r="FS128" s="68"/>
      <c r="FT128" s="68"/>
      <c r="FU128" s="68"/>
      <c r="FV128" s="68"/>
      <c r="FW128" s="68"/>
      <c r="FX128" s="68"/>
      <c r="FY128" s="68"/>
      <c r="FZ128" s="68"/>
      <c r="GA128" s="68"/>
      <c r="GB128" s="68"/>
      <c r="GC128" s="68"/>
      <c r="GD128" s="68"/>
      <c r="GE128" s="68"/>
      <c r="GF128" s="68"/>
      <c r="GG128" s="68"/>
      <c r="GH128" s="68"/>
      <c r="GI128" s="68"/>
      <c r="GJ128" s="68"/>
      <c r="GK128" s="68"/>
      <c r="GL128" s="68"/>
      <c r="GM128" s="68"/>
      <c r="GN128" s="68"/>
      <c r="GO128" s="68"/>
      <c r="GP128" s="68"/>
      <c r="GQ128" s="68"/>
      <c r="GR128" s="68"/>
      <c r="GS128" s="68"/>
      <c r="GT128" s="68"/>
      <c r="GU128" s="68"/>
      <c r="GV128" s="68"/>
      <c r="GW128" s="68"/>
      <c r="GX128" s="68"/>
      <c r="GY128" s="68"/>
      <c r="GZ128" s="68"/>
      <c r="HA128" s="68"/>
      <c r="HB128" s="68"/>
      <c r="HC128" s="68"/>
      <c r="HD128" s="68"/>
      <c r="HE128" s="68"/>
      <c r="HF128" s="68"/>
      <c r="HG128" s="68"/>
      <c r="HH128" s="68"/>
      <c r="HI128" s="68"/>
      <c r="HJ128" s="68"/>
      <c r="HK128" s="68"/>
      <c r="HL128" s="68"/>
      <c r="HM128" s="68"/>
      <c r="HN128" s="68"/>
      <c r="HO128" s="68"/>
      <c r="HP128" s="68"/>
      <c r="HQ128" s="68"/>
      <c r="HR128" s="68"/>
      <c r="HS128" s="68"/>
      <c r="HT128" s="68"/>
      <c r="HU128" s="68"/>
      <c r="HV128" s="68"/>
      <c r="HW128" s="68"/>
      <c r="HX128" s="68"/>
      <c r="HY128" s="68"/>
      <c r="HZ128" s="68"/>
      <c r="IA128" s="68"/>
      <c r="IB128" s="68"/>
      <c r="IC128" s="68"/>
      <c r="ID128" s="68"/>
      <c r="IE128" s="68"/>
      <c r="IF128" s="68"/>
      <c r="IG128" s="68"/>
      <c r="IH128" s="68"/>
      <c r="II128" s="68"/>
      <c r="IJ128" s="68"/>
      <c r="IK128" s="68"/>
      <c r="IL128" s="68"/>
      <c r="IM128" s="68"/>
      <c r="IN128" s="68"/>
      <c r="IO128" s="68"/>
      <c r="IP128" s="68"/>
      <c r="IQ128" s="68"/>
      <c r="IR128" s="68"/>
      <c r="IS128" s="68"/>
      <c r="IT128" s="68"/>
      <c r="IU128" s="68"/>
      <c r="IV128" s="68"/>
      <c r="IW128" s="68"/>
      <c r="IX128" s="68"/>
      <c r="IY128" s="68"/>
      <c r="IZ128" s="68"/>
      <c r="JA128" s="68"/>
      <c r="JB128" s="68"/>
      <c r="JC128" s="68"/>
      <c r="JD128" s="68"/>
      <c r="JE128" s="68"/>
      <c r="JF128" s="68"/>
      <c r="JG128" s="68"/>
      <c r="JH128" s="68"/>
      <c r="JI128" s="68"/>
      <c r="JJ128" s="68"/>
      <c r="JK128" s="68"/>
      <c r="JL128" s="68"/>
      <c r="JM128" s="68"/>
      <c r="JN128" s="68"/>
      <c r="JO128" s="68"/>
      <c r="JP128" s="68"/>
      <c r="JQ128" s="68"/>
      <c r="JR128" s="68"/>
      <c r="JS128" s="68"/>
      <c r="JT128" s="68"/>
      <c r="JU128" s="68"/>
      <c r="JV128" s="68"/>
      <c r="JW128" s="68"/>
      <c r="JX128" s="68"/>
      <c r="JY128" s="68"/>
      <c r="JZ128" s="68"/>
      <c r="KA128" s="68"/>
      <c r="KB128" s="68"/>
      <c r="KC128" s="68"/>
      <c r="KD128" s="68"/>
      <c r="KE128" s="68"/>
      <c r="KF128" s="68"/>
      <c r="KG128" s="68"/>
      <c r="KH128" s="68"/>
      <c r="KI128" s="68"/>
      <c r="KJ128" s="68"/>
      <c r="KK128" s="68"/>
      <c r="KL128" s="68"/>
      <c r="KM128" s="68"/>
      <c r="KN128" s="68"/>
      <c r="KO128" s="68"/>
      <c r="KP128" s="68"/>
      <c r="KQ128" s="68"/>
      <c r="KR128" s="68"/>
      <c r="KS128" s="68"/>
      <c r="KT128" s="68"/>
      <c r="KU128" s="68"/>
      <c r="KV128" s="68"/>
      <c r="KW128" s="68"/>
      <c r="KX128" s="68"/>
      <c r="KY128" s="68"/>
      <c r="KZ128" s="68"/>
      <c r="LA128" s="68"/>
      <c r="LB128" s="68"/>
      <c r="LC128" s="68"/>
      <c r="LD128" s="68"/>
      <c r="LE128" s="68"/>
      <c r="LF128" s="68"/>
      <c r="LG128" s="68"/>
      <c r="LH128" s="68"/>
      <c r="LI128" s="68"/>
      <c r="LJ128" s="68"/>
      <c r="LK128" s="68"/>
      <c r="LL128" s="68"/>
      <c r="LM128" s="68"/>
      <c r="LN128" s="68"/>
      <c r="LO128" s="68"/>
      <c r="LP128" s="68"/>
      <c r="LQ128" s="68"/>
      <c r="LR128" s="68"/>
      <c r="LS128" s="68"/>
      <c r="LT128" s="68"/>
      <c r="LU128" s="68"/>
      <c r="LV128" s="68"/>
      <c r="LW128" s="68"/>
      <c r="LX128" s="68"/>
      <c r="LY128" s="68"/>
      <c r="LZ128" s="68"/>
      <c r="MA128" s="68"/>
      <c r="MB128" s="68"/>
      <c r="MC128" s="68"/>
      <c r="MD128" s="68"/>
      <c r="ME128" s="68"/>
      <c r="MF128" s="68"/>
      <c r="MG128" s="68"/>
      <c r="MH128" s="68"/>
      <c r="MI128" s="68"/>
      <c r="MJ128" s="68"/>
      <c r="MK128" s="68"/>
      <c r="ML128" s="68"/>
      <c r="MM128" s="68"/>
      <c r="MN128" s="68"/>
      <c r="MO128" s="68"/>
      <c r="MP128" s="68"/>
      <c r="MQ128" s="68"/>
      <c r="MR128" s="68"/>
      <c r="MS128" s="68"/>
      <c r="MT128" s="68"/>
      <c r="MU128" s="68"/>
      <c r="MV128" s="68"/>
      <c r="MW128" s="68"/>
      <c r="MX128" s="68"/>
      <c r="MY128" s="68"/>
      <c r="MZ128" s="68"/>
      <c r="NA128" s="68"/>
      <c r="NB128" s="68"/>
      <c r="NC128" s="68"/>
      <c r="ND128" s="68"/>
      <c r="NE128" s="68"/>
      <c r="NF128" s="68"/>
      <c r="NG128" s="68"/>
      <c r="NH128" s="68"/>
      <c r="NI128" s="68"/>
      <c r="NJ128" s="68"/>
      <c r="NK128" s="68"/>
      <c r="NL128" s="68"/>
      <c r="NM128" s="68"/>
      <c r="NN128" s="68"/>
      <c r="NO128" s="68"/>
      <c r="NP128" s="68"/>
      <c r="NQ128" s="68"/>
      <c r="NR128" s="68"/>
      <c r="NS128" s="68"/>
      <c r="NT128" s="68"/>
      <c r="NU128" s="68"/>
      <c r="NV128" s="68"/>
      <c r="NW128" s="68"/>
      <c r="NX128" s="68"/>
      <c r="NY128" s="68"/>
      <c r="NZ128" s="68"/>
      <c r="OA128" s="68"/>
      <c r="OB128" s="68"/>
      <c r="OC128" s="68"/>
      <c r="OD128" s="68"/>
      <c r="OE128" s="68"/>
      <c r="OF128" s="68"/>
      <c r="OG128" s="68"/>
      <c r="OH128" s="68"/>
      <c r="OI128" s="68"/>
      <c r="OJ128" s="68"/>
      <c r="OK128" s="68"/>
      <c r="OL128" s="68"/>
      <c r="OM128" s="68"/>
      <c r="ON128" s="68"/>
      <c r="OO128" s="68"/>
      <c r="OP128" s="68"/>
      <c r="OQ128" s="68"/>
      <c r="OR128" s="68"/>
      <c r="OS128" s="68"/>
      <c r="OT128" s="68"/>
      <c r="OU128" s="68"/>
      <c r="OV128" s="68"/>
      <c r="OW128" s="68"/>
      <c r="OX128" s="68"/>
    </row>
    <row r="129" spans="1:414" s="154" customForma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217"/>
      <c r="O129" s="217"/>
      <c r="P129" s="217"/>
      <c r="Q129" s="217"/>
      <c r="R129" s="217"/>
      <c r="S129" s="217"/>
      <c r="T129" s="217"/>
      <c r="U129" s="217"/>
      <c r="V129" s="217"/>
      <c r="W129" s="217"/>
      <c r="X129" s="217"/>
      <c r="Y129" s="217"/>
      <c r="Z129" s="217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/>
      <c r="AX129" s="68"/>
      <c r="AY129" s="68"/>
      <c r="AZ129" s="68"/>
      <c r="BA129" s="68"/>
      <c r="BB129" s="68"/>
      <c r="BC129" s="68"/>
      <c r="BD129" s="68"/>
      <c r="BE129" s="68"/>
      <c r="BF129" s="68"/>
      <c r="BG129" s="68"/>
      <c r="BH129" s="68"/>
      <c r="BI129" s="68"/>
      <c r="BJ129" s="68"/>
      <c r="BK129" s="68"/>
      <c r="BL129" s="68"/>
      <c r="BM129" s="68"/>
      <c r="BN129" s="68"/>
      <c r="BO129" s="68"/>
      <c r="BP129" s="68"/>
      <c r="BQ129" s="68"/>
      <c r="BR129" s="68"/>
      <c r="BS129" s="68"/>
      <c r="BT129" s="68"/>
      <c r="BU129" s="68"/>
      <c r="BV129" s="68"/>
      <c r="BW129" s="68"/>
      <c r="BX129" s="68"/>
      <c r="BY129" s="68"/>
      <c r="BZ129" s="68"/>
      <c r="CA129" s="68"/>
      <c r="CB129" s="68"/>
      <c r="CC129" s="68"/>
      <c r="CD129" s="68"/>
      <c r="CE129" s="68"/>
      <c r="CF129" s="68"/>
      <c r="CG129" s="68"/>
      <c r="CH129" s="68"/>
      <c r="CI129" s="68"/>
      <c r="CJ129" s="68"/>
      <c r="CK129" s="68"/>
      <c r="CL129" s="68"/>
      <c r="CM129" s="68"/>
      <c r="CN129" s="68"/>
      <c r="CO129" s="68"/>
      <c r="CP129" s="68"/>
      <c r="CQ129" s="68"/>
      <c r="CR129" s="68"/>
      <c r="CS129" s="68"/>
      <c r="CT129" s="68"/>
      <c r="CU129" s="68"/>
      <c r="CV129" s="68"/>
      <c r="CW129" s="68"/>
      <c r="CX129" s="68"/>
      <c r="CY129" s="68"/>
      <c r="CZ129" s="68"/>
      <c r="DA129" s="68"/>
      <c r="DB129" s="68"/>
      <c r="DC129" s="68"/>
      <c r="DD129" s="68"/>
      <c r="DE129" s="68"/>
      <c r="DF129" s="68"/>
      <c r="DG129" s="68"/>
      <c r="DH129" s="68"/>
      <c r="DI129" s="68"/>
      <c r="DJ129" s="68"/>
      <c r="DK129" s="68"/>
      <c r="DL129" s="68"/>
      <c r="DM129" s="68"/>
      <c r="DN129" s="68"/>
      <c r="DO129" s="68"/>
      <c r="DP129" s="68"/>
      <c r="DQ129" s="68"/>
      <c r="DR129" s="68"/>
      <c r="DS129" s="68"/>
      <c r="DT129" s="68"/>
      <c r="DU129" s="68"/>
      <c r="DV129" s="68"/>
      <c r="DW129" s="68"/>
      <c r="DX129" s="68"/>
      <c r="DY129" s="68"/>
      <c r="DZ129" s="68"/>
      <c r="EA129" s="68"/>
      <c r="EB129" s="68"/>
      <c r="EC129" s="68"/>
      <c r="ED129" s="68"/>
      <c r="EE129" s="68"/>
      <c r="EF129" s="68"/>
      <c r="EG129" s="68"/>
      <c r="EH129" s="68"/>
      <c r="EI129" s="68"/>
      <c r="EJ129" s="68"/>
      <c r="EK129" s="68"/>
      <c r="EL129" s="68"/>
      <c r="EM129" s="68"/>
      <c r="EN129" s="68"/>
      <c r="EO129" s="68"/>
      <c r="EP129" s="68"/>
      <c r="EQ129" s="68"/>
      <c r="ER129" s="68"/>
      <c r="ES129" s="68"/>
      <c r="ET129" s="68"/>
      <c r="EU129" s="68"/>
      <c r="EV129" s="68"/>
      <c r="EW129" s="68"/>
      <c r="EX129" s="68"/>
      <c r="EY129" s="68"/>
      <c r="EZ129" s="68"/>
      <c r="FA129" s="68"/>
      <c r="FB129" s="68"/>
      <c r="FC129" s="68"/>
      <c r="FD129" s="68"/>
      <c r="FE129" s="68"/>
      <c r="FF129" s="68"/>
      <c r="FG129" s="68"/>
      <c r="FH129" s="68"/>
      <c r="FI129" s="68"/>
      <c r="FJ129" s="68"/>
      <c r="FK129" s="68"/>
      <c r="FL129" s="68"/>
      <c r="FM129" s="68"/>
      <c r="FN129" s="68"/>
      <c r="FO129" s="68"/>
      <c r="FP129" s="68"/>
      <c r="FQ129" s="68"/>
      <c r="FR129" s="68"/>
      <c r="FS129" s="68"/>
      <c r="FT129" s="68"/>
      <c r="FU129" s="68"/>
      <c r="FV129" s="68"/>
      <c r="FW129" s="68"/>
      <c r="FX129" s="68"/>
      <c r="FY129" s="68"/>
      <c r="FZ129" s="68"/>
      <c r="GA129" s="68"/>
      <c r="GB129" s="68"/>
      <c r="GC129" s="68"/>
      <c r="GD129" s="68"/>
      <c r="GE129" s="68"/>
      <c r="GF129" s="68"/>
      <c r="GG129" s="68"/>
      <c r="GH129" s="68"/>
      <c r="GI129" s="68"/>
      <c r="GJ129" s="68"/>
      <c r="GK129" s="68"/>
      <c r="GL129" s="68"/>
      <c r="GM129" s="68"/>
      <c r="GN129" s="68"/>
      <c r="GO129" s="68"/>
      <c r="GP129" s="68"/>
      <c r="GQ129" s="68"/>
      <c r="GR129" s="68"/>
      <c r="GS129" s="68"/>
      <c r="GT129" s="68"/>
      <c r="GU129" s="68"/>
      <c r="GV129" s="68"/>
      <c r="GW129" s="68"/>
      <c r="GX129" s="68"/>
      <c r="GY129" s="68"/>
      <c r="GZ129" s="68"/>
      <c r="HA129" s="68"/>
      <c r="HB129" s="68"/>
      <c r="HC129" s="68"/>
      <c r="HD129" s="68"/>
      <c r="HE129" s="68"/>
      <c r="HF129" s="68"/>
      <c r="HG129" s="68"/>
      <c r="HH129" s="68"/>
      <c r="HI129" s="68"/>
      <c r="HJ129" s="68"/>
      <c r="HK129" s="68"/>
      <c r="HL129" s="68"/>
      <c r="HM129" s="68"/>
      <c r="HN129" s="68"/>
      <c r="HO129" s="68"/>
      <c r="HP129" s="68"/>
      <c r="HQ129" s="68"/>
      <c r="HR129" s="68"/>
      <c r="HS129" s="68"/>
      <c r="HT129" s="68"/>
      <c r="HU129" s="68"/>
      <c r="HV129" s="68"/>
      <c r="HW129" s="68"/>
      <c r="HX129" s="68"/>
      <c r="HY129" s="68"/>
      <c r="HZ129" s="68"/>
      <c r="IA129" s="68"/>
      <c r="IB129" s="68"/>
      <c r="IC129" s="68"/>
      <c r="ID129" s="68"/>
      <c r="IE129" s="68"/>
      <c r="IF129" s="68"/>
      <c r="IG129" s="68"/>
      <c r="IH129" s="68"/>
      <c r="II129" s="68"/>
      <c r="IJ129" s="68"/>
      <c r="IK129" s="68"/>
      <c r="IL129" s="68"/>
      <c r="IM129" s="68"/>
      <c r="IN129" s="68"/>
      <c r="IO129" s="68"/>
      <c r="IP129" s="68"/>
      <c r="IQ129" s="68"/>
      <c r="IR129" s="68"/>
      <c r="IS129" s="68"/>
      <c r="IT129" s="68"/>
      <c r="IU129" s="68"/>
      <c r="IV129" s="68"/>
      <c r="IW129" s="68"/>
      <c r="IX129" s="68"/>
      <c r="IY129" s="68"/>
      <c r="IZ129" s="68"/>
      <c r="JA129" s="68"/>
      <c r="JB129" s="68"/>
      <c r="JC129" s="68"/>
      <c r="JD129" s="68"/>
      <c r="JE129" s="68"/>
      <c r="JF129" s="68"/>
      <c r="JG129" s="68"/>
      <c r="JH129" s="68"/>
      <c r="JI129" s="68"/>
      <c r="JJ129" s="68"/>
      <c r="JK129" s="68"/>
      <c r="JL129" s="68"/>
      <c r="JM129" s="68"/>
      <c r="JN129" s="68"/>
      <c r="JO129" s="68"/>
      <c r="JP129" s="68"/>
      <c r="JQ129" s="68"/>
      <c r="JR129" s="68"/>
      <c r="JS129" s="68"/>
      <c r="JT129" s="68"/>
      <c r="JU129" s="68"/>
      <c r="JV129" s="68"/>
      <c r="JW129" s="68"/>
      <c r="JX129" s="68"/>
      <c r="JY129" s="68"/>
      <c r="JZ129" s="68"/>
      <c r="KA129" s="68"/>
      <c r="KB129" s="68"/>
      <c r="KC129" s="68"/>
      <c r="KD129" s="68"/>
      <c r="KE129" s="68"/>
      <c r="KF129" s="68"/>
      <c r="KG129" s="68"/>
      <c r="KH129" s="68"/>
      <c r="KI129" s="68"/>
      <c r="KJ129" s="68"/>
      <c r="KK129" s="68"/>
      <c r="KL129" s="68"/>
      <c r="KM129" s="68"/>
      <c r="KN129" s="68"/>
      <c r="KO129" s="68"/>
      <c r="KP129" s="68"/>
      <c r="KQ129" s="68"/>
      <c r="KR129" s="68"/>
      <c r="KS129" s="68"/>
      <c r="KT129" s="68"/>
      <c r="KU129" s="68"/>
      <c r="KV129" s="68"/>
      <c r="KW129" s="68"/>
      <c r="KX129" s="68"/>
      <c r="KY129" s="68"/>
      <c r="KZ129" s="68"/>
      <c r="LA129" s="68"/>
      <c r="LB129" s="68"/>
      <c r="LC129" s="68"/>
      <c r="LD129" s="68"/>
      <c r="LE129" s="68"/>
      <c r="LF129" s="68"/>
      <c r="LG129" s="68"/>
      <c r="LH129" s="68"/>
      <c r="LI129" s="68"/>
      <c r="LJ129" s="68"/>
      <c r="LK129" s="68"/>
      <c r="LL129" s="68"/>
      <c r="LM129" s="68"/>
      <c r="LN129" s="68"/>
      <c r="LO129" s="68"/>
      <c r="LP129" s="68"/>
      <c r="LQ129" s="68"/>
      <c r="LR129" s="68"/>
      <c r="LS129" s="68"/>
      <c r="LT129" s="68"/>
      <c r="LU129" s="68"/>
      <c r="LV129" s="68"/>
      <c r="LW129" s="68"/>
      <c r="LX129" s="68"/>
      <c r="LY129" s="68"/>
      <c r="LZ129" s="68"/>
      <c r="MA129" s="68"/>
      <c r="MB129" s="68"/>
      <c r="MC129" s="68"/>
      <c r="MD129" s="68"/>
      <c r="ME129" s="68"/>
      <c r="MF129" s="68"/>
      <c r="MG129" s="68"/>
      <c r="MH129" s="68"/>
      <c r="MI129" s="68"/>
      <c r="MJ129" s="68"/>
      <c r="MK129" s="68"/>
      <c r="ML129" s="68"/>
      <c r="MM129" s="68"/>
      <c r="MN129" s="68"/>
      <c r="MO129" s="68"/>
      <c r="MP129" s="68"/>
      <c r="MQ129" s="68"/>
      <c r="MR129" s="68"/>
      <c r="MS129" s="68"/>
      <c r="MT129" s="68"/>
      <c r="MU129" s="68"/>
      <c r="MV129" s="68"/>
      <c r="MW129" s="68"/>
      <c r="MX129" s="68"/>
      <c r="MY129" s="68"/>
      <c r="MZ129" s="68"/>
      <c r="NA129" s="68"/>
      <c r="NB129" s="68"/>
      <c r="NC129" s="68"/>
      <c r="ND129" s="68"/>
      <c r="NE129" s="68"/>
      <c r="NF129" s="68"/>
      <c r="NG129" s="68"/>
      <c r="NH129" s="68"/>
      <c r="NI129" s="68"/>
      <c r="NJ129" s="68"/>
      <c r="NK129" s="68"/>
      <c r="NL129" s="68"/>
      <c r="NM129" s="68"/>
      <c r="NN129" s="68"/>
      <c r="NO129" s="68"/>
      <c r="NP129" s="68"/>
      <c r="NQ129" s="68"/>
      <c r="NR129" s="68"/>
      <c r="NS129" s="68"/>
      <c r="NT129" s="68"/>
      <c r="NU129" s="68"/>
      <c r="NV129" s="68"/>
      <c r="NW129" s="68"/>
      <c r="NX129" s="68"/>
      <c r="NY129" s="68"/>
      <c r="NZ129" s="68"/>
      <c r="OA129" s="68"/>
      <c r="OB129" s="68"/>
      <c r="OC129" s="68"/>
      <c r="OD129" s="68"/>
      <c r="OE129" s="68"/>
      <c r="OF129" s="68"/>
      <c r="OG129" s="68"/>
      <c r="OH129" s="68"/>
      <c r="OI129" s="68"/>
      <c r="OJ129" s="68"/>
      <c r="OK129" s="68"/>
      <c r="OL129" s="68"/>
      <c r="OM129" s="68"/>
      <c r="ON129" s="68"/>
      <c r="OO129" s="68"/>
      <c r="OP129" s="68"/>
      <c r="OQ129" s="68"/>
      <c r="OR129" s="68"/>
      <c r="OS129" s="68"/>
      <c r="OT129" s="68"/>
      <c r="OU129" s="68"/>
      <c r="OV129" s="68"/>
      <c r="OW129" s="68"/>
      <c r="OX129" s="68"/>
    </row>
    <row r="130" spans="1:414" s="154" customForma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217"/>
      <c r="O130" s="217"/>
      <c r="P130" s="217"/>
      <c r="Q130" s="217"/>
      <c r="R130" s="217"/>
      <c r="S130" s="217"/>
      <c r="T130" s="217"/>
      <c r="U130" s="217"/>
      <c r="V130" s="217"/>
      <c r="W130" s="217"/>
      <c r="X130" s="217"/>
      <c r="Y130" s="217"/>
      <c r="Z130" s="217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  <c r="AQ130" s="68"/>
      <c r="AR130" s="68"/>
      <c r="AS130" s="68"/>
      <c r="AT130" s="68"/>
      <c r="AU130" s="68"/>
      <c r="AV130" s="68"/>
      <c r="AW130" s="68"/>
      <c r="AX130" s="68"/>
      <c r="AY130" s="68"/>
      <c r="AZ130" s="68"/>
      <c r="BA130" s="68"/>
      <c r="BB130" s="68"/>
      <c r="BC130" s="68"/>
      <c r="BD130" s="68"/>
      <c r="BE130" s="68"/>
      <c r="BF130" s="68"/>
      <c r="BG130" s="68"/>
      <c r="BH130" s="68"/>
      <c r="BI130" s="68"/>
      <c r="BJ130" s="68"/>
      <c r="BK130" s="68"/>
      <c r="BL130" s="68"/>
      <c r="BM130" s="68"/>
      <c r="BN130" s="68"/>
      <c r="BO130" s="68"/>
      <c r="BP130" s="68"/>
      <c r="BQ130" s="68"/>
      <c r="BR130" s="68"/>
      <c r="BS130" s="68"/>
      <c r="BT130" s="68"/>
      <c r="BU130" s="68"/>
      <c r="BV130" s="68"/>
      <c r="BW130" s="68"/>
      <c r="BX130" s="68"/>
      <c r="BY130" s="68"/>
      <c r="BZ130" s="68"/>
      <c r="CA130" s="68"/>
      <c r="CB130" s="68"/>
      <c r="CC130" s="68"/>
      <c r="CD130" s="68"/>
      <c r="CE130" s="68"/>
      <c r="CF130" s="68"/>
      <c r="CG130" s="68"/>
      <c r="CH130" s="68"/>
      <c r="CI130" s="68"/>
      <c r="CJ130" s="68"/>
      <c r="CK130" s="68"/>
      <c r="CL130" s="68"/>
      <c r="CM130" s="68"/>
      <c r="CN130" s="68"/>
      <c r="CO130" s="68"/>
      <c r="CP130" s="68"/>
      <c r="CQ130" s="68"/>
      <c r="CR130" s="68"/>
      <c r="CS130" s="68"/>
      <c r="CT130" s="68"/>
      <c r="CU130" s="68"/>
      <c r="CV130" s="68"/>
      <c r="CW130" s="68"/>
      <c r="CX130" s="68"/>
      <c r="CY130" s="68"/>
      <c r="CZ130" s="68"/>
      <c r="DA130" s="68"/>
      <c r="DB130" s="68"/>
      <c r="DC130" s="68"/>
      <c r="DD130" s="68"/>
      <c r="DE130" s="68"/>
      <c r="DF130" s="68"/>
      <c r="DG130" s="68"/>
      <c r="DH130" s="68"/>
      <c r="DI130" s="68"/>
      <c r="DJ130" s="68"/>
      <c r="DK130" s="68"/>
      <c r="DL130" s="68"/>
      <c r="DM130" s="68"/>
      <c r="DN130" s="68"/>
      <c r="DO130" s="68"/>
      <c r="DP130" s="68"/>
      <c r="DQ130" s="68"/>
      <c r="DR130" s="68"/>
      <c r="DS130" s="68"/>
      <c r="DT130" s="68"/>
      <c r="DU130" s="68"/>
      <c r="DV130" s="68"/>
      <c r="DW130" s="68"/>
      <c r="DX130" s="68"/>
      <c r="DY130" s="68"/>
      <c r="DZ130" s="68"/>
      <c r="EA130" s="68"/>
      <c r="EB130" s="68"/>
      <c r="EC130" s="68"/>
      <c r="ED130" s="68"/>
      <c r="EE130" s="68"/>
      <c r="EF130" s="68"/>
      <c r="EG130" s="68"/>
      <c r="EH130" s="68"/>
      <c r="EI130" s="68"/>
      <c r="EJ130" s="68"/>
      <c r="EK130" s="68"/>
      <c r="EL130" s="68"/>
      <c r="EM130" s="68"/>
      <c r="EN130" s="68"/>
      <c r="EO130" s="68"/>
      <c r="EP130" s="68"/>
      <c r="EQ130" s="68"/>
      <c r="ER130" s="68"/>
      <c r="ES130" s="68"/>
      <c r="ET130" s="68"/>
      <c r="EU130" s="68"/>
      <c r="EV130" s="68"/>
      <c r="EW130" s="68"/>
      <c r="EX130" s="68"/>
      <c r="EY130" s="68"/>
      <c r="EZ130" s="68"/>
      <c r="FA130" s="68"/>
      <c r="FB130" s="68"/>
      <c r="FC130" s="68"/>
      <c r="FD130" s="68"/>
      <c r="FE130" s="68"/>
      <c r="FF130" s="68"/>
      <c r="FG130" s="68"/>
      <c r="FH130" s="68"/>
      <c r="FI130" s="68"/>
      <c r="FJ130" s="68"/>
      <c r="FK130" s="68"/>
      <c r="FL130" s="68"/>
      <c r="FM130" s="68"/>
      <c r="FN130" s="68"/>
      <c r="FO130" s="68"/>
      <c r="FP130" s="68"/>
      <c r="FQ130" s="68"/>
      <c r="FR130" s="68"/>
      <c r="FS130" s="68"/>
      <c r="FT130" s="68"/>
      <c r="FU130" s="68"/>
      <c r="FV130" s="68"/>
      <c r="FW130" s="68"/>
      <c r="FX130" s="68"/>
      <c r="FY130" s="68"/>
      <c r="FZ130" s="68"/>
      <c r="GA130" s="68"/>
      <c r="GB130" s="68"/>
      <c r="GC130" s="68"/>
      <c r="GD130" s="68"/>
      <c r="GE130" s="68"/>
      <c r="GF130" s="68"/>
      <c r="GG130" s="68"/>
      <c r="GH130" s="68"/>
      <c r="GI130" s="68"/>
      <c r="GJ130" s="68"/>
      <c r="GK130" s="68"/>
      <c r="GL130" s="68"/>
      <c r="GM130" s="68"/>
      <c r="GN130" s="68"/>
      <c r="GO130" s="68"/>
      <c r="GP130" s="68"/>
      <c r="GQ130" s="68"/>
      <c r="GR130" s="68"/>
      <c r="GS130" s="68"/>
      <c r="GT130" s="68"/>
      <c r="GU130" s="68"/>
      <c r="GV130" s="68"/>
      <c r="GW130" s="68"/>
      <c r="GX130" s="68"/>
      <c r="GY130" s="68"/>
      <c r="GZ130" s="68"/>
      <c r="HA130" s="68"/>
      <c r="HB130" s="68"/>
      <c r="HC130" s="68"/>
      <c r="HD130" s="68"/>
      <c r="HE130" s="68"/>
      <c r="HF130" s="68"/>
      <c r="HG130" s="68"/>
      <c r="HH130" s="68"/>
      <c r="HI130" s="68"/>
      <c r="HJ130" s="68"/>
      <c r="HK130" s="68"/>
      <c r="HL130" s="68"/>
      <c r="HM130" s="68"/>
      <c r="HN130" s="68"/>
      <c r="HO130" s="68"/>
      <c r="HP130" s="68"/>
      <c r="HQ130" s="68"/>
      <c r="HR130" s="68"/>
      <c r="HS130" s="68"/>
      <c r="HT130" s="68"/>
      <c r="HU130" s="68"/>
      <c r="HV130" s="68"/>
      <c r="HW130" s="68"/>
      <c r="HX130" s="68"/>
      <c r="HY130" s="68"/>
      <c r="HZ130" s="68"/>
      <c r="IA130" s="68"/>
      <c r="IB130" s="68"/>
      <c r="IC130" s="68"/>
      <c r="ID130" s="68"/>
      <c r="IE130" s="68"/>
      <c r="IF130" s="68"/>
      <c r="IG130" s="68"/>
      <c r="IH130" s="68"/>
      <c r="II130" s="68"/>
      <c r="IJ130" s="68"/>
      <c r="IK130" s="68"/>
      <c r="IL130" s="68"/>
      <c r="IM130" s="68"/>
      <c r="IN130" s="68"/>
      <c r="IO130" s="68"/>
      <c r="IP130" s="68"/>
      <c r="IQ130" s="68"/>
      <c r="IR130" s="68"/>
      <c r="IS130" s="68"/>
      <c r="IT130" s="68"/>
      <c r="IU130" s="68"/>
      <c r="IV130" s="68"/>
      <c r="IW130" s="68"/>
      <c r="IX130" s="68"/>
      <c r="IY130" s="68"/>
      <c r="IZ130" s="68"/>
      <c r="JA130" s="68"/>
      <c r="JB130" s="68"/>
      <c r="JC130" s="68"/>
      <c r="JD130" s="68"/>
      <c r="JE130" s="68"/>
      <c r="JF130" s="68"/>
      <c r="JG130" s="68"/>
      <c r="JH130" s="68"/>
      <c r="JI130" s="68"/>
      <c r="JJ130" s="68"/>
      <c r="JK130" s="68"/>
      <c r="JL130" s="68"/>
      <c r="JM130" s="68"/>
      <c r="JN130" s="68"/>
      <c r="JO130" s="68"/>
      <c r="JP130" s="68"/>
      <c r="JQ130" s="68"/>
      <c r="JR130" s="68"/>
      <c r="JS130" s="68"/>
      <c r="JT130" s="68"/>
      <c r="JU130" s="68"/>
      <c r="JV130" s="68"/>
      <c r="JW130" s="68"/>
      <c r="JX130" s="68"/>
      <c r="JY130" s="68"/>
      <c r="JZ130" s="68"/>
      <c r="KA130" s="68"/>
      <c r="KB130" s="68"/>
      <c r="KC130" s="68"/>
      <c r="KD130" s="68"/>
      <c r="KE130" s="68"/>
      <c r="KF130" s="68"/>
      <c r="KG130" s="68"/>
      <c r="KH130" s="68"/>
      <c r="KI130" s="68"/>
      <c r="KJ130" s="68"/>
      <c r="KK130" s="68"/>
      <c r="KL130" s="68"/>
      <c r="KM130" s="68"/>
      <c r="KN130" s="68"/>
      <c r="KO130" s="68"/>
      <c r="KP130" s="68"/>
      <c r="KQ130" s="68"/>
      <c r="KR130" s="68"/>
      <c r="KS130" s="68"/>
      <c r="KT130" s="68"/>
      <c r="KU130" s="68"/>
      <c r="KV130" s="68"/>
      <c r="KW130" s="68"/>
      <c r="KX130" s="68"/>
      <c r="KY130" s="68"/>
      <c r="KZ130" s="68"/>
      <c r="LA130" s="68"/>
      <c r="LB130" s="68"/>
      <c r="LC130" s="68"/>
      <c r="LD130" s="68"/>
      <c r="LE130" s="68"/>
      <c r="LF130" s="68"/>
      <c r="LG130" s="68"/>
      <c r="LH130" s="68"/>
      <c r="LI130" s="68"/>
      <c r="LJ130" s="68"/>
      <c r="LK130" s="68"/>
      <c r="LL130" s="68"/>
      <c r="LM130" s="68"/>
      <c r="LN130" s="68"/>
      <c r="LO130" s="68"/>
      <c r="LP130" s="68"/>
      <c r="LQ130" s="68"/>
      <c r="LR130" s="68"/>
      <c r="LS130" s="68"/>
      <c r="LT130" s="68"/>
      <c r="LU130" s="68"/>
      <c r="LV130" s="68"/>
      <c r="LW130" s="68"/>
      <c r="LX130" s="68"/>
      <c r="LY130" s="68"/>
      <c r="LZ130" s="68"/>
      <c r="MA130" s="68"/>
      <c r="MB130" s="68"/>
      <c r="MC130" s="68"/>
      <c r="MD130" s="68"/>
      <c r="ME130" s="68"/>
      <c r="MF130" s="68"/>
      <c r="MG130" s="68"/>
      <c r="MH130" s="68"/>
      <c r="MI130" s="68"/>
      <c r="MJ130" s="68"/>
      <c r="MK130" s="68"/>
      <c r="ML130" s="68"/>
      <c r="MM130" s="68"/>
      <c r="MN130" s="68"/>
      <c r="MO130" s="68"/>
      <c r="MP130" s="68"/>
      <c r="MQ130" s="68"/>
      <c r="MR130" s="68"/>
      <c r="MS130" s="68"/>
      <c r="MT130" s="68"/>
      <c r="MU130" s="68"/>
      <c r="MV130" s="68"/>
      <c r="MW130" s="68"/>
      <c r="MX130" s="68"/>
      <c r="MY130" s="68"/>
      <c r="MZ130" s="68"/>
      <c r="NA130" s="68"/>
      <c r="NB130" s="68"/>
      <c r="NC130" s="68"/>
      <c r="ND130" s="68"/>
      <c r="NE130" s="68"/>
      <c r="NF130" s="68"/>
      <c r="NG130" s="68"/>
      <c r="NH130" s="68"/>
      <c r="NI130" s="68"/>
      <c r="NJ130" s="68"/>
      <c r="NK130" s="68"/>
      <c r="NL130" s="68"/>
      <c r="NM130" s="68"/>
      <c r="NN130" s="68"/>
      <c r="NO130" s="68"/>
      <c r="NP130" s="68"/>
      <c r="NQ130" s="68"/>
      <c r="NR130" s="68"/>
      <c r="NS130" s="68"/>
      <c r="NT130" s="68"/>
      <c r="NU130" s="68"/>
      <c r="NV130" s="68"/>
      <c r="NW130" s="68"/>
      <c r="NX130" s="68"/>
      <c r="NY130" s="68"/>
      <c r="NZ130" s="68"/>
      <c r="OA130" s="68"/>
      <c r="OB130" s="68"/>
      <c r="OC130" s="68"/>
      <c r="OD130" s="68"/>
      <c r="OE130" s="68"/>
      <c r="OF130" s="68"/>
      <c r="OG130" s="68"/>
      <c r="OH130" s="68"/>
      <c r="OI130" s="68"/>
      <c r="OJ130" s="68"/>
      <c r="OK130" s="68"/>
      <c r="OL130" s="68"/>
      <c r="OM130" s="68"/>
      <c r="ON130" s="68"/>
      <c r="OO130" s="68"/>
      <c r="OP130" s="68"/>
      <c r="OQ130" s="68"/>
      <c r="OR130" s="68"/>
      <c r="OS130" s="68"/>
      <c r="OT130" s="68"/>
      <c r="OU130" s="68"/>
      <c r="OV130" s="68"/>
      <c r="OW130" s="68"/>
      <c r="OX130" s="68"/>
    </row>
    <row r="131" spans="1:414" s="154" customFormat="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217"/>
      <c r="O131" s="217"/>
      <c r="P131" s="217"/>
      <c r="Q131" s="217"/>
      <c r="R131" s="217"/>
      <c r="S131" s="217"/>
      <c r="T131" s="217"/>
      <c r="U131" s="217"/>
      <c r="V131" s="217"/>
      <c r="W131" s="217"/>
      <c r="X131" s="217"/>
      <c r="Y131" s="217"/>
      <c r="Z131" s="217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  <c r="AK131" s="68"/>
      <c r="AL131" s="68"/>
      <c r="AM131" s="68"/>
      <c r="AN131" s="68"/>
      <c r="AO131" s="68"/>
      <c r="AP131" s="68"/>
      <c r="AQ131" s="68"/>
      <c r="AR131" s="68"/>
      <c r="AS131" s="68"/>
      <c r="AT131" s="68"/>
      <c r="AU131" s="68"/>
      <c r="AV131" s="68"/>
      <c r="AW131" s="68"/>
      <c r="AX131" s="68"/>
      <c r="AY131" s="68"/>
      <c r="AZ131" s="68"/>
      <c r="BA131" s="68"/>
      <c r="BB131" s="68"/>
      <c r="BC131" s="68"/>
      <c r="BD131" s="68"/>
      <c r="BE131" s="68"/>
      <c r="BF131" s="68"/>
      <c r="BG131" s="68"/>
      <c r="BH131" s="68"/>
      <c r="BI131" s="68"/>
      <c r="BJ131" s="68"/>
      <c r="BK131" s="68"/>
      <c r="BL131" s="68"/>
      <c r="BM131" s="68"/>
      <c r="BN131" s="68"/>
      <c r="BO131" s="68"/>
      <c r="BP131" s="68"/>
      <c r="BQ131" s="68"/>
      <c r="BR131" s="68"/>
      <c r="BS131" s="68"/>
      <c r="BT131" s="68"/>
      <c r="BU131" s="68"/>
      <c r="BV131" s="68"/>
      <c r="BW131" s="68"/>
      <c r="BX131" s="68"/>
      <c r="BY131" s="68"/>
      <c r="BZ131" s="68"/>
      <c r="CA131" s="68"/>
      <c r="CB131" s="68"/>
      <c r="CC131" s="68"/>
      <c r="CD131" s="68"/>
      <c r="CE131" s="68"/>
      <c r="CF131" s="68"/>
      <c r="CG131" s="68"/>
      <c r="CH131" s="68"/>
      <c r="CI131" s="68"/>
      <c r="CJ131" s="68"/>
      <c r="CK131" s="68"/>
      <c r="CL131" s="68"/>
      <c r="CM131" s="68"/>
      <c r="CN131" s="68"/>
      <c r="CO131" s="68"/>
      <c r="CP131" s="68"/>
      <c r="CQ131" s="68"/>
      <c r="CR131" s="68"/>
      <c r="CS131" s="68"/>
      <c r="CT131" s="68"/>
      <c r="CU131" s="68"/>
      <c r="CV131" s="68"/>
      <c r="CW131" s="68"/>
      <c r="CX131" s="68"/>
      <c r="CY131" s="68"/>
      <c r="CZ131" s="68"/>
      <c r="DA131" s="68"/>
      <c r="DB131" s="68"/>
      <c r="DC131" s="68"/>
      <c r="DD131" s="68"/>
      <c r="DE131" s="68"/>
      <c r="DF131" s="68"/>
      <c r="DG131" s="68"/>
      <c r="DH131" s="68"/>
      <c r="DI131" s="68"/>
      <c r="DJ131" s="68"/>
      <c r="DK131" s="68"/>
      <c r="DL131" s="68"/>
      <c r="DM131" s="68"/>
      <c r="DN131" s="68"/>
      <c r="DO131" s="68"/>
      <c r="DP131" s="68"/>
      <c r="DQ131" s="68"/>
      <c r="DR131" s="68"/>
      <c r="DS131" s="68"/>
      <c r="DT131" s="68"/>
      <c r="DU131" s="68"/>
      <c r="DV131" s="68"/>
      <c r="DW131" s="68"/>
      <c r="DX131" s="68"/>
      <c r="DY131" s="68"/>
      <c r="DZ131" s="68"/>
      <c r="EA131" s="68"/>
      <c r="EB131" s="68"/>
      <c r="EC131" s="68"/>
      <c r="ED131" s="68"/>
      <c r="EE131" s="68"/>
      <c r="EF131" s="68"/>
      <c r="EG131" s="68"/>
      <c r="EH131" s="68"/>
      <c r="EI131" s="68"/>
      <c r="EJ131" s="68"/>
      <c r="EK131" s="68"/>
      <c r="EL131" s="68"/>
      <c r="EM131" s="68"/>
      <c r="EN131" s="68"/>
      <c r="EO131" s="68"/>
      <c r="EP131" s="68"/>
      <c r="EQ131" s="68"/>
      <c r="ER131" s="68"/>
      <c r="ES131" s="68"/>
      <c r="ET131" s="68"/>
      <c r="EU131" s="68"/>
      <c r="EV131" s="68"/>
      <c r="EW131" s="68"/>
      <c r="EX131" s="68"/>
      <c r="EY131" s="68"/>
      <c r="EZ131" s="68"/>
      <c r="FA131" s="68"/>
      <c r="FB131" s="68"/>
      <c r="FC131" s="68"/>
      <c r="FD131" s="68"/>
      <c r="FE131" s="68"/>
      <c r="FF131" s="68"/>
      <c r="FG131" s="68"/>
      <c r="FH131" s="68"/>
      <c r="FI131" s="68"/>
      <c r="FJ131" s="68"/>
      <c r="FK131" s="68"/>
      <c r="FL131" s="68"/>
      <c r="FM131" s="68"/>
      <c r="FN131" s="68"/>
      <c r="FO131" s="68"/>
      <c r="FP131" s="68"/>
      <c r="FQ131" s="68"/>
      <c r="FR131" s="68"/>
      <c r="FS131" s="68"/>
      <c r="FT131" s="68"/>
      <c r="FU131" s="68"/>
      <c r="FV131" s="68"/>
      <c r="FW131" s="68"/>
      <c r="FX131" s="68"/>
      <c r="FY131" s="68"/>
      <c r="FZ131" s="68"/>
      <c r="GA131" s="68"/>
      <c r="GB131" s="68"/>
      <c r="GC131" s="68"/>
      <c r="GD131" s="68"/>
      <c r="GE131" s="68"/>
      <c r="GF131" s="68"/>
      <c r="GG131" s="68"/>
      <c r="GH131" s="68"/>
      <c r="GI131" s="68"/>
      <c r="GJ131" s="68"/>
      <c r="GK131" s="68"/>
      <c r="GL131" s="68"/>
      <c r="GM131" s="68"/>
      <c r="GN131" s="68"/>
      <c r="GO131" s="68"/>
      <c r="GP131" s="68"/>
      <c r="GQ131" s="68"/>
      <c r="GR131" s="68"/>
      <c r="GS131" s="68"/>
      <c r="GT131" s="68"/>
      <c r="GU131" s="68"/>
      <c r="GV131" s="68"/>
      <c r="GW131" s="68"/>
      <c r="GX131" s="68"/>
      <c r="GY131" s="68"/>
      <c r="GZ131" s="68"/>
      <c r="HA131" s="68"/>
      <c r="HB131" s="68"/>
      <c r="HC131" s="68"/>
      <c r="HD131" s="68"/>
      <c r="HE131" s="68"/>
      <c r="HF131" s="68"/>
      <c r="HG131" s="68"/>
      <c r="HH131" s="68"/>
      <c r="HI131" s="68"/>
      <c r="HJ131" s="68"/>
      <c r="HK131" s="68"/>
      <c r="HL131" s="68"/>
      <c r="HM131" s="68"/>
      <c r="HN131" s="68"/>
      <c r="HO131" s="68"/>
      <c r="HP131" s="68"/>
      <c r="HQ131" s="68"/>
      <c r="HR131" s="68"/>
      <c r="HS131" s="68"/>
      <c r="HT131" s="68"/>
      <c r="HU131" s="68"/>
      <c r="HV131" s="68"/>
      <c r="HW131" s="68"/>
      <c r="HX131" s="68"/>
      <c r="HY131" s="68"/>
      <c r="HZ131" s="68"/>
      <c r="IA131" s="68"/>
      <c r="IB131" s="68"/>
      <c r="IC131" s="68"/>
      <c r="ID131" s="68"/>
      <c r="IE131" s="68"/>
      <c r="IF131" s="68"/>
      <c r="IG131" s="68"/>
      <c r="IH131" s="68"/>
      <c r="II131" s="68"/>
      <c r="IJ131" s="68"/>
      <c r="IK131" s="68"/>
      <c r="IL131" s="68"/>
      <c r="IM131" s="68"/>
      <c r="IN131" s="68"/>
      <c r="IO131" s="68"/>
      <c r="IP131" s="68"/>
      <c r="IQ131" s="68"/>
      <c r="IR131" s="68"/>
      <c r="IS131" s="68"/>
      <c r="IT131" s="68"/>
      <c r="IU131" s="68"/>
      <c r="IV131" s="68"/>
      <c r="IW131" s="68"/>
      <c r="IX131" s="68"/>
      <c r="IY131" s="68"/>
      <c r="IZ131" s="68"/>
      <c r="JA131" s="68"/>
      <c r="JB131" s="68"/>
      <c r="JC131" s="68"/>
      <c r="JD131" s="68"/>
      <c r="JE131" s="68"/>
      <c r="JF131" s="68"/>
      <c r="JG131" s="68"/>
      <c r="JH131" s="68"/>
      <c r="JI131" s="68"/>
      <c r="JJ131" s="68"/>
      <c r="JK131" s="68"/>
      <c r="JL131" s="68"/>
      <c r="JM131" s="68"/>
      <c r="JN131" s="68"/>
      <c r="JO131" s="68"/>
      <c r="JP131" s="68"/>
      <c r="JQ131" s="68"/>
      <c r="JR131" s="68"/>
      <c r="JS131" s="68"/>
      <c r="JT131" s="68"/>
      <c r="JU131" s="68"/>
      <c r="JV131" s="68"/>
      <c r="JW131" s="68"/>
      <c r="JX131" s="68"/>
      <c r="JY131" s="68"/>
      <c r="JZ131" s="68"/>
      <c r="KA131" s="68"/>
      <c r="KB131" s="68"/>
      <c r="KC131" s="68"/>
      <c r="KD131" s="68"/>
      <c r="KE131" s="68"/>
      <c r="KF131" s="68"/>
      <c r="KG131" s="68"/>
      <c r="KH131" s="68"/>
      <c r="KI131" s="68"/>
      <c r="KJ131" s="68"/>
      <c r="KK131" s="68"/>
      <c r="KL131" s="68"/>
      <c r="KM131" s="68"/>
      <c r="KN131" s="68"/>
      <c r="KO131" s="68"/>
      <c r="KP131" s="68"/>
      <c r="KQ131" s="68"/>
      <c r="KR131" s="68"/>
      <c r="KS131" s="68"/>
      <c r="KT131" s="68"/>
      <c r="KU131" s="68"/>
      <c r="KV131" s="68"/>
      <c r="KW131" s="68"/>
      <c r="KX131" s="68"/>
      <c r="KY131" s="68"/>
      <c r="KZ131" s="68"/>
      <c r="LA131" s="68"/>
      <c r="LB131" s="68"/>
      <c r="LC131" s="68"/>
      <c r="LD131" s="68"/>
      <c r="LE131" s="68"/>
      <c r="LF131" s="68"/>
      <c r="LG131" s="68"/>
      <c r="LH131" s="68"/>
      <c r="LI131" s="68"/>
      <c r="LJ131" s="68"/>
      <c r="LK131" s="68"/>
      <c r="LL131" s="68"/>
      <c r="LM131" s="68"/>
      <c r="LN131" s="68"/>
      <c r="LO131" s="68"/>
      <c r="LP131" s="68"/>
      <c r="LQ131" s="68"/>
      <c r="LR131" s="68"/>
      <c r="LS131" s="68"/>
      <c r="LT131" s="68"/>
      <c r="LU131" s="68"/>
      <c r="LV131" s="68"/>
      <c r="LW131" s="68"/>
      <c r="LX131" s="68"/>
      <c r="LY131" s="68"/>
      <c r="LZ131" s="68"/>
      <c r="MA131" s="68"/>
      <c r="MB131" s="68"/>
      <c r="MC131" s="68"/>
      <c r="MD131" s="68"/>
      <c r="ME131" s="68"/>
      <c r="MF131" s="68"/>
      <c r="MG131" s="68"/>
      <c r="MH131" s="68"/>
      <c r="MI131" s="68"/>
      <c r="MJ131" s="68"/>
      <c r="MK131" s="68"/>
      <c r="ML131" s="68"/>
      <c r="MM131" s="68"/>
      <c r="MN131" s="68"/>
      <c r="MO131" s="68"/>
      <c r="MP131" s="68"/>
      <c r="MQ131" s="68"/>
      <c r="MR131" s="68"/>
      <c r="MS131" s="68"/>
      <c r="MT131" s="68"/>
      <c r="MU131" s="68"/>
      <c r="MV131" s="68"/>
      <c r="MW131" s="68"/>
      <c r="MX131" s="68"/>
      <c r="MY131" s="68"/>
      <c r="MZ131" s="68"/>
      <c r="NA131" s="68"/>
      <c r="NB131" s="68"/>
      <c r="NC131" s="68"/>
      <c r="ND131" s="68"/>
      <c r="NE131" s="68"/>
      <c r="NF131" s="68"/>
      <c r="NG131" s="68"/>
      <c r="NH131" s="68"/>
      <c r="NI131" s="68"/>
      <c r="NJ131" s="68"/>
      <c r="NK131" s="68"/>
      <c r="NL131" s="68"/>
      <c r="NM131" s="68"/>
      <c r="NN131" s="68"/>
      <c r="NO131" s="68"/>
      <c r="NP131" s="68"/>
      <c r="NQ131" s="68"/>
      <c r="NR131" s="68"/>
      <c r="NS131" s="68"/>
      <c r="NT131" s="68"/>
      <c r="NU131" s="68"/>
      <c r="NV131" s="68"/>
      <c r="NW131" s="68"/>
      <c r="NX131" s="68"/>
      <c r="NY131" s="68"/>
      <c r="NZ131" s="68"/>
      <c r="OA131" s="68"/>
      <c r="OB131" s="68"/>
      <c r="OC131" s="68"/>
      <c r="OD131" s="68"/>
      <c r="OE131" s="68"/>
      <c r="OF131" s="68"/>
      <c r="OG131" s="68"/>
      <c r="OH131" s="68"/>
      <c r="OI131" s="68"/>
      <c r="OJ131" s="68"/>
      <c r="OK131" s="68"/>
      <c r="OL131" s="68"/>
      <c r="OM131" s="68"/>
      <c r="ON131" s="68"/>
      <c r="OO131" s="68"/>
      <c r="OP131" s="68"/>
      <c r="OQ131" s="68"/>
      <c r="OR131" s="68"/>
      <c r="OS131" s="68"/>
      <c r="OT131" s="68"/>
      <c r="OU131" s="68"/>
      <c r="OV131" s="68"/>
      <c r="OW131" s="68"/>
      <c r="OX131" s="68"/>
    </row>
    <row r="132" spans="1:414" s="154" customForma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217"/>
      <c r="O132" s="217"/>
      <c r="P132" s="217"/>
      <c r="Q132" s="217"/>
      <c r="R132" s="217"/>
      <c r="S132" s="217"/>
      <c r="T132" s="217"/>
      <c r="U132" s="217"/>
      <c r="V132" s="217"/>
      <c r="W132" s="217"/>
      <c r="X132" s="217"/>
      <c r="Y132" s="217"/>
      <c r="Z132" s="217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68"/>
      <c r="AT132" s="68"/>
      <c r="AU132" s="68"/>
      <c r="AV132" s="68"/>
      <c r="AW132" s="68"/>
      <c r="AX132" s="68"/>
      <c r="AY132" s="68"/>
      <c r="AZ132" s="68"/>
      <c r="BA132" s="68"/>
      <c r="BB132" s="68"/>
      <c r="BC132" s="68"/>
      <c r="BD132" s="68"/>
      <c r="BE132" s="68"/>
      <c r="BF132" s="68"/>
      <c r="BG132" s="68"/>
      <c r="BH132" s="68"/>
      <c r="BI132" s="68"/>
      <c r="BJ132" s="68"/>
      <c r="BK132" s="68"/>
      <c r="BL132" s="68"/>
      <c r="BM132" s="68"/>
      <c r="BN132" s="68"/>
      <c r="BO132" s="68"/>
      <c r="BP132" s="68"/>
      <c r="BQ132" s="68"/>
      <c r="BR132" s="68"/>
      <c r="BS132" s="68"/>
      <c r="BT132" s="68"/>
      <c r="BU132" s="68"/>
      <c r="BV132" s="68"/>
      <c r="BW132" s="68"/>
      <c r="BX132" s="68"/>
      <c r="BY132" s="68"/>
      <c r="BZ132" s="68"/>
      <c r="CA132" s="68"/>
      <c r="CB132" s="68"/>
      <c r="CC132" s="68"/>
      <c r="CD132" s="68"/>
      <c r="CE132" s="68"/>
      <c r="CF132" s="68"/>
      <c r="CG132" s="68"/>
      <c r="CH132" s="68"/>
      <c r="CI132" s="68"/>
      <c r="CJ132" s="68"/>
      <c r="CK132" s="68"/>
      <c r="CL132" s="68"/>
      <c r="CM132" s="68"/>
      <c r="CN132" s="68"/>
      <c r="CO132" s="68"/>
      <c r="CP132" s="68"/>
      <c r="CQ132" s="68"/>
      <c r="CR132" s="68"/>
      <c r="CS132" s="68"/>
      <c r="CT132" s="68"/>
      <c r="CU132" s="68"/>
      <c r="CV132" s="68"/>
      <c r="CW132" s="68"/>
      <c r="CX132" s="68"/>
      <c r="CY132" s="68"/>
      <c r="CZ132" s="68"/>
      <c r="DA132" s="68"/>
      <c r="DB132" s="68"/>
      <c r="DC132" s="68"/>
      <c r="DD132" s="68"/>
      <c r="DE132" s="68"/>
      <c r="DF132" s="68"/>
      <c r="DG132" s="68"/>
      <c r="DH132" s="68"/>
      <c r="DI132" s="68"/>
      <c r="DJ132" s="68"/>
      <c r="DK132" s="68"/>
      <c r="DL132" s="68"/>
      <c r="DM132" s="68"/>
      <c r="DN132" s="68"/>
      <c r="DO132" s="68"/>
      <c r="DP132" s="68"/>
      <c r="DQ132" s="68"/>
      <c r="DR132" s="68"/>
      <c r="DS132" s="68"/>
      <c r="DT132" s="68"/>
      <c r="DU132" s="68"/>
      <c r="DV132" s="68"/>
      <c r="DW132" s="68"/>
      <c r="DX132" s="68"/>
      <c r="DY132" s="68"/>
      <c r="DZ132" s="68"/>
      <c r="EA132" s="68"/>
      <c r="EB132" s="68"/>
      <c r="EC132" s="68"/>
      <c r="ED132" s="68"/>
      <c r="EE132" s="68"/>
      <c r="EF132" s="68"/>
      <c r="EG132" s="68"/>
      <c r="EH132" s="68"/>
      <c r="EI132" s="68"/>
      <c r="EJ132" s="68"/>
      <c r="EK132" s="68"/>
      <c r="EL132" s="68"/>
      <c r="EM132" s="68"/>
      <c r="EN132" s="68"/>
      <c r="EO132" s="68"/>
      <c r="EP132" s="68"/>
      <c r="EQ132" s="68"/>
      <c r="ER132" s="68"/>
      <c r="ES132" s="68"/>
      <c r="ET132" s="68"/>
      <c r="EU132" s="68"/>
      <c r="EV132" s="68"/>
      <c r="EW132" s="68"/>
      <c r="EX132" s="68"/>
      <c r="EY132" s="68"/>
      <c r="EZ132" s="68"/>
      <c r="FA132" s="68"/>
      <c r="FB132" s="68"/>
      <c r="FC132" s="68"/>
      <c r="FD132" s="68"/>
      <c r="FE132" s="68"/>
      <c r="FF132" s="68"/>
      <c r="FG132" s="68"/>
      <c r="FH132" s="68"/>
      <c r="FI132" s="68"/>
      <c r="FJ132" s="68"/>
      <c r="FK132" s="68"/>
      <c r="FL132" s="68"/>
      <c r="FM132" s="68"/>
      <c r="FN132" s="68"/>
      <c r="FO132" s="68"/>
      <c r="FP132" s="68"/>
      <c r="FQ132" s="68"/>
      <c r="FR132" s="68"/>
      <c r="FS132" s="68"/>
      <c r="FT132" s="68"/>
      <c r="FU132" s="68"/>
      <c r="FV132" s="68"/>
      <c r="FW132" s="68"/>
      <c r="FX132" s="68"/>
      <c r="FY132" s="68"/>
      <c r="FZ132" s="68"/>
      <c r="GA132" s="68"/>
      <c r="GB132" s="68"/>
      <c r="GC132" s="68"/>
      <c r="GD132" s="68"/>
      <c r="GE132" s="68"/>
      <c r="GF132" s="68"/>
      <c r="GG132" s="68"/>
      <c r="GH132" s="68"/>
      <c r="GI132" s="68"/>
      <c r="GJ132" s="68"/>
      <c r="GK132" s="68"/>
      <c r="GL132" s="68"/>
      <c r="GM132" s="68"/>
      <c r="GN132" s="68"/>
      <c r="GO132" s="68"/>
      <c r="GP132" s="68"/>
      <c r="GQ132" s="68"/>
      <c r="GR132" s="68"/>
      <c r="GS132" s="68"/>
      <c r="GT132" s="68"/>
      <c r="GU132" s="68"/>
      <c r="GV132" s="68"/>
      <c r="GW132" s="68"/>
      <c r="GX132" s="68"/>
      <c r="GY132" s="68"/>
      <c r="GZ132" s="68"/>
      <c r="HA132" s="68"/>
      <c r="HB132" s="68"/>
      <c r="HC132" s="68"/>
      <c r="HD132" s="68"/>
      <c r="HE132" s="68"/>
      <c r="HF132" s="68"/>
      <c r="HG132" s="68"/>
      <c r="HH132" s="68"/>
      <c r="HI132" s="68"/>
      <c r="HJ132" s="68"/>
      <c r="HK132" s="68"/>
      <c r="HL132" s="68"/>
      <c r="HM132" s="68"/>
      <c r="HN132" s="68"/>
      <c r="HO132" s="68"/>
      <c r="HP132" s="68"/>
      <c r="HQ132" s="68"/>
      <c r="HR132" s="68"/>
      <c r="HS132" s="68"/>
      <c r="HT132" s="68"/>
      <c r="HU132" s="68"/>
      <c r="HV132" s="68"/>
      <c r="HW132" s="68"/>
      <c r="HX132" s="68"/>
      <c r="HY132" s="68"/>
      <c r="HZ132" s="68"/>
      <c r="IA132" s="68"/>
      <c r="IB132" s="68"/>
      <c r="IC132" s="68"/>
      <c r="ID132" s="68"/>
      <c r="IE132" s="68"/>
      <c r="IF132" s="68"/>
      <c r="IG132" s="68"/>
      <c r="IH132" s="68"/>
      <c r="II132" s="68"/>
      <c r="IJ132" s="68"/>
      <c r="IK132" s="68"/>
      <c r="IL132" s="68"/>
      <c r="IM132" s="68"/>
      <c r="IN132" s="68"/>
      <c r="IO132" s="68"/>
      <c r="IP132" s="68"/>
      <c r="IQ132" s="68"/>
      <c r="IR132" s="68"/>
      <c r="IS132" s="68"/>
      <c r="IT132" s="68"/>
      <c r="IU132" s="68"/>
      <c r="IV132" s="68"/>
      <c r="IW132" s="68"/>
      <c r="IX132" s="68"/>
      <c r="IY132" s="68"/>
      <c r="IZ132" s="68"/>
      <c r="JA132" s="68"/>
      <c r="JB132" s="68"/>
      <c r="JC132" s="68"/>
      <c r="JD132" s="68"/>
      <c r="JE132" s="68"/>
      <c r="JF132" s="68"/>
      <c r="JG132" s="68"/>
      <c r="JH132" s="68"/>
      <c r="JI132" s="68"/>
      <c r="JJ132" s="68"/>
      <c r="JK132" s="68"/>
      <c r="JL132" s="68"/>
      <c r="JM132" s="68"/>
      <c r="JN132" s="68"/>
      <c r="JO132" s="68"/>
      <c r="JP132" s="68"/>
      <c r="JQ132" s="68"/>
      <c r="JR132" s="68"/>
      <c r="JS132" s="68"/>
      <c r="JT132" s="68"/>
      <c r="JU132" s="68"/>
      <c r="JV132" s="68"/>
      <c r="JW132" s="68"/>
      <c r="JX132" s="68"/>
      <c r="JY132" s="68"/>
      <c r="JZ132" s="68"/>
      <c r="KA132" s="68"/>
      <c r="KB132" s="68"/>
      <c r="KC132" s="68"/>
      <c r="KD132" s="68"/>
      <c r="KE132" s="68"/>
      <c r="KF132" s="68"/>
      <c r="KG132" s="68"/>
      <c r="KH132" s="68"/>
      <c r="KI132" s="68"/>
      <c r="KJ132" s="68"/>
      <c r="KK132" s="68"/>
      <c r="KL132" s="68"/>
      <c r="KM132" s="68"/>
      <c r="KN132" s="68"/>
      <c r="KO132" s="68"/>
      <c r="KP132" s="68"/>
      <c r="KQ132" s="68"/>
      <c r="KR132" s="68"/>
      <c r="KS132" s="68"/>
      <c r="KT132" s="68"/>
      <c r="KU132" s="68"/>
      <c r="KV132" s="68"/>
      <c r="KW132" s="68"/>
      <c r="KX132" s="68"/>
      <c r="KY132" s="68"/>
      <c r="KZ132" s="68"/>
      <c r="LA132" s="68"/>
      <c r="LB132" s="68"/>
      <c r="LC132" s="68"/>
      <c r="LD132" s="68"/>
      <c r="LE132" s="68"/>
      <c r="LF132" s="68"/>
      <c r="LG132" s="68"/>
      <c r="LH132" s="68"/>
      <c r="LI132" s="68"/>
      <c r="LJ132" s="68"/>
      <c r="LK132" s="68"/>
      <c r="LL132" s="68"/>
      <c r="LM132" s="68"/>
      <c r="LN132" s="68"/>
      <c r="LO132" s="68"/>
      <c r="LP132" s="68"/>
      <c r="LQ132" s="68"/>
      <c r="LR132" s="68"/>
      <c r="LS132" s="68"/>
      <c r="LT132" s="68"/>
      <c r="LU132" s="68"/>
      <c r="LV132" s="68"/>
      <c r="LW132" s="68"/>
      <c r="LX132" s="68"/>
      <c r="LY132" s="68"/>
      <c r="LZ132" s="68"/>
      <c r="MA132" s="68"/>
      <c r="MB132" s="68"/>
      <c r="MC132" s="68"/>
      <c r="MD132" s="68"/>
      <c r="ME132" s="68"/>
      <c r="MF132" s="68"/>
      <c r="MG132" s="68"/>
      <c r="MH132" s="68"/>
      <c r="MI132" s="68"/>
      <c r="MJ132" s="68"/>
      <c r="MK132" s="68"/>
      <c r="ML132" s="68"/>
      <c r="MM132" s="68"/>
      <c r="MN132" s="68"/>
      <c r="MO132" s="68"/>
      <c r="MP132" s="68"/>
      <c r="MQ132" s="68"/>
      <c r="MR132" s="68"/>
      <c r="MS132" s="68"/>
      <c r="MT132" s="68"/>
      <c r="MU132" s="68"/>
      <c r="MV132" s="68"/>
      <c r="MW132" s="68"/>
      <c r="MX132" s="68"/>
      <c r="MY132" s="68"/>
      <c r="MZ132" s="68"/>
      <c r="NA132" s="68"/>
      <c r="NB132" s="68"/>
      <c r="NC132" s="68"/>
      <c r="ND132" s="68"/>
      <c r="NE132" s="68"/>
      <c r="NF132" s="68"/>
      <c r="NG132" s="68"/>
      <c r="NH132" s="68"/>
      <c r="NI132" s="68"/>
      <c r="NJ132" s="68"/>
      <c r="NK132" s="68"/>
      <c r="NL132" s="68"/>
      <c r="NM132" s="68"/>
      <c r="NN132" s="68"/>
      <c r="NO132" s="68"/>
      <c r="NP132" s="68"/>
      <c r="NQ132" s="68"/>
      <c r="NR132" s="68"/>
      <c r="NS132" s="68"/>
      <c r="NT132" s="68"/>
      <c r="NU132" s="68"/>
      <c r="NV132" s="68"/>
      <c r="NW132" s="68"/>
      <c r="NX132" s="68"/>
      <c r="NY132" s="68"/>
      <c r="NZ132" s="68"/>
      <c r="OA132" s="68"/>
      <c r="OB132" s="68"/>
      <c r="OC132" s="68"/>
      <c r="OD132" s="68"/>
      <c r="OE132" s="68"/>
      <c r="OF132" s="68"/>
      <c r="OG132" s="68"/>
      <c r="OH132" s="68"/>
      <c r="OI132" s="68"/>
      <c r="OJ132" s="68"/>
      <c r="OK132" s="68"/>
      <c r="OL132" s="68"/>
      <c r="OM132" s="68"/>
      <c r="ON132" s="68"/>
      <c r="OO132" s="68"/>
      <c r="OP132" s="68"/>
      <c r="OQ132" s="68"/>
      <c r="OR132" s="68"/>
      <c r="OS132" s="68"/>
      <c r="OT132" s="68"/>
      <c r="OU132" s="68"/>
      <c r="OV132" s="68"/>
      <c r="OW132" s="68"/>
      <c r="OX132" s="68"/>
    </row>
    <row r="133" spans="1:414" s="154" customFormat="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217"/>
      <c r="O133" s="217"/>
      <c r="P133" s="217"/>
      <c r="Q133" s="217"/>
      <c r="R133" s="217"/>
      <c r="S133" s="217"/>
      <c r="T133" s="217"/>
      <c r="U133" s="217"/>
      <c r="V133" s="217"/>
      <c r="W133" s="217"/>
      <c r="X133" s="217"/>
      <c r="Y133" s="217"/>
      <c r="Z133" s="217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8"/>
      <c r="AQ133" s="68"/>
      <c r="AR133" s="68"/>
      <c r="AS133" s="68"/>
      <c r="AT133" s="68"/>
      <c r="AU133" s="68"/>
      <c r="AV133" s="68"/>
      <c r="AW133" s="68"/>
      <c r="AX133" s="68"/>
      <c r="AY133" s="68"/>
      <c r="AZ133" s="68"/>
      <c r="BA133" s="68"/>
      <c r="BB133" s="68"/>
      <c r="BC133" s="68"/>
      <c r="BD133" s="68"/>
      <c r="BE133" s="68"/>
      <c r="BF133" s="68"/>
      <c r="BG133" s="68"/>
      <c r="BH133" s="68"/>
      <c r="BI133" s="68"/>
      <c r="BJ133" s="68"/>
      <c r="BK133" s="68"/>
      <c r="BL133" s="68"/>
      <c r="BM133" s="68"/>
      <c r="BN133" s="68"/>
      <c r="BO133" s="68"/>
      <c r="BP133" s="68"/>
      <c r="BQ133" s="68"/>
      <c r="BR133" s="68"/>
      <c r="BS133" s="68"/>
      <c r="BT133" s="68"/>
      <c r="BU133" s="68"/>
      <c r="BV133" s="68"/>
      <c r="BW133" s="68"/>
      <c r="BX133" s="68"/>
      <c r="BY133" s="68"/>
      <c r="BZ133" s="68"/>
      <c r="CA133" s="68"/>
      <c r="CB133" s="68"/>
      <c r="CC133" s="68"/>
      <c r="CD133" s="68"/>
      <c r="CE133" s="68"/>
      <c r="CF133" s="68"/>
      <c r="CG133" s="68"/>
      <c r="CH133" s="68"/>
      <c r="CI133" s="68"/>
      <c r="CJ133" s="68"/>
      <c r="CK133" s="68"/>
      <c r="CL133" s="68"/>
      <c r="CM133" s="68"/>
      <c r="CN133" s="68"/>
      <c r="CO133" s="68"/>
      <c r="CP133" s="68"/>
      <c r="CQ133" s="68"/>
      <c r="CR133" s="68"/>
      <c r="CS133" s="68"/>
      <c r="CT133" s="68"/>
      <c r="CU133" s="68"/>
      <c r="CV133" s="68"/>
      <c r="CW133" s="68"/>
      <c r="CX133" s="68"/>
      <c r="CY133" s="68"/>
      <c r="CZ133" s="68"/>
      <c r="DA133" s="68"/>
      <c r="DB133" s="68"/>
      <c r="DC133" s="68"/>
      <c r="DD133" s="68"/>
      <c r="DE133" s="68"/>
      <c r="DF133" s="68"/>
      <c r="DG133" s="68"/>
      <c r="DH133" s="68"/>
      <c r="DI133" s="68"/>
      <c r="DJ133" s="68"/>
      <c r="DK133" s="68"/>
      <c r="DL133" s="68"/>
      <c r="DM133" s="68"/>
      <c r="DN133" s="68"/>
      <c r="DO133" s="68"/>
      <c r="DP133" s="68"/>
      <c r="DQ133" s="68"/>
      <c r="DR133" s="68"/>
      <c r="DS133" s="68"/>
      <c r="DT133" s="68"/>
      <c r="DU133" s="68"/>
      <c r="DV133" s="68"/>
      <c r="DW133" s="68"/>
      <c r="DX133" s="68"/>
      <c r="DY133" s="68"/>
      <c r="DZ133" s="68"/>
      <c r="EA133" s="68"/>
      <c r="EB133" s="68"/>
      <c r="EC133" s="68"/>
      <c r="ED133" s="68"/>
      <c r="EE133" s="68"/>
      <c r="EF133" s="68"/>
      <c r="EG133" s="68"/>
      <c r="EH133" s="68"/>
      <c r="EI133" s="68"/>
      <c r="EJ133" s="68"/>
      <c r="EK133" s="68"/>
      <c r="EL133" s="68"/>
      <c r="EM133" s="68"/>
      <c r="EN133" s="68"/>
      <c r="EO133" s="68"/>
      <c r="EP133" s="68"/>
      <c r="EQ133" s="68"/>
      <c r="ER133" s="68"/>
      <c r="ES133" s="68"/>
      <c r="ET133" s="68"/>
      <c r="EU133" s="68"/>
      <c r="EV133" s="68"/>
      <c r="EW133" s="68"/>
      <c r="EX133" s="68"/>
      <c r="EY133" s="68"/>
      <c r="EZ133" s="68"/>
      <c r="FA133" s="68"/>
      <c r="FB133" s="68"/>
      <c r="FC133" s="68"/>
      <c r="FD133" s="68"/>
      <c r="FE133" s="68"/>
      <c r="FF133" s="68"/>
      <c r="FG133" s="68"/>
      <c r="FH133" s="68"/>
      <c r="FI133" s="68"/>
      <c r="FJ133" s="68"/>
      <c r="FK133" s="68"/>
      <c r="FL133" s="68"/>
      <c r="FM133" s="68"/>
      <c r="FN133" s="68"/>
      <c r="FO133" s="68"/>
      <c r="FP133" s="68"/>
      <c r="FQ133" s="68"/>
      <c r="FR133" s="68"/>
      <c r="FS133" s="68"/>
      <c r="FT133" s="68"/>
      <c r="FU133" s="68"/>
      <c r="FV133" s="68"/>
      <c r="FW133" s="68"/>
      <c r="FX133" s="68"/>
      <c r="FY133" s="68"/>
      <c r="FZ133" s="68"/>
      <c r="GA133" s="68"/>
      <c r="GB133" s="68"/>
      <c r="GC133" s="68"/>
      <c r="GD133" s="68"/>
      <c r="GE133" s="68"/>
      <c r="GF133" s="68"/>
      <c r="GG133" s="68"/>
      <c r="GH133" s="68"/>
      <c r="GI133" s="68"/>
      <c r="GJ133" s="68"/>
      <c r="GK133" s="68"/>
      <c r="GL133" s="68"/>
      <c r="GM133" s="68"/>
      <c r="GN133" s="68"/>
      <c r="GO133" s="68"/>
      <c r="GP133" s="68"/>
      <c r="GQ133" s="68"/>
      <c r="GR133" s="68"/>
      <c r="GS133" s="68"/>
      <c r="GT133" s="68"/>
      <c r="GU133" s="68"/>
      <c r="GV133" s="68"/>
      <c r="GW133" s="68"/>
      <c r="GX133" s="68"/>
      <c r="GY133" s="68"/>
      <c r="GZ133" s="68"/>
      <c r="HA133" s="68"/>
      <c r="HB133" s="68"/>
      <c r="HC133" s="68"/>
      <c r="HD133" s="68"/>
      <c r="HE133" s="68"/>
      <c r="HF133" s="68"/>
      <c r="HG133" s="68"/>
      <c r="HH133" s="68"/>
      <c r="HI133" s="68"/>
      <c r="HJ133" s="68"/>
      <c r="HK133" s="68"/>
      <c r="HL133" s="68"/>
      <c r="HM133" s="68"/>
      <c r="HN133" s="68"/>
      <c r="HO133" s="68"/>
      <c r="HP133" s="68"/>
      <c r="HQ133" s="68"/>
      <c r="HR133" s="68"/>
      <c r="HS133" s="68"/>
      <c r="HT133" s="68"/>
      <c r="HU133" s="68"/>
      <c r="HV133" s="68"/>
      <c r="HW133" s="68"/>
      <c r="HX133" s="68"/>
      <c r="HY133" s="68"/>
      <c r="HZ133" s="68"/>
      <c r="IA133" s="68"/>
      <c r="IB133" s="68"/>
      <c r="IC133" s="68"/>
      <c r="ID133" s="68"/>
      <c r="IE133" s="68"/>
      <c r="IF133" s="68"/>
      <c r="IG133" s="68"/>
      <c r="IH133" s="68"/>
      <c r="II133" s="68"/>
      <c r="IJ133" s="68"/>
      <c r="IK133" s="68"/>
      <c r="IL133" s="68"/>
      <c r="IM133" s="68"/>
      <c r="IN133" s="68"/>
      <c r="IO133" s="68"/>
      <c r="IP133" s="68"/>
      <c r="IQ133" s="68"/>
      <c r="IR133" s="68"/>
      <c r="IS133" s="68"/>
      <c r="IT133" s="68"/>
      <c r="IU133" s="68"/>
      <c r="IV133" s="68"/>
      <c r="IW133" s="68"/>
      <c r="IX133" s="68"/>
      <c r="IY133" s="68"/>
      <c r="IZ133" s="68"/>
      <c r="JA133" s="68"/>
      <c r="JB133" s="68"/>
      <c r="JC133" s="68"/>
      <c r="JD133" s="68"/>
      <c r="JE133" s="68"/>
      <c r="JF133" s="68"/>
      <c r="JG133" s="68"/>
      <c r="JH133" s="68"/>
      <c r="JI133" s="68"/>
      <c r="JJ133" s="68"/>
      <c r="JK133" s="68"/>
      <c r="JL133" s="68"/>
      <c r="JM133" s="68"/>
      <c r="JN133" s="68"/>
      <c r="JO133" s="68"/>
      <c r="JP133" s="68"/>
      <c r="JQ133" s="68"/>
      <c r="JR133" s="68"/>
      <c r="JS133" s="68"/>
      <c r="JT133" s="68"/>
      <c r="JU133" s="68"/>
      <c r="JV133" s="68"/>
      <c r="JW133" s="68"/>
      <c r="JX133" s="68"/>
      <c r="JY133" s="68"/>
      <c r="JZ133" s="68"/>
      <c r="KA133" s="68"/>
      <c r="KB133" s="68"/>
      <c r="KC133" s="68"/>
      <c r="KD133" s="68"/>
      <c r="KE133" s="68"/>
      <c r="KF133" s="68"/>
      <c r="KG133" s="68"/>
      <c r="KH133" s="68"/>
      <c r="KI133" s="68"/>
      <c r="KJ133" s="68"/>
      <c r="KK133" s="68"/>
      <c r="KL133" s="68"/>
      <c r="KM133" s="68"/>
      <c r="KN133" s="68"/>
      <c r="KO133" s="68"/>
      <c r="KP133" s="68"/>
      <c r="KQ133" s="68"/>
      <c r="KR133" s="68"/>
      <c r="KS133" s="68"/>
      <c r="KT133" s="68"/>
      <c r="KU133" s="68"/>
      <c r="KV133" s="68"/>
      <c r="KW133" s="68"/>
      <c r="KX133" s="68"/>
      <c r="KY133" s="68"/>
      <c r="KZ133" s="68"/>
      <c r="LA133" s="68"/>
      <c r="LB133" s="68"/>
      <c r="LC133" s="68"/>
      <c r="LD133" s="68"/>
      <c r="LE133" s="68"/>
      <c r="LF133" s="68"/>
      <c r="LG133" s="68"/>
      <c r="LH133" s="68"/>
      <c r="LI133" s="68"/>
      <c r="LJ133" s="68"/>
      <c r="LK133" s="68"/>
      <c r="LL133" s="68"/>
      <c r="LM133" s="68"/>
      <c r="LN133" s="68"/>
      <c r="LO133" s="68"/>
      <c r="LP133" s="68"/>
      <c r="LQ133" s="68"/>
      <c r="LR133" s="68"/>
      <c r="LS133" s="68"/>
      <c r="LT133" s="68"/>
      <c r="LU133" s="68"/>
      <c r="LV133" s="68"/>
      <c r="LW133" s="68"/>
      <c r="LX133" s="68"/>
      <c r="LY133" s="68"/>
      <c r="LZ133" s="68"/>
      <c r="MA133" s="68"/>
      <c r="MB133" s="68"/>
      <c r="MC133" s="68"/>
      <c r="MD133" s="68"/>
      <c r="ME133" s="68"/>
      <c r="MF133" s="68"/>
      <c r="MG133" s="68"/>
      <c r="MH133" s="68"/>
      <c r="MI133" s="68"/>
      <c r="MJ133" s="68"/>
      <c r="MK133" s="68"/>
      <c r="ML133" s="68"/>
      <c r="MM133" s="68"/>
      <c r="MN133" s="68"/>
      <c r="MO133" s="68"/>
      <c r="MP133" s="68"/>
      <c r="MQ133" s="68"/>
      <c r="MR133" s="68"/>
      <c r="MS133" s="68"/>
      <c r="MT133" s="68"/>
      <c r="MU133" s="68"/>
      <c r="MV133" s="68"/>
      <c r="MW133" s="68"/>
      <c r="MX133" s="68"/>
      <c r="MY133" s="68"/>
      <c r="MZ133" s="68"/>
      <c r="NA133" s="68"/>
      <c r="NB133" s="68"/>
      <c r="NC133" s="68"/>
      <c r="ND133" s="68"/>
      <c r="NE133" s="68"/>
      <c r="NF133" s="68"/>
      <c r="NG133" s="68"/>
      <c r="NH133" s="68"/>
      <c r="NI133" s="68"/>
      <c r="NJ133" s="68"/>
      <c r="NK133" s="68"/>
      <c r="NL133" s="68"/>
      <c r="NM133" s="68"/>
      <c r="NN133" s="68"/>
      <c r="NO133" s="68"/>
      <c r="NP133" s="68"/>
      <c r="NQ133" s="68"/>
      <c r="NR133" s="68"/>
      <c r="NS133" s="68"/>
      <c r="NT133" s="68"/>
      <c r="NU133" s="68"/>
      <c r="NV133" s="68"/>
      <c r="NW133" s="68"/>
      <c r="NX133" s="68"/>
      <c r="NY133" s="68"/>
      <c r="NZ133" s="68"/>
      <c r="OA133" s="68"/>
      <c r="OB133" s="68"/>
      <c r="OC133" s="68"/>
      <c r="OD133" s="68"/>
      <c r="OE133" s="68"/>
      <c r="OF133" s="68"/>
      <c r="OG133" s="68"/>
      <c r="OH133" s="68"/>
      <c r="OI133" s="68"/>
      <c r="OJ133" s="68"/>
      <c r="OK133" s="68"/>
      <c r="OL133" s="68"/>
      <c r="OM133" s="68"/>
      <c r="ON133" s="68"/>
      <c r="OO133" s="68"/>
      <c r="OP133" s="68"/>
      <c r="OQ133" s="68"/>
      <c r="OR133" s="68"/>
      <c r="OS133" s="68"/>
      <c r="OT133" s="68"/>
      <c r="OU133" s="68"/>
      <c r="OV133" s="68"/>
      <c r="OW133" s="68"/>
      <c r="OX133" s="68"/>
    </row>
    <row r="134" spans="1:414" s="154" customFormat="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217"/>
      <c r="O134" s="217"/>
      <c r="P134" s="217"/>
      <c r="Q134" s="217"/>
      <c r="R134" s="217"/>
      <c r="S134" s="217"/>
      <c r="T134" s="217"/>
      <c r="U134" s="217"/>
      <c r="V134" s="217"/>
      <c r="W134" s="217"/>
      <c r="X134" s="217"/>
      <c r="Y134" s="217"/>
      <c r="Z134" s="217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8"/>
      <c r="AQ134" s="68"/>
      <c r="AR134" s="68"/>
      <c r="AS134" s="68"/>
      <c r="AT134" s="68"/>
      <c r="AU134" s="68"/>
      <c r="AV134" s="68"/>
      <c r="AW134" s="68"/>
      <c r="AX134" s="68"/>
      <c r="AY134" s="68"/>
      <c r="AZ134" s="68"/>
      <c r="BA134" s="68"/>
      <c r="BB134" s="68"/>
      <c r="BC134" s="68"/>
      <c r="BD134" s="68"/>
      <c r="BE134" s="68"/>
      <c r="BF134" s="68"/>
      <c r="BG134" s="68"/>
      <c r="BH134" s="68"/>
      <c r="BI134" s="68"/>
      <c r="BJ134" s="68"/>
      <c r="BK134" s="68"/>
      <c r="BL134" s="68"/>
      <c r="BM134" s="68"/>
      <c r="BN134" s="68"/>
      <c r="BO134" s="68"/>
      <c r="BP134" s="68"/>
      <c r="BQ134" s="68"/>
      <c r="BR134" s="68"/>
      <c r="BS134" s="68"/>
      <c r="BT134" s="68"/>
      <c r="BU134" s="68"/>
      <c r="BV134" s="68"/>
      <c r="BW134" s="68"/>
      <c r="BX134" s="68"/>
      <c r="BY134" s="68"/>
      <c r="BZ134" s="68"/>
      <c r="CA134" s="68"/>
      <c r="CB134" s="68"/>
      <c r="CC134" s="68"/>
      <c r="CD134" s="68"/>
      <c r="CE134" s="68"/>
      <c r="CF134" s="68"/>
      <c r="CG134" s="68"/>
      <c r="CH134" s="68"/>
      <c r="CI134" s="68"/>
      <c r="CJ134" s="68"/>
      <c r="CK134" s="68"/>
      <c r="CL134" s="68"/>
      <c r="CM134" s="68"/>
      <c r="CN134" s="68"/>
      <c r="CO134" s="68"/>
      <c r="CP134" s="68"/>
      <c r="CQ134" s="68"/>
      <c r="CR134" s="68"/>
      <c r="CS134" s="68"/>
      <c r="CT134" s="68"/>
      <c r="CU134" s="68"/>
      <c r="CV134" s="68"/>
      <c r="CW134" s="68"/>
      <c r="CX134" s="68"/>
      <c r="CY134" s="68"/>
      <c r="CZ134" s="68"/>
      <c r="DA134" s="68"/>
      <c r="DB134" s="68"/>
      <c r="DC134" s="68"/>
      <c r="DD134" s="68"/>
      <c r="DE134" s="68"/>
      <c r="DF134" s="68"/>
      <c r="DG134" s="68"/>
      <c r="DH134" s="68"/>
      <c r="DI134" s="68"/>
      <c r="DJ134" s="68"/>
      <c r="DK134" s="68"/>
      <c r="DL134" s="68"/>
      <c r="DM134" s="68"/>
      <c r="DN134" s="68"/>
      <c r="DO134" s="68"/>
      <c r="DP134" s="68"/>
      <c r="DQ134" s="68"/>
      <c r="DR134" s="68"/>
      <c r="DS134" s="68"/>
      <c r="DT134" s="68"/>
      <c r="DU134" s="68"/>
      <c r="DV134" s="68"/>
      <c r="DW134" s="68"/>
      <c r="DX134" s="68"/>
      <c r="DY134" s="68"/>
      <c r="DZ134" s="68"/>
      <c r="EA134" s="68"/>
      <c r="EB134" s="68"/>
      <c r="EC134" s="68"/>
      <c r="ED134" s="68"/>
      <c r="EE134" s="68"/>
      <c r="EF134" s="68"/>
      <c r="EG134" s="68"/>
      <c r="EH134" s="68"/>
      <c r="EI134" s="68"/>
      <c r="EJ134" s="68"/>
      <c r="EK134" s="68"/>
      <c r="EL134" s="68"/>
      <c r="EM134" s="68"/>
      <c r="EN134" s="68"/>
      <c r="EO134" s="68"/>
      <c r="EP134" s="68"/>
      <c r="EQ134" s="68"/>
      <c r="ER134" s="68"/>
      <c r="ES134" s="68"/>
      <c r="ET134" s="68"/>
      <c r="EU134" s="68"/>
      <c r="EV134" s="68"/>
      <c r="EW134" s="68"/>
      <c r="EX134" s="68"/>
      <c r="EY134" s="68"/>
      <c r="EZ134" s="68"/>
      <c r="FA134" s="68"/>
      <c r="FB134" s="68"/>
      <c r="FC134" s="68"/>
      <c r="FD134" s="68"/>
      <c r="FE134" s="68"/>
      <c r="FF134" s="68"/>
      <c r="FG134" s="68"/>
      <c r="FH134" s="68"/>
      <c r="FI134" s="68"/>
      <c r="FJ134" s="68"/>
      <c r="FK134" s="68"/>
      <c r="FL134" s="68"/>
      <c r="FM134" s="68"/>
      <c r="FN134" s="68"/>
      <c r="FO134" s="68"/>
      <c r="FP134" s="68"/>
      <c r="FQ134" s="68"/>
      <c r="FR134" s="68"/>
      <c r="FS134" s="68"/>
      <c r="FT134" s="68"/>
      <c r="FU134" s="68"/>
      <c r="FV134" s="68"/>
      <c r="FW134" s="68"/>
      <c r="FX134" s="68"/>
      <c r="FY134" s="68"/>
      <c r="FZ134" s="68"/>
      <c r="GA134" s="68"/>
      <c r="GB134" s="68"/>
      <c r="GC134" s="68"/>
      <c r="GD134" s="68"/>
      <c r="GE134" s="68"/>
      <c r="GF134" s="68"/>
      <c r="GG134" s="68"/>
      <c r="GH134" s="68"/>
      <c r="GI134" s="68"/>
      <c r="GJ134" s="68"/>
      <c r="GK134" s="68"/>
      <c r="GL134" s="68"/>
      <c r="GM134" s="68"/>
      <c r="GN134" s="68"/>
      <c r="GO134" s="68"/>
      <c r="GP134" s="68"/>
      <c r="GQ134" s="68"/>
      <c r="GR134" s="68"/>
      <c r="GS134" s="68"/>
      <c r="GT134" s="68"/>
      <c r="GU134" s="68"/>
      <c r="GV134" s="68"/>
      <c r="GW134" s="68"/>
      <c r="GX134" s="68"/>
      <c r="GY134" s="68"/>
      <c r="GZ134" s="68"/>
      <c r="HA134" s="68"/>
      <c r="HB134" s="68"/>
      <c r="HC134" s="68"/>
      <c r="HD134" s="68"/>
      <c r="HE134" s="68"/>
      <c r="HF134" s="68"/>
      <c r="HG134" s="68"/>
      <c r="HH134" s="68"/>
      <c r="HI134" s="68"/>
      <c r="HJ134" s="68"/>
      <c r="HK134" s="68"/>
      <c r="HL134" s="68"/>
      <c r="HM134" s="68"/>
      <c r="HN134" s="68"/>
      <c r="HO134" s="68"/>
      <c r="HP134" s="68"/>
      <c r="HQ134" s="68"/>
      <c r="HR134" s="68"/>
      <c r="HS134" s="68"/>
      <c r="HT134" s="68"/>
      <c r="HU134" s="68"/>
      <c r="HV134" s="68"/>
      <c r="HW134" s="68"/>
      <c r="HX134" s="68"/>
      <c r="HY134" s="68"/>
      <c r="HZ134" s="68"/>
      <c r="IA134" s="68"/>
      <c r="IB134" s="68"/>
      <c r="IC134" s="68"/>
      <c r="ID134" s="68"/>
      <c r="IE134" s="68"/>
      <c r="IF134" s="68"/>
      <c r="IG134" s="68"/>
      <c r="IH134" s="68"/>
      <c r="II134" s="68"/>
      <c r="IJ134" s="68"/>
      <c r="IK134" s="68"/>
      <c r="IL134" s="68"/>
      <c r="IM134" s="68"/>
      <c r="IN134" s="68"/>
      <c r="IO134" s="68"/>
      <c r="IP134" s="68"/>
      <c r="IQ134" s="68"/>
      <c r="IR134" s="68"/>
      <c r="IS134" s="68"/>
      <c r="IT134" s="68"/>
      <c r="IU134" s="68"/>
      <c r="IV134" s="68"/>
      <c r="IW134" s="68"/>
      <c r="IX134" s="68"/>
      <c r="IY134" s="68"/>
      <c r="IZ134" s="68"/>
      <c r="JA134" s="68"/>
      <c r="JB134" s="68"/>
      <c r="JC134" s="68"/>
      <c r="JD134" s="68"/>
      <c r="JE134" s="68"/>
      <c r="JF134" s="68"/>
      <c r="JG134" s="68"/>
      <c r="JH134" s="68"/>
      <c r="JI134" s="68"/>
      <c r="JJ134" s="68"/>
      <c r="JK134" s="68"/>
      <c r="JL134" s="68"/>
      <c r="JM134" s="68"/>
      <c r="JN134" s="68"/>
      <c r="JO134" s="68"/>
      <c r="JP134" s="68"/>
      <c r="JQ134" s="68"/>
      <c r="JR134" s="68"/>
      <c r="JS134" s="68"/>
      <c r="JT134" s="68"/>
      <c r="JU134" s="68"/>
      <c r="JV134" s="68"/>
      <c r="JW134" s="68"/>
      <c r="JX134" s="68"/>
      <c r="JY134" s="68"/>
      <c r="JZ134" s="68"/>
      <c r="KA134" s="68"/>
      <c r="KB134" s="68"/>
      <c r="KC134" s="68"/>
      <c r="KD134" s="68"/>
      <c r="KE134" s="68"/>
      <c r="KF134" s="68"/>
      <c r="KG134" s="68"/>
      <c r="KH134" s="68"/>
      <c r="KI134" s="68"/>
      <c r="KJ134" s="68"/>
      <c r="KK134" s="68"/>
      <c r="KL134" s="68"/>
      <c r="KM134" s="68"/>
      <c r="KN134" s="68"/>
      <c r="KO134" s="68"/>
      <c r="KP134" s="68"/>
      <c r="KQ134" s="68"/>
      <c r="KR134" s="68"/>
      <c r="KS134" s="68"/>
      <c r="KT134" s="68"/>
      <c r="KU134" s="68"/>
      <c r="KV134" s="68"/>
      <c r="KW134" s="68"/>
      <c r="KX134" s="68"/>
      <c r="KY134" s="68"/>
      <c r="KZ134" s="68"/>
      <c r="LA134" s="68"/>
      <c r="LB134" s="68"/>
      <c r="LC134" s="68"/>
      <c r="LD134" s="68"/>
      <c r="LE134" s="68"/>
      <c r="LF134" s="68"/>
      <c r="LG134" s="68"/>
      <c r="LH134" s="68"/>
      <c r="LI134" s="68"/>
      <c r="LJ134" s="68"/>
      <c r="LK134" s="68"/>
      <c r="LL134" s="68"/>
      <c r="LM134" s="68"/>
      <c r="LN134" s="68"/>
      <c r="LO134" s="68"/>
      <c r="LP134" s="68"/>
      <c r="LQ134" s="68"/>
      <c r="LR134" s="68"/>
      <c r="LS134" s="68"/>
      <c r="LT134" s="68"/>
      <c r="LU134" s="68"/>
      <c r="LV134" s="68"/>
      <c r="LW134" s="68"/>
      <c r="LX134" s="68"/>
      <c r="LY134" s="68"/>
      <c r="LZ134" s="68"/>
      <c r="MA134" s="68"/>
      <c r="MB134" s="68"/>
      <c r="MC134" s="68"/>
      <c r="MD134" s="68"/>
      <c r="ME134" s="68"/>
      <c r="MF134" s="68"/>
      <c r="MG134" s="68"/>
      <c r="MH134" s="68"/>
      <c r="MI134" s="68"/>
      <c r="MJ134" s="68"/>
      <c r="MK134" s="68"/>
      <c r="ML134" s="68"/>
      <c r="MM134" s="68"/>
      <c r="MN134" s="68"/>
      <c r="MO134" s="68"/>
      <c r="MP134" s="68"/>
      <c r="MQ134" s="68"/>
      <c r="MR134" s="68"/>
      <c r="MS134" s="68"/>
      <c r="MT134" s="68"/>
      <c r="MU134" s="68"/>
      <c r="MV134" s="68"/>
      <c r="MW134" s="68"/>
      <c r="MX134" s="68"/>
      <c r="MY134" s="68"/>
      <c r="MZ134" s="68"/>
      <c r="NA134" s="68"/>
      <c r="NB134" s="68"/>
      <c r="NC134" s="68"/>
      <c r="ND134" s="68"/>
      <c r="NE134" s="68"/>
      <c r="NF134" s="68"/>
      <c r="NG134" s="68"/>
      <c r="NH134" s="68"/>
      <c r="NI134" s="68"/>
      <c r="NJ134" s="68"/>
      <c r="NK134" s="68"/>
      <c r="NL134" s="68"/>
      <c r="NM134" s="68"/>
      <c r="NN134" s="68"/>
      <c r="NO134" s="68"/>
      <c r="NP134" s="68"/>
      <c r="NQ134" s="68"/>
      <c r="NR134" s="68"/>
      <c r="NS134" s="68"/>
      <c r="NT134" s="68"/>
      <c r="NU134" s="68"/>
      <c r="NV134" s="68"/>
      <c r="NW134" s="68"/>
      <c r="NX134" s="68"/>
      <c r="NY134" s="68"/>
      <c r="NZ134" s="68"/>
      <c r="OA134" s="68"/>
      <c r="OB134" s="68"/>
      <c r="OC134" s="68"/>
      <c r="OD134" s="68"/>
      <c r="OE134" s="68"/>
      <c r="OF134" s="68"/>
      <c r="OG134" s="68"/>
      <c r="OH134" s="68"/>
      <c r="OI134" s="68"/>
      <c r="OJ134" s="68"/>
      <c r="OK134" s="68"/>
      <c r="OL134" s="68"/>
      <c r="OM134" s="68"/>
      <c r="ON134" s="68"/>
      <c r="OO134" s="68"/>
      <c r="OP134" s="68"/>
      <c r="OQ134" s="68"/>
      <c r="OR134" s="68"/>
      <c r="OS134" s="68"/>
      <c r="OT134" s="68"/>
      <c r="OU134" s="68"/>
      <c r="OV134" s="68"/>
      <c r="OW134" s="68"/>
      <c r="OX134" s="68"/>
    </row>
    <row r="135" spans="1:414" s="154" customFormat="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217"/>
      <c r="O135" s="217"/>
      <c r="P135" s="217"/>
      <c r="Q135" s="217"/>
      <c r="R135" s="217"/>
      <c r="S135" s="217"/>
      <c r="T135" s="217"/>
      <c r="U135" s="217"/>
      <c r="V135" s="217"/>
      <c r="W135" s="217"/>
      <c r="X135" s="217"/>
      <c r="Y135" s="217"/>
      <c r="Z135" s="217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8"/>
      <c r="AQ135" s="68"/>
      <c r="AR135" s="68"/>
      <c r="AS135" s="68"/>
      <c r="AT135" s="68"/>
      <c r="AU135" s="68"/>
      <c r="AV135" s="68"/>
      <c r="AW135" s="68"/>
      <c r="AX135" s="68"/>
      <c r="AY135" s="68"/>
      <c r="AZ135" s="68"/>
      <c r="BA135" s="68"/>
      <c r="BB135" s="68"/>
      <c r="BC135" s="68"/>
      <c r="BD135" s="68"/>
      <c r="BE135" s="68"/>
      <c r="BF135" s="68"/>
      <c r="BG135" s="68"/>
      <c r="BH135" s="68"/>
      <c r="BI135" s="68"/>
      <c r="BJ135" s="68"/>
      <c r="BK135" s="68"/>
      <c r="BL135" s="68"/>
      <c r="BM135" s="68"/>
      <c r="BN135" s="68"/>
      <c r="BO135" s="68"/>
      <c r="BP135" s="68"/>
      <c r="BQ135" s="68"/>
      <c r="BR135" s="68"/>
      <c r="BS135" s="68"/>
      <c r="BT135" s="68"/>
      <c r="BU135" s="68"/>
      <c r="BV135" s="68"/>
      <c r="BW135" s="68"/>
      <c r="BX135" s="68"/>
      <c r="BY135" s="68"/>
      <c r="BZ135" s="68"/>
      <c r="CA135" s="68"/>
      <c r="CB135" s="68"/>
      <c r="CC135" s="68"/>
      <c r="CD135" s="68"/>
      <c r="CE135" s="68"/>
      <c r="CF135" s="68"/>
      <c r="CG135" s="68"/>
      <c r="CH135" s="68"/>
      <c r="CI135" s="68"/>
      <c r="CJ135" s="68"/>
      <c r="CK135" s="68"/>
      <c r="CL135" s="68"/>
      <c r="CM135" s="68"/>
      <c r="CN135" s="68"/>
      <c r="CO135" s="68"/>
      <c r="CP135" s="68"/>
      <c r="CQ135" s="68"/>
      <c r="CR135" s="68"/>
      <c r="CS135" s="68"/>
      <c r="CT135" s="68"/>
      <c r="CU135" s="68"/>
      <c r="CV135" s="68"/>
      <c r="CW135" s="68"/>
      <c r="CX135" s="68"/>
      <c r="CY135" s="68"/>
      <c r="CZ135" s="68"/>
      <c r="DA135" s="68"/>
      <c r="DB135" s="68"/>
      <c r="DC135" s="68"/>
      <c r="DD135" s="68"/>
      <c r="DE135" s="68"/>
      <c r="DF135" s="68"/>
      <c r="DG135" s="68"/>
      <c r="DH135" s="68"/>
      <c r="DI135" s="68"/>
      <c r="DJ135" s="68"/>
      <c r="DK135" s="68"/>
      <c r="DL135" s="68"/>
      <c r="DM135" s="68"/>
      <c r="DN135" s="68"/>
      <c r="DO135" s="68"/>
      <c r="DP135" s="68"/>
      <c r="DQ135" s="68"/>
      <c r="DR135" s="68"/>
      <c r="DS135" s="68"/>
      <c r="DT135" s="68"/>
      <c r="DU135" s="68"/>
      <c r="DV135" s="68"/>
      <c r="DW135" s="68"/>
      <c r="DX135" s="68"/>
      <c r="DY135" s="68"/>
      <c r="DZ135" s="68"/>
      <c r="EA135" s="68"/>
      <c r="EB135" s="68"/>
      <c r="EC135" s="68"/>
      <c r="ED135" s="68"/>
      <c r="EE135" s="68"/>
      <c r="EF135" s="68"/>
      <c r="EG135" s="68"/>
      <c r="EH135" s="68"/>
      <c r="EI135" s="68"/>
      <c r="EJ135" s="68"/>
      <c r="EK135" s="68"/>
      <c r="EL135" s="68"/>
      <c r="EM135" s="68"/>
      <c r="EN135" s="68"/>
      <c r="EO135" s="68"/>
      <c r="EP135" s="68"/>
      <c r="EQ135" s="68"/>
      <c r="ER135" s="68"/>
      <c r="ES135" s="68"/>
      <c r="ET135" s="68"/>
      <c r="EU135" s="68"/>
      <c r="EV135" s="68"/>
      <c r="EW135" s="68"/>
      <c r="EX135" s="68"/>
      <c r="EY135" s="68"/>
      <c r="EZ135" s="68"/>
      <c r="FA135" s="68"/>
      <c r="FB135" s="68"/>
      <c r="FC135" s="68"/>
      <c r="FD135" s="68"/>
      <c r="FE135" s="68"/>
      <c r="FF135" s="68"/>
      <c r="FG135" s="68"/>
      <c r="FH135" s="68"/>
      <c r="FI135" s="68"/>
      <c r="FJ135" s="68"/>
      <c r="FK135" s="68"/>
      <c r="FL135" s="68"/>
      <c r="FM135" s="68"/>
      <c r="FN135" s="68"/>
      <c r="FO135" s="68"/>
      <c r="FP135" s="68"/>
      <c r="FQ135" s="68"/>
      <c r="FR135" s="68"/>
      <c r="FS135" s="68"/>
      <c r="FT135" s="68"/>
      <c r="FU135" s="68"/>
      <c r="FV135" s="68"/>
      <c r="FW135" s="68"/>
      <c r="FX135" s="68"/>
      <c r="FY135" s="68"/>
      <c r="FZ135" s="68"/>
      <c r="GA135" s="68"/>
      <c r="GB135" s="68"/>
      <c r="GC135" s="68"/>
      <c r="GD135" s="68"/>
      <c r="GE135" s="68"/>
      <c r="GF135" s="68"/>
      <c r="GG135" s="68"/>
      <c r="GH135" s="68"/>
      <c r="GI135" s="68"/>
      <c r="GJ135" s="68"/>
      <c r="GK135" s="68"/>
      <c r="GL135" s="68"/>
      <c r="GM135" s="68"/>
      <c r="GN135" s="68"/>
      <c r="GO135" s="68"/>
      <c r="GP135" s="68"/>
      <c r="GQ135" s="68"/>
      <c r="GR135" s="68"/>
      <c r="GS135" s="68"/>
      <c r="GT135" s="68"/>
      <c r="GU135" s="68"/>
      <c r="GV135" s="68"/>
      <c r="GW135" s="68"/>
      <c r="GX135" s="68"/>
      <c r="GY135" s="68"/>
      <c r="GZ135" s="68"/>
      <c r="HA135" s="68"/>
      <c r="HB135" s="68"/>
      <c r="HC135" s="68"/>
      <c r="HD135" s="68"/>
      <c r="HE135" s="68"/>
      <c r="HF135" s="68"/>
      <c r="HG135" s="68"/>
      <c r="HH135" s="68"/>
      <c r="HI135" s="68"/>
      <c r="HJ135" s="68"/>
      <c r="HK135" s="68"/>
      <c r="HL135" s="68"/>
      <c r="HM135" s="68"/>
      <c r="HN135" s="68"/>
      <c r="HO135" s="68"/>
      <c r="HP135" s="68"/>
      <c r="HQ135" s="68"/>
      <c r="HR135" s="68"/>
      <c r="HS135" s="68"/>
      <c r="HT135" s="68"/>
      <c r="HU135" s="68"/>
      <c r="HV135" s="68"/>
      <c r="HW135" s="68"/>
      <c r="HX135" s="68"/>
      <c r="HY135" s="68"/>
      <c r="HZ135" s="68"/>
      <c r="IA135" s="68"/>
      <c r="IB135" s="68"/>
      <c r="IC135" s="68"/>
      <c r="ID135" s="68"/>
      <c r="IE135" s="68"/>
      <c r="IF135" s="68"/>
      <c r="IG135" s="68"/>
      <c r="IH135" s="68"/>
      <c r="II135" s="68"/>
      <c r="IJ135" s="68"/>
      <c r="IK135" s="68"/>
      <c r="IL135" s="68"/>
      <c r="IM135" s="68"/>
      <c r="IN135" s="68"/>
      <c r="IO135" s="68"/>
      <c r="IP135" s="68"/>
      <c r="IQ135" s="68"/>
      <c r="IR135" s="68"/>
      <c r="IS135" s="68"/>
      <c r="IT135" s="68"/>
      <c r="IU135" s="68"/>
      <c r="IV135" s="68"/>
      <c r="IW135" s="68"/>
      <c r="IX135" s="68"/>
      <c r="IY135" s="68"/>
      <c r="IZ135" s="68"/>
      <c r="JA135" s="68"/>
      <c r="JB135" s="68"/>
      <c r="JC135" s="68"/>
      <c r="JD135" s="68"/>
      <c r="JE135" s="68"/>
      <c r="JF135" s="68"/>
      <c r="JG135" s="68"/>
      <c r="JH135" s="68"/>
      <c r="JI135" s="68"/>
      <c r="JJ135" s="68"/>
      <c r="JK135" s="68"/>
      <c r="JL135" s="68"/>
      <c r="JM135" s="68"/>
      <c r="JN135" s="68"/>
      <c r="JO135" s="68"/>
      <c r="JP135" s="68"/>
      <c r="JQ135" s="68"/>
      <c r="JR135" s="68"/>
      <c r="JS135" s="68"/>
      <c r="JT135" s="68"/>
      <c r="JU135" s="68"/>
      <c r="JV135" s="68"/>
      <c r="JW135" s="68"/>
      <c r="JX135" s="68"/>
      <c r="JY135" s="68"/>
      <c r="JZ135" s="68"/>
      <c r="KA135" s="68"/>
      <c r="KB135" s="68"/>
      <c r="KC135" s="68"/>
      <c r="KD135" s="68"/>
      <c r="KE135" s="68"/>
      <c r="KF135" s="68"/>
      <c r="KG135" s="68"/>
      <c r="KH135" s="68"/>
      <c r="KI135" s="68"/>
      <c r="KJ135" s="68"/>
      <c r="KK135" s="68"/>
      <c r="KL135" s="68"/>
      <c r="KM135" s="68"/>
      <c r="KN135" s="68"/>
      <c r="KO135" s="68"/>
      <c r="KP135" s="68"/>
      <c r="KQ135" s="68"/>
      <c r="KR135" s="68"/>
      <c r="KS135" s="68"/>
      <c r="KT135" s="68"/>
      <c r="KU135" s="68"/>
      <c r="KV135" s="68"/>
      <c r="KW135" s="68"/>
      <c r="KX135" s="68"/>
      <c r="KY135" s="68"/>
      <c r="KZ135" s="68"/>
      <c r="LA135" s="68"/>
      <c r="LB135" s="68"/>
      <c r="LC135" s="68"/>
      <c r="LD135" s="68"/>
      <c r="LE135" s="68"/>
      <c r="LF135" s="68"/>
      <c r="LG135" s="68"/>
      <c r="LH135" s="68"/>
      <c r="LI135" s="68"/>
      <c r="LJ135" s="68"/>
      <c r="LK135" s="68"/>
      <c r="LL135" s="68"/>
      <c r="LM135" s="68"/>
      <c r="LN135" s="68"/>
      <c r="LO135" s="68"/>
      <c r="LP135" s="68"/>
      <c r="LQ135" s="68"/>
      <c r="LR135" s="68"/>
      <c r="LS135" s="68"/>
      <c r="LT135" s="68"/>
      <c r="LU135" s="68"/>
      <c r="LV135" s="68"/>
      <c r="LW135" s="68"/>
      <c r="LX135" s="68"/>
      <c r="LY135" s="68"/>
      <c r="LZ135" s="68"/>
      <c r="MA135" s="68"/>
      <c r="MB135" s="68"/>
      <c r="MC135" s="68"/>
      <c r="MD135" s="68"/>
      <c r="ME135" s="68"/>
      <c r="MF135" s="68"/>
      <c r="MG135" s="68"/>
      <c r="MH135" s="68"/>
      <c r="MI135" s="68"/>
      <c r="MJ135" s="68"/>
      <c r="MK135" s="68"/>
      <c r="ML135" s="68"/>
      <c r="MM135" s="68"/>
      <c r="MN135" s="68"/>
      <c r="MO135" s="68"/>
      <c r="MP135" s="68"/>
      <c r="MQ135" s="68"/>
      <c r="MR135" s="68"/>
      <c r="MS135" s="68"/>
      <c r="MT135" s="68"/>
      <c r="MU135" s="68"/>
      <c r="MV135" s="68"/>
      <c r="MW135" s="68"/>
      <c r="MX135" s="68"/>
      <c r="MY135" s="68"/>
      <c r="MZ135" s="68"/>
      <c r="NA135" s="68"/>
      <c r="NB135" s="68"/>
      <c r="NC135" s="68"/>
      <c r="ND135" s="68"/>
      <c r="NE135" s="68"/>
      <c r="NF135" s="68"/>
      <c r="NG135" s="68"/>
      <c r="NH135" s="68"/>
      <c r="NI135" s="68"/>
      <c r="NJ135" s="68"/>
      <c r="NK135" s="68"/>
      <c r="NL135" s="68"/>
      <c r="NM135" s="68"/>
      <c r="NN135" s="68"/>
      <c r="NO135" s="68"/>
      <c r="NP135" s="68"/>
      <c r="NQ135" s="68"/>
      <c r="NR135" s="68"/>
      <c r="NS135" s="68"/>
      <c r="NT135" s="68"/>
      <c r="NU135" s="68"/>
      <c r="NV135" s="68"/>
      <c r="NW135" s="68"/>
      <c r="NX135" s="68"/>
      <c r="NY135" s="68"/>
      <c r="NZ135" s="68"/>
      <c r="OA135" s="68"/>
      <c r="OB135" s="68"/>
      <c r="OC135" s="68"/>
      <c r="OD135" s="68"/>
      <c r="OE135" s="68"/>
      <c r="OF135" s="68"/>
      <c r="OG135" s="68"/>
      <c r="OH135" s="68"/>
      <c r="OI135" s="68"/>
      <c r="OJ135" s="68"/>
      <c r="OK135" s="68"/>
      <c r="OL135" s="68"/>
      <c r="OM135" s="68"/>
      <c r="ON135" s="68"/>
      <c r="OO135" s="68"/>
      <c r="OP135" s="68"/>
      <c r="OQ135" s="68"/>
      <c r="OR135" s="68"/>
      <c r="OS135" s="68"/>
      <c r="OT135" s="68"/>
      <c r="OU135" s="68"/>
      <c r="OV135" s="68"/>
      <c r="OW135" s="68"/>
      <c r="OX135" s="68"/>
    </row>
    <row r="136" spans="1:414" s="154" customForma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217"/>
      <c r="O136" s="217"/>
      <c r="P136" s="217"/>
      <c r="Q136" s="217"/>
      <c r="R136" s="217"/>
      <c r="S136" s="217"/>
      <c r="T136" s="217"/>
      <c r="U136" s="217"/>
      <c r="V136" s="217"/>
      <c r="W136" s="217"/>
      <c r="X136" s="217"/>
      <c r="Y136" s="217"/>
      <c r="Z136" s="217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8"/>
      <c r="AQ136" s="68"/>
      <c r="AR136" s="68"/>
      <c r="AS136" s="68"/>
      <c r="AT136" s="68"/>
      <c r="AU136" s="68"/>
      <c r="AV136" s="68"/>
      <c r="AW136" s="68"/>
      <c r="AX136" s="68"/>
      <c r="AY136" s="68"/>
      <c r="AZ136" s="68"/>
      <c r="BA136" s="68"/>
      <c r="BB136" s="68"/>
      <c r="BC136" s="68"/>
      <c r="BD136" s="68"/>
      <c r="BE136" s="68"/>
      <c r="BF136" s="68"/>
      <c r="BG136" s="68"/>
      <c r="BH136" s="68"/>
      <c r="BI136" s="68"/>
      <c r="BJ136" s="68"/>
      <c r="BK136" s="68"/>
      <c r="BL136" s="68"/>
      <c r="BM136" s="68"/>
      <c r="BN136" s="68"/>
      <c r="BO136" s="68"/>
      <c r="BP136" s="68"/>
      <c r="BQ136" s="68"/>
      <c r="BR136" s="68"/>
      <c r="BS136" s="68"/>
      <c r="BT136" s="68"/>
      <c r="BU136" s="68"/>
      <c r="BV136" s="68"/>
      <c r="BW136" s="68"/>
      <c r="BX136" s="68"/>
      <c r="BY136" s="68"/>
      <c r="BZ136" s="68"/>
      <c r="CA136" s="68"/>
      <c r="CB136" s="68"/>
      <c r="CC136" s="68"/>
      <c r="CD136" s="68"/>
      <c r="CE136" s="68"/>
      <c r="CF136" s="68"/>
      <c r="CG136" s="68"/>
      <c r="CH136" s="68"/>
      <c r="CI136" s="68"/>
      <c r="CJ136" s="68"/>
      <c r="CK136" s="68"/>
      <c r="CL136" s="68"/>
      <c r="CM136" s="68"/>
      <c r="CN136" s="68"/>
      <c r="CO136" s="68"/>
      <c r="CP136" s="68"/>
      <c r="CQ136" s="68"/>
      <c r="CR136" s="68"/>
      <c r="CS136" s="68"/>
      <c r="CT136" s="68"/>
      <c r="CU136" s="68"/>
      <c r="CV136" s="68"/>
      <c r="CW136" s="68"/>
      <c r="CX136" s="68"/>
      <c r="CY136" s="68"/>
      <c r="CZ136" s="68"/>
      <c r="DA136" s="68"/>
      <c r="DB136" s="68"/>
      <c r="DC136" s="68"/>
      <c r="DD136" s="68"/>
      <c r="DE136" s="68"/>
      <c r="DF136" s="68"/>
      <c r="DG136" s="68"/>
      <c r="DH136" s="68"/>
      <c r="DI136" s="68"/>
      <c r="DJ136" s="68"/>
      <c r="DK136" s="68"/>
      <c r="DL136" s="68"/>
      <c r="DM136" s="68"/>
      <c r="DN136" s="68"/>
      <c r="DO136" s="68"/>
      <c r="DP136" s="68"/>
      <c r="DQ136" s="68"/>
      <c r="DR136" s="68"/>
      <c r="DS136" s="68"/>
      <c r="DT136" s="68"/>
      <c r="DU136" s="68"/>
      <c r="DV136" s="68"/>
      <c r="DW136" s="68"/>
      <c r="DX136" s="68"/>
      <c r="DY136" s="68"/>
      <c r="DZ136" s="68"/>
      <c r="EA136" s="68"/>
      <c r="EB136" s="68"/>
      <c r="EC136" s="68"/>
      <c r="ED136" s="68"/>
      <c r="EE136" s="68"/>
      <c r="EF136" s="68"/>
      <c r="EG136" s="68"/>
      <c r="EH136" s="68"/>
      <c r="EI136" s="68"/>
      <c r="EJ136" s="68"/>
      <c r="EK136" s="68"/>
      <c r="EL136" s="68"/>
      <c r="EM136" s="68"/>
      <c r="EN136" s="68"/>
      <c r="EO136" s="68"/>
      <c r="EP136" s="68"/>
      <c r="EQ136" s="68"/>
      <c r="ER136" s="68"/>
      <c r="ES136" s="68"/>
      <c r="ET136" s="68"/>
      <c r="EU136" s="68"/>
      <c r="EV136" s="68"/>
      <c r="EW136" s="68"/>
      <c r="EX136" s="68"/>
      <c r="EY136" s="68"/>
      <c r="EZ136" s="68"/>
      <c r="FA136" s="68"/>
      <c r="FB136" s="68"/>
      <c r="FC136" s="68"/>
      <c r="FD136" s="68"/>
      <c r="FE136" s="68"/>
      <c r="FF136" s="68"/>
      <c r="FG136" s="68"/>
      <c r="FH136" s="68"/>
      <c r="FI136" s="68"/>
      <c r="FJ136" s="68"/>
      <c r="FK136" s="68"/>
      <c r="FL136" s="68"/>
      <c r="FM136" s="68"/>
      <c r="FN136" s="68"/>
      <c r="FO136" s="68"/>
      <c r="FP136" s="68"/>
      <c r="FQ136" s="68"/>
      <c r="FR136" s="68"/>
      <c r="FS136" s="68"/>
      <c r="FT136" s="68"/>
      <c r="FU136" s="68"/>
      <c r="FV136" s="68"/>
      <c r="FW136" s="68"/>
      <c r="FX136" s="68"/>
      <c r="FY136" s="68"/>
      <c r="FZ136" s="68"/>
      <c r="GA136" s="68"/>
      <c r="GB136" s="68"/>
      <c r="GC136" s="68"/>
      <c r="GD136" s="68"/>
      <c r="GE136" s="68"/>
      <c r="GF136" s="68"/>
      <c r="GG136" s="68"/>
      <c r="GH136" s="68"/>
      <c r="GI136" s="68"/>
      <c r="GJ136" s="68"/>
      <c r="GK136" s="68"/>
      <c r="GL136" s="68"/>
      <c r="GM136" s="68"/>
      <c r="GN136" s="68"/>
      <c r="GO136" s="68"/>
      <c r="GP136" s="68"/>
      <c r="GQ136" s="68"/>
      <c r="GR136" s="68"/>
      <c r="GS136" s="68"/>
      <c r="GT136" s="68"/>
      <c r="GU136" s="68"/>
      <c r="GV136" s="68"/>
      <c r="GW136" s="68"/>
      <c r="GX136" s="68"/>
      <c r="GY136" s="68"/>
      <c r="GZ136" s="68"/>
      <c r="HA136" s="68"/>
      <c r="HB136" s="68"/>
      <c r="HC136" s="68"/>
      <c r="HD136" s="68"/>
      <c r="HE136" s="68"/>
      <c r="HF136" s="68"/>
      <c r="HG136" s="68"/>
      <c r="HH136" s="68"/>
      <c r="HI136" s="68"/>
      <c r="HJ136" s="68"/>
      <c r="HK136" s="68"/>
      <c r="HL136" s="68"/>
      <c r="HM136" s="68"/>
      <c r="HN136" s="68"/>
      <c r="HO136" s="68"/>
      <c r="HP136" s="68"/>
      <c r="HQ136" s="68"/>
      <c r="HR136" s="68"/>
      <c r="HS136" s="68"/>
      <c r="HT136" s="68"/>
      <c r="HU136" s="68"/>
      <c r="HV136" s="68"/>
      <c r="HW136" s="68"/>
      <c r="HX136" s="68"/>
      <c r="HY136" s="68"/>
      <c r="HZ136" s="68"/>
      <c r="IA136" s="68"/>
      <c r="IB136" s="68"/>
      <c r="IC136" s="68"/>
      <c r="ID136" s="68"/>
      <c r="IE136" s="68"/>
      <c r="IF136" s="68"/>
      <c r="IG136" s="68"/>
      <c r="IH136" s="68"/>
      <c r="II136" s="68"/>
      <c r="IJ136" s="68"/>
      <c r="IK136" s="68"/>
      <c r="IL136" s="68"/>
      <c r="IM136" s="68"/>
      <c r="IN136" s="68"/>
      <c r="IO136" s="68"/>
      <c r="IP136" s="68"/>
      <c r="IQ136" s="68"/>
      <c r="IR136" s="68"/>
      <c r="IS136" s="68"/>
      <c r="IT136" s="68"/>
      <c r="IU136" s="68"/>
      <c r="IV136" s="68"/>
      <c r="IW136" s="68"/>
      <c r="IX136" s="68"/>
      <c r="IY136" s="68"/>
      <c r="IZ136" s="68"/>
      <c r="JA136" s="68"/>
      <c r="JB136" s="68"/>
      <c r="JC136" s="68"/>
      <c r="JD136" s="68"/>
      <c r="JE136" s="68"/>
      <c r="JF136" s="68"/>
      <c r="JG136" s="68"/>
      <c r="JH136" s="68"/>
      <c r="JI136" s="68"/>
      <c r="JJ136" s="68"/>
      <c r="JK136" s="68"/>
      <c r="JL136" s="68"/>
      <c r="JM136" s="68"/>
      <c r="JN136" s="68"/>
      <c r="JO136" s="68"/>
      <c r="JP136" s="68"/>
      <c r="JQ136" s="68"/>
      <c r="JR136" s="68"/>
      <c r="JS136" s="68"/>
      <c r="JT136" s="68"/>
      <c r="JU136" s="68"/>
      <c r="JV136" s="68"/>
      <c r="JW136" s="68"/>
      <c r="JX136" s="68"/>
      <c r="JY136" s="68"/>
      <c r="JZ136" s="68"/>
      <c r="KA136" s="68"/>
      <c r="KB136" s="68"/>
      <c r="KC136" s="68"/>
      <c r="KD136" s="68"/>
      <c r="KE136" s="68"/>
      <c r="KF136" s="68"/>
      <c r="KG136" s="68"/>
      <c r="KH136" s="68"/>
      <c r="KI136" s="68"/>
      <c r="KJ136" s="68"/>
      <c r="KK136" s="68"/>
      <c r="KL136" s="68"/>
      <c r="KM136" s="68"/>
      <c r="KN136" s="68"/>
      <c r="KO136" s="68"/>
      <c r="KP136" s="68"/>
      <c r="KQ136" s="68"/>
      <c r="KR136" s="68"/>
      <c r="KS136" s="68"/>
      <c r="KT136" s="68"/>
      <c r="KU136" s="68"/>
      <c r="KV136" s="68"/>
      <c r="KW136" s="68"/>
      <c r="KX136" s="68"/>
      <c r="KY136" s="68"/>
      <c r="KZ136" s="68"/>
      <c r="LA136" s="68"/>
      <c r="LB136" s="68"/>
      <c r="LC136" s="68"/>
      <c r="LD136" s="68"/>
      <c r="LE136" s="68"/>
      <c r="LF136" s="68"/>
      <c r="LG136" s="68"/>
      <c r="LH136" s="68"/>
      <c r="LI136" s="68"/>
      <c r="LJ136" s="68"/>
      <c r="LK136" s="68"/>
      <c r="LL136" s="68"/>
      <c r="LM136" s="68"/>
      <c r="LN136" s="68"/>
      <c r="LO136" s="68"/>
      <c r="LP136" s="68"/>
      <c r="LQ136" s="68"/>
      <c r="LR136" s="68"/>
      <c r="LS136" s="68"/>
      <c r="LT136" s="68"/>
      <c r="LU136" s="68"/>
      <c r="LV136" s="68"/>
      <c r="LW136" s="68"/>
      <c r="LX136" s="68"/>
      <c r="LY136" s="68"/>
      <c r="LZ136" s="68"/>
      <c r="MA136" s="68"/>
      <c r="MB136" s="68"/>
      <c r="MC136" s="68"/>
      <c r="MD136" s="68"/>
      <c r="ME136" s="68"/>
      <c r="MF136" s="68"/>
      <c r="MG136" s="68"/>
      <c r="MH136" s="68"/>
      <c r="MI136" s="68"/>
      <c r="MJ136" s="68"/>
      <c r="MK136" s="68"/>
      <c r="ML136" s="68"/>
      <c r="MM136" s="68"/>
      <c r="MN136" s="68"/>
      <c r="MO136" s="68"/>
      <c r="MP136" s="68"/>
      <c r="MQ136" s="68"/>
      <c r="MR136" s="68"/>
      <c r="MS136" s="68"/>
      <c r="MT136" s="68"/>
      <c r="MU136" s="68"/>
      <c r="MV136" s="68"/>
      <c r="MW136" s="68"/>
      <c r="MX136" s="68"/>
      <c r="MY136" s="68"/>
      <c r="MZ136" s="68"/>
      <c r="NA136" s="68"/>
      <c r="NB136" s="68"/>
      <c r="NC136" s="68"/>
      <c r="ND136" s="68"/>
      <c r="NE136" s="68"/>
      <c r="NF136" s="68"/>
      <c r="NG136" s="68"/>
      <c r="NH136" s="68"/>
      <c r="NI136" s="68"/>
      <c r="NJ136" s="68"/>
      <c r="NK136" s="68"/>
      <c r="NL136" s="68"/>
      <c r="NM136" s="68"/>
      <c r="NN136" s="68"/>
      <c r="NO136" s="68"/>
      <c r="NP136" s="68"/>
      <c r="NQ136" s="68"/>
      <c r="NR136" s="68"/>
      <c r="NS136" s="68"/>
      <c r="NT136" s="68"/>
      <c r="NU136" s="68"/>
      <c r="NV136" s="68"/>
      <c r="NW136" s="68"/>
      <c r="NX136" s="68"/>
      <c r="NY136" s="68"/>
      <c r="NZ136" s="68"/>
      <c r="OA136" s="68"/>
      <c r="OB136" s="68"/>
      <c r="OC136" s="68"/>
      <c r="OD136" s="68"/>
      <c r="OE136" s="68"/>
      <c r="OF136" s="68"/>
      <c r="OG136" s="68"/>
      <c r="OH136" s="68"/>
      <c r="OI136" s="68"/>
      <c r="OJ136" s="68"/>
      <c r="OK136" s="68"/>
      <c r="OL136" s="68"/>
      <c r="OM136" s="68"/>
      <c r="ON136" s="68"/>
      <c r="OO136" s="68"/>
      <c r="OP136" s="68"/>
      <c r="OQ136" s="68"/>
      <c r="OR136" s="68"/>
      <c r="OS136" s="68"/>
      <c r="OT136" s="68"/>
      <c r="OU136" s="68"/>
      <c r="OV136" s="68"/>
      <c r="OW136" s="68"/>
      <c r="OX136" s="68"/>
    </row>
    <row r="137" spans="1:414" s="154" customForma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217"/>
      <c r="O137" s="217"/>
      <c r="P137" s="217"/>
      <c r="Q137" s="217"/>
      <c r="R137" s="217"/>
      <c r="S137" s="217"/>
      <c r="T137" s="217"/>
      <c r="U137" s="217"/>
      <c r="V137" s="217"/>
      <c r="W137" s="217"/>
      <c r="X137" s="217"/>
      <c r="Y137" s="217"/>
      <c r="Z137" s="217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8"/>
      <c r="AQ137" s="68"/>
      <c r="AR137" s="68"/>
      <c r="AS137" s="68"/>
      <c r="AT137" s="68"/>
      <c r="AU137" s="68"/>
      <c r="AV137" s="68"/>
      <c r="AW137" s="68"/>
      <c r="AX137" s="68"/>
      <c r="AY137" s="68"/>
      <c r="AZ137" s="68"/>
      <c r="BA137" s="68"/>
      <c r="BB137" s="68"/>
      <c r="BC137" s="68"/>
      <c r="BD137" s="68"/>
      <c r="BE137" s="68"/>
      <c r="BF137" s="68"/>
      <c r="BG137" s="68"/>
      <c r="BH137" s="68"/>
      <c r="BI137" s="68"/>
      <c r="BJ137" s="68"/>
      <c r="BK137" s="68"/>
      <c r="BL137" s="68"/>
      <c r="BM137" s="68"/>
      <c r="BN137" s="68"/>
      <c r="BO137" s="68"/>
      <c r="BP137" s="68"/>
      <c r="BQ137" s="68"/>
      <c r="BR137" s="68"/>
      <c r="BS137" s="68"/>
      <c r="BT137" s="68"/>
      <c r="BU137" s="68"/>
      <c r="BV137" s="68"/>
      <c r="BW137" s="68"/>
      <c r="BX137" s="68"/>
      <c r="BY137" s="68"/>
      <c r="BZ137" s="68"/>
      <c r="CA137" s="68"/>
      <c r="CB137" s="68"/>
      <c r="CC137" s="68"/>
      <c r="CD137" s="68"/>
      <c r="CE137" s="68"/>
      <c r="CF137" s="68"/>
      <c r="CG137" s="68"/>
      <c r="CH137" s="68"/>
      <c r="CI137" s="68"/>
      <c r="CJ137" s="68"/>
      <c r="CK137" s="68"/>
      <c r="CL137" s="68"/>
      <c r="CM137" s="68"/>
      <c r="CN137" s="68"/>
      <c r="CO137" s="68"/>
      <c r="CP137" s="68"/>
      <c r="CQ137" s="68"/>
      <c r="CR137" s="68"/>
      <c r="CS137" s="68"/>
      <c r="CT137" s="68"/>
      <c r="CU137" s="68"/>
      <c r="CV137" s="68"/>
      <c r="CW137" s="68"/>
      <c r="CX137" s="68"/>
      <c r="CY137" s="68"/>
      <c r="CZ137" s="68"/>
      <c r="DA137" s="68"/>
      <c r="DB137" s="68"/>
      <c r="DC137" s="68"/>
      <c r="DD137" s="68"/>
      <c r="DE137" s="68"/>
      <c r="DF137" s="68"/>
      <c r="DG137" s="68"/>
      <c r="DH137" s="68"/>
      <c r="DI137" s="68"/>
      <c r="DJ137" s="68"/>
      <c r="DK137" s="68"/>
      <c r="DL137" s="68"/>
      <c r="DM137" s="68"/>
      <c r="DN137" s="68"/>
      <c r="DO137" s="68"/>
      <c r="DP137" s="68"/>
      <c r="DQ137" s="68"/>
      <c r="DR137" s="68"/>
      <c r="DS137" s="68"/>
      <c r="DT137" s="68"/>
      <c r="DU137" s="68"/>
      <c r="DV137" s="68"/>
      <c r="DW137" s="68"/>
      <c r="DX137" s="68"/>
      <c r="DY137" s="68"/>
      <c r="DZ137" s="68"/>
      <c r="EA137" s="68"/>
      <c r="EB137" s="68"/>
      <c r="EC137" s="68"/>
      <c r="ED137" s="68"/>
      <c r="EE137" s="68"/>
      <c r="EF137" s="68"/>
      <c r="EG137" s="68"/>
      <c r="EH137" s="68"/>
      <c r="EI137" s="68"/>
      <c r="EJ137" s="68"/>
      <c r="EK137" s="68"/>
      <c r="EL137" s="68"/>
      <c r="EM137" s="68"/>
      <c r="EN137" s="68"/>
      <c r="EO137" s="68"/>
      <c r="EP137" s="68"/>
      <c r="EQ137" s="68"/>
      <c r="ER137" s="68"/>
      <c r="ES137" s="68"/>
      <c r="ET137" s="68"/>
      <c r="EU137" s="68"/>
      <c r="EV137" s="68"/>
      <c r="EW137" s="68"/>
      <c r="EX137" s="68"/>
      <c r="EY137" s="68"/>
      <c r="EZ137" s="68"/>
      <c r="FA137" s="68"/>
      <c r="FB137" s="68"/>
      <c r="FC137" s="68"/>
      <c r="FD137" s="68"/>
      <c r="FE137" s="68"/>
      <c r="FF137" s="68"/>
      <c r="FG137" s="68"/>
      <c r="FH137" s="68"/>
      <c r="FI137" s="68"/>
      <c r="FJ137" s="68"/>
      <c r="FK137" s="68"/>
      <c r="FL137" s="68"/>
      <c r="FM137" s="68"/>
      <c r="FN137" s="68"/>
      <c r="FO137" s="68"/>
      <c r="FP137" s="68"/>
      <c r="FQ137" s="68"/>
      <c r="FR137" s="68"/>
      <c r="FS137" s="68"/>
      <c r="FT137" s="68"/>
      <c r="FU137" s="68"/>
      <c r="FV137" s="68"/>
      <c r="FW137" s="68"/>
      <c r="FX137" s="68"/>
      <c r="FY137" s="68"/>
      <c r="FZ137" s="68"/>
      <c r="GA137" s="68"/>
      <c r="GB137" s="68"/>
      <c r="GC137" s="68"/>
      <c r="GD137" s="68"/>
      <c r="GE137" s="68"/>
      <c r="GF137" s="68"/>
      <c r="GG137" s="68"/>
      <c r="GH137" s="68"/>
      <c r="GI137" s="68"/>
      <c r="GJ137" s="68"/>
      <c r="GK137" s="68"/>
      <c r="GL137" s="68"/>
      <c r="GM137" s="68"/>
      <c r="GN137" s="68"/>
      <c r="GO137" s="68"/>
      <c r="GP137" s="68"/>
      <c r="GQ137" s="68"/>
      <c r="GR137" s="68"/>
      <c r="GS137" s="68"/>
      <c r="GT137" s="68"/>
      <c r="GU137" s="68"/>
      <c r="GV137" s="68"/>
      <c r="GW137" s="68"/>
      <c r="GX137" s="68"/>
      <c r="GY137" s="68"/>
      <c r="GZ137" s="68"/>
      <c r="HA137" s="68"/>
      <c r="HB137" s="68"/>
      <c r="HC137" s="68"/>
      <c r="HD137" s="68"/>
      <c r="HE137" s="68"/>
      <c r="HF137" s="68"/>
      <c r="HG137" s="68"/>
      <c r="HH137" s="68"/>
      <c r="HI137" s="68"/>
      <c r="HJ137" s="68"/>
      <c r="HK137" s="68"/>
      <c r="HL137" s="68"/>
      <c r="HM137" s="68"/>
      <c r="HN137" s="68"/>
      <c r="HO137" s="68"/>
      <c r="HP137" s="68"/>
      <c r="HQ137" s="68"/>
      <c r="HR137" s="68"/>
      <c r="HS137" s="68"/>
      <c r="HT137" s="68"/>
      <c r="HU137" s="68"/>
      <c r="HV137" s="68"/>
      <c r="HW137" s="68"/>
      <c r="HX137" s="68"/>
      <c r="HY137" s="68"/>
      <c r="HZ137" s="68"/>
      <c r="IA137" s="68"/>
      <c r="IB137" s="68"/>
      <c r="IC137" s="68"/>
      <c r="ID137" s="68"/>
      <c r="IE137" s="68"/>
      <c r="IF137" s="68"/>
      <c r="IG137" s="68"/>
      <c r="IH137" s="68"/>
      <c r="II137" s="68"/>
      <c r="IJ137" s="68"/>
      <c r="IK137" s="68"/>
      <c r="IL137" s="68"/>
      <c r="IM137" s="68"/>
      <c r="IN137" s="68"/>
      <c r="IO137" s="68"/>
      <c r="IP137" s="68"/>
      <c r="IQ137" s="68"/>
      <c r="IR137" s="68"/>
      <c r="IS137" s="68"/>
      <c r="IT137" s="68"/>
      <c r="IU137" s="68"/>
      <c r="IV137" s="68"/>
      <c r="IW137" s="68"/>
      <c r="IX137" s="68"/>
      <c r="IY137" s="68"/>
      <c r="IZ137" s="68"/>
      <c r="JA137" s="68"/>
      <c r="JB137" s="68"/>
      <c r="JC137" s="68"/>
      <c r="JD137" s="68"/>
      <c r="JE137" s="68"/>
      <c r="JF137" s="68"/>
      <c r="JG137" s="68"/>
      <c r="JH137" s="68"/>
      <c r="JI137" s="68"/>
      <c r="JJ137" s="68"/>
      <c r="JK137" s="68"/>
      <c r="JL137" s="68"/>
      <c r="JM137" s="68"/>
      <c r="JN137" s="68"/>
      <c r="JO137" s="68"/>
      <c r="JP137" s="68"/>
      <c r="JQ137" s="68"/>
      <c r="JR137" s="68"/>
      <c r="JS137" s="68"/>
      <c r="JT137" s="68"/>
      <c r="JU137" s="68"/>
      <c r="JV137" s="68"/>
      <c r="JW137" s="68"/>
      <c r="JX137" s="68"/>
      <c r="JY137" s="68"/>
      <c r="JZ137" s="68"/>
      <c r="KA137" s="68"/>
      <c r="KB137" s="68"/>
      <c r="KC137" s="68"/>
      <c r="KD137" s="68"/>
      <c r="KE137" s="68"/>
      <c r="KF137" s="68"/>
      <c r="KG137" s="68"/>
      <c r="KH137" s="68"/>
      <c r="KI137" s="68"/>
      <c r="KJ137" s="68"/>
      <c r="KK137" s="68"/>
      <c r="KL137" s="68"/>
      <c r="KM137" s="68"/>
      <c r="KN137" s="68"/>
      <c r="KO137" s="68"/>
      <c r="KP137" s="68"/>
      <c r="KQ137" s="68"/>
      <c r="KR137" s="68"/>
      <c r="KS137" s="68"/>
      <c r="KT137" s="68"/>
      <c r="KU137" s="68"/>
      <c r="KV137" s="68"/>
      <c r="KW137" s="68"/>
      <c r="KX137" s="68"/>
      <c r="KY137" s="68"/>
      <c r="KZ137" s="68"/>
      <c r="LA137" s="68"/>
      <c r="LB137" s="68"/>
      <c r="LC137" s="68"/>
      <c r="LD137" s="68"/>
      <c r="LE137" s="68"/>
      <c r="LF137" s="68"/>
      <c r="LG137" s="68"/>
      <c r="LH137" s="68"/>
      <c r="LI137" s="68"/>
      <c r="LJ137" s="68"/>
      <c r="LK137" s="68"/>
      <c r="LL137" s="68"/>
      <c r="LM137" s="68"/>
      <c r="LN137" s="68"/>
      <c r="LO137" s="68"/>
      <c r="LP137" s="68"/>
      <c r="LQ137" s="68"/>
      <c r="LR137" s="68"/>
      <c r="LS137" s="68"/>
      <c r="LT137" s="68"/>
      <c r="LU137" s="68"/>
      <c r="LV137" s="68"/>
      <c r="LW137" s="68"/>
      <c r="LX137" s="68"/>
      <c r="LY137" s="68"/>
      <c r="LZ137" s="68"/>
      <c r="MA137" s="68"/>
      <c r="MB137" s="68"/>
      <c r="MC137" s="68"/>
      <c r="MD137" s="68"/>
      <c r="ME137" s="68"/>
      <c r="MF137" s="68"/>
      <c r="MG137" s="68"/>
      <c r="MH137" s="68"/>
      <c r="MI137" s="68"/>
      <c r="MJ137" s="68"/>
      <c r="MK137" s="68"/>
      <c r="ML137" s="68"/>
      <c r="MM137" s="68"/>
      <c r="MN137" s="68"/>
      <c r="MO137" s="68"/>
      <c r="MP137" s="68"/>
      <c r="MQ137" s="68"/>
      <c r="MR137" s="68"/>
      <c r="MS137" s="68"/>
      <c r="MT137" s="68"/>
      <c r="MU137" s="68"/>
      <c r="MV137" s="68"/>
      <c r="MW137" s="68"/>
      <c r="MX137" s="68"/>
      <c r="MY137" s="68"/>
      <c r="MZ137" s="68"/>
      <c r="NA137" s="68"/>
      <c r="NB137" s="68"/>
      <c r="NC137" s="68"/>
      <c r="ND137" s="68"/>
      <c r="NE137" s="68"/>
      <c r="NF137" s="68"/>
      <c r="NG137" s="68"/>
      <c r="NH137" s="68"/>
      <c r="NI137" s="68"/>
      <c r="NJ137" s="68"/>
      <c r="NK137" s="68"/>
      <c r="NL137" s="68"/>
      <c r="NM137" s="68"/>
      <c r="NN137" s="68"/>
      <c r="NO137" s="68"/>
      <c r="NP137" s="68"/>
      <c r="NQ137" s="68"/>
      <c r="NR137" s="68"/>
      <c r="NS137" s="68"/>
      <c r="NT137" s="68"/>
      <c r="NU137" s="68"/>
      <c r="NV137" s="68"/>
      <c r="NW137" s="68"/>
      <c r="NX137" s="68"/>
      <c r="NY137" s="68"/>
      <c r="NZ137" s="68"/>
      <c r="OA137" s="68"/>
      <c r="OB137" s="68"/>
      <c r="OC137" s="68"/>
      <c r="OD137" s="68"/>
      <c r="OE137" s="68"/>
      <c r="OF137" s="68"/>
      <c r="OG137" s="68"/>
      <c r="OH137" s="68"/>
      <c r="OI137" s="68"/>
      <c r="OJ137" s="68"/>
      <c r="OK137" s="68"/>
      <c r="OL137" s="68"/>
      <c r="OM137" s="68"/>
      <c r="ON137" s="68"/>
      <c r="OO137" s="68"/>
      <c r="OP137" s="68"/>
      <c r="OQ137" s="68"/>
      <c r="OR137" s="68"/>
      <c r="OS137" s="68"/>
      <c r="OT137" s="68"/>
      <c r="OU137" s="68"/>
      <c r="OV137" s="68"/>
      <c r="OW137" s="68"/>
      <c r="OX137" s="68"/>
    </row>
    <row r="138" spans="1:414" s="154" customFormat="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217"/>
      <c r="O138" s="217"/>
      <c r="P138" s="217"/>
      <c r="Q138" s="217"/>
      <c r="R138" s="217"/>
      <c r="S138" s="217"/>
      <c r="T138" s="217"/>
      <c r="U138" s="217"/>
      <c r="V138" s="217"/>
      <c r="W138" s="217"/>
      <c r="X138" s="217"/>
      <c r="Y138" s="217"/>
      <c r="Z138" s="217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8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8"/>
      <c r="BB138" s="68"/>
      <c r="BC138" s="68"/>
      <c r="BD138" s="68"/>
      <c r="BE138" s="68"/>
      <c r="BF138" s="68"/>
      <c r="BG138" s="68"/>
      <c r="BH138" s="68"/>
      <c r="BI138" s="68"/>
      <c r="BJ138" s="68"/>
      <c r="BK138" s="68"/>
      <c r="BL138" s="68"/>
      <c r="BM138" s="68"/>
      <c r="BN138" s="68"/>
      <c r="BO138" s="68"/>
      <c r="BP138" s="68"/>
      <c r="BQ138" s="68"/>
      <c r="BR138" s="68"/>
      <c r="BS138" s="68"/>
      <c r="BT138" s="68"/>
      <c r="BU138" s="68"/>
      <c r="BV138" s="68"/>
      <c r="BW138" s="68"/>
      <c r="BX138" s="68"/>
      <c r="BY138" s="68"/>
      <c r="BZ138" s="68"/>
      <c r="CA138" s="68"/>
      <c r="CB138" s="68"/>
      <c r="CC138" s="68"/>
      <c r="CD138" s="68"/>
      <c r="CE138" s="68"/>
      <c r="CF138" s="68"/>
      <c r="CG138" s="68"/>
      <c r="CH138" s="68"/>
      <c r="CI138" s="68"/>
      <c r="CJ138" s="68"/>
      <c r="CK138" s="68"/>
      <c r="CL138" s="68"/>
      <c r="CM138" s="68"/>
      <c r="CN138" s="68"/>
      <c r="CO138" s="68"/>
      <c r="CP138" s="68"/>
      <c r="CQ138" s="68"/>
      <c r="CR138" s="68"/>
      <c r="CS138" s="68"/>
      <c r="CT138" s="68"/>
      <c r="CU138" s="68"/>
      <c r="CV138" s="68"/>
      <c r="CW138" s="68"/>
      <c r="CX138" s="68"/>
      <c r="CY138" s="68"/>
      <c r="CZ138" s="68"/>
      <c r="DA138" s="68"/>
      <c r="DB138" s="68"/>
      <c r="DC138" s="68"/>
      <c r="DD138" s="68"/>
      <c r="DE138" s="68"/>
      <c r="DF138" s="68"/>
      <c r="DG138" s="68"/>
      <c r="DH138" s="68"/>
      <c r="DI138" s="68"/>
      <c r="DJ138" s="68"/>
      <c r="DK138" s="68"/>
      <c r="DL138" s="68"/>
      <c r="DM138" s="68"/>
      <c r="DN138" s="68"/>
      <c r="DO138" s="68"/>
      <c r="DP138" s="68"/>
      <c r="DQ138" s="68"/>
      <c r="DR138" s="68"/>
      <c r="DS138" s="68"/>
      <c r="DT138" s="68"/>
      <c r="DU138" s="68"/>
      <c r="DV138" s="68"/>
      <c r="DW138" s="68"/>
      <c r="DX138" s="68"/>
      <c r="DY138" s="68"/>
      <c r="DZ138" s="68"/>
      <c r="EA138" s="68"/>
      <c r="EB138" s="68"/>
      <c r="EC138" s="68"/>
      <c r="ED138" s="68"/>
      <c r="EE138" s="68"/>
      <c r="EF138" s="68"/>
      <c r="EG138" s="68"/>
      <c r="EH138" s="68"/>
      <c r="EI138" s="68"/>
      <c r="EJ138" s="68"/>
      <c r="EK138" s="68"/>
      <c r="EL138" s="68"/>
      <c r="EM138" s="68"/>
      <c r="EN138" s="68"/>
      <c r="EO138" s="68"/>
      <c r="EP138" s="68"/>
      <c r="EQ138" s="68"/>
      <c r="ER138" s="68"/>
      <c r="ES138" s="68"/>
      <c r="ET138" s="68"/>
      <c r="EU138" s="68"/>
      <c r="EV138" s="68"/>
      <c r="EW138" s="68"/>
      <c r="EX138" s="68"/>
      <c r="EY138" s="68"/>
      <c r="EZ138" s="68"/>
      <c r="FA138" s="68"/>
      <c r="FB138" s="68"/>
      <c r="FC138" s="68"/>
      <c r="FD138" s="68"/>
      <c r="FE138" s="68"/>
      <c r="FF138" s="68"/>
      <c r="FG138" s="68"/>
      <c r="FH138" s="68"/>
      <c r="FI138" s="68"/>
      <c r="FJ138" s="68"/>
      <c r="FK138" s="68"/>
      <c r="FL138" s="68"/>
      <c r="FM138" s="68"/>
      <c r="FN138" s="68"/>
      <c r="FO138" s="68"/>
      <c r="FP138" s="68"/>
      <c r="FQ138" s="68"/>
      <c r="FR138" s="68"/>
      <c r="FS138" s="68"/>
      <c r="FT138" s="68"/>
      <c r="FU138" s="68"/>
      <c r="FV138" s="68"/>
      <c r="FW138" s="68"/>
      <c r="FX138" s="68"/>
      <c r="FY138" s="68"/>
      <c r="FZ138" s="68"/>
      <c r="GA138" s="68"/>
      <c r="GB138" s="68"/>
      <c r="GC138" s="68"/>
      <c r="GD138" s="68"/>
      <c r="GE138" s="68"/>
      <c r="GF138" s="68"/>
      <c r="GG138" s="68"/>
      <c r="GH138" s="68"/>
      <c r="GI138" s="68"/>
      <c r="GJ138" s="68"/>
      <c r="GK138" s="68"/>
      <c r="GL138" s="68"/>
      <c r="GM138" s="68"/>
      <c r="GN138" s="68"/>
      <c r="GO138" s="68"/>
      <c r="GP138" s="68"/>
      <c r="GQ138" s="68"/>
      <c r="GR138" s="68"/>
      <c r="GS138" s="68"/>
      <c r="GT138" s="68"/>
      <c r="GU138" s="68"/>
      <c r="GV138" s="68"/>
      <c r="GW138" s="68"/>
      <c r="GX138" s="68"/>
      <c r="GY138" s="68"/>
      <c r="GZ138" s="68"/>
      <c r="HA138" s="68"/>
      <c r="HB138" s="68"/>
      <c r="HC138" s="68"/>
      <c r="HD138" s="68"/>
      <c r="HE138" s="68"/>
      <c r="HF138" s="68"/>
      <c r="HG138" s="68"/>
      <c r="HH138" s="68"/>
      <c r="HI138" s="68"/>
      <c r="HJ138" s="68"/>
      <c r="HK138" s="68"/>
      <c r="HL138" s="68"/>
      <c r="HM138" s="68"/>
      <c r="HN138" s="68"/>
      <c r="HO138" s="68"/>
      <c r="HP138" s="68"/>
      <c r="HQ138" s="68"/>
      <c r="HR138" s="68"/>
      <c r="HS138" s="68"/>
      <c r="HT138" s="68"/>
      <c r="HU138" s="68"/>
      <c r="HV138" s="68"/>
      <c r="HW138" s="68"/>
      <c r="HX138" s="68"/>
      <c r="HY138" s="68"/>
      <c r="HZ138" s="68"/>
      <c r="IA138" s="68"/>
      <c r="IB138" s="68"/>
      <c r="IC138" s="68"/>
      <c r="ID138" s="68"/>
      <c r="IE138" s="68"/>
      <c r="IF138" s="68"/>
      <c r="IG138" s="68"/>
      <c r="IH138" s="68"/>
      <c r="II138" s="68"/>
      <c r="IJ138" s="68"/>
      <c r="IK138" s="68"/>
      <c r="IL138" s="68"/>
      <c r="IM138" s="68"/>
      <c r="IN138" s="68"/>
      <c r="IO138" s="68"/>
      <c r="IP138" s="68"/>
      <c r="IQ138" s="68"/>
      <c r="IR138" s="68"/>
      <c r="IS138" s="68"/>
      <c r="IT138" s="68"/>
      <c r="IU138" s="68"/>
      <c r="IV138" s="68"/>
      <c r="IW138" s="68"/>
      <c r="IX138" s="68"/>
      <c r="IY138" s="68"/>
      <c r="IZ138" s="68"/>
      <c r="JA138" s="68"/>
      <c r="JB138" s="68"/>
      <c r="JC138" s="68"/>
      <c r="JD138" s="68"/>
      <c r="JE138" s="68"/>
      <c r="JF138" s="68"/>
      <c r="JG138" s="68"/>
      <c r="JH138" s="68"/>
      <c r="JI138" s="68"/>
      <c r="JJ138" s="68"/>
      <c r="JK138" s="68"/>
      <c r="JL138" s="68"/>
      <c r="JM138" s="68"/>
      <c r="JN138" s="68"/>
      <c r="JO138" s="68"/>
      <c r="JP138" s="68"/>
      <c r="JQ138" s="68"/>
      <c r="JR138" s="68"/>
      <c r="JS138" s="68"/>
      <c r="JT138" s="68"/>
      <c r="JU138" s="68"/>
      <c r="JV138" s="68"/>
      <c r="JW138" s="68"/>
      <c r="JX138" s="68"/>
      <c r="JY138" s="68"/>
      <c r="JZ138" s="68"/>
      <c r="KA138" s="68"/>
      <c r="KB138" s="68"/>
      <c r="KC138" s="68"/>
      <c r="KD138" s="68"/>
      <c r="KE138" s="68"/>
      <c r="KF138" s="68"/>
      <c r="KG138" s="68"/>
      <c r="KH138" s="68"/>
      <c r="KI138" s="68"/>
      <c r="KJ138" s="68"/>
      <c r="KK138" s="68"/>
      <c r="KL138" s="68"/>
      <c r="KM138" s="68"/>
      <c r="KN138" s="68"/>
      <c r="KO138" s="68"/>
      <c r="KP138" s="68"/>
      <c r="KQ138" s="68"/>
      <c r="KR138" s="68"/>
      <c r="KS138" s="68"/>
      <c r="KT138" s="68"/>
      <c r="KU138" s="68"/>
      <c r="KV138" s="68"/>
      <c r="KW138" s="68"/>
      <c r="KX138" s="68"/>
      <c r="KY138" s="68"/>
      <c r="KZ138" s="68"/>
      <c r="LA138" s="68"/>
      <c r="LB138" s="68"/>
      <c r="LC138" s="68"/>
      <c r="LD138" s="68"/>
      <c r="LE138" s="68"/>
      <c r="LF138" s="68"/>
      <c r="LG138" s="68"/>
      <c r="LH138" s="68"/>
      <c r="LI138" s="68"/>
      <c r="LJ138" s="68"/>
      <c r="LK138" s="68"/>
      <c r="LL138" s="68"/>
      <c r="LM138" s="68"/>
      <c r="LN138" s="68"/>
      <c r="LO138" s="68"/>
      <c r="LP138" s="68"/>
      <c r="LQ138" s="68"/>
      <c r="LR138" s="68"/>
      <c r="LS138" s="68"/>
      <c r="LT138" s="68"/>
      <c r="LU138" s="68"/>
      <c r="LV138" s="68"/>
      <c r="LW138" s="68"/>
      <c r="LX138" s="68"/>
      <c r="LY138" s="68"/>
      <c r="LZ138" s="68"/>
      <c r="MA138" s="68"/>
      <c r="MB138" s="68"/>
      <c r="MC138" s="68"/>
      <c r="MD138" s="68"/>
      <c r="ME138" s="68"/>
      <c r="MF138" s="68"/>
      <c r="MG138" s="68"/>
      <c r="MH138" s="68"/>
      <c r="MI138" s="68"/>
      <c r="MJ138" s="68"/>
      <c r="MK138" s="68"/>
      <c r="ML138" s="68"/>
      <c r="MM138" s="68"/>
      <c r="MN138" s="68"/>
      <c r="MO138" s="68"/>
      <c r="MP138" s="68"/>
      <c r="MQ138" s="68"/>
      <c r="MR138" s="68"/>
      <c r="MS138" s="68"/>
      <c r="MT138" s="68"/>
      <c r="MU138" s="68"/>
      <c r="MV138" s="68"/>
      <c r="MW138" s="68"/>
      <c r="MX138" s="68"/>
      <c r="MY138" s="68"/>
      <c r="MZ138" s="68"/>
      <c r="NA138" s="68"/>
      <c r="NB138" s="68"/>
      <c r="NC138" s="68"/>
      <c r="ND138" s="68"/>
      <c r="NE138" s="68"/>
      <c r="NF138" s="68"/>
      <c r="NG138" s="68"/>
      <c r="NH138" s="68"/>
      <c r="NI138" s="68"/>
      <c r="NJ138" s="68"/>
      <c r="NK138" s="68"/>
      <c r="NL138" s="68"/>
      <c r="NM138" s="68"/>
      <c r="NN138" s="68"/>
      <c r="NO138" s="68"/>
      <c r="NP138" s="68"/>
      <c r="NQ138" s="68"/>
      <c r="NR138" s="68"/>
      <c r="NS138" s="68"/>
      <c r="NT138" s="68"/>
      <c r="NU138" s="68"/>
      <c r="NV138" s="68"/>
      <c r="NW138" s="68"/>
      <c r="NX138" s="68"/>
      <c r="NY138" s="68"/>
      <c r="NZ138" s="68"/>
      <c r="OA138" s="68"/>
      <c r="OB138" s="68"/>
      <c r="OC138" s="68"/>
      <c r="OD138" s="68"/>
      <c r="OE138" s="68"/>
      <c r="OF138" s="68"/>
      <c r="OG138" s="68"/>
      <c r="OH138" s="68"/>
      <c r="OI138" s="68"/>
      <c r="OJ138" s="68"/>
      <c r="OK138" s="68"/>
      <c r="OL138" s="68"/>
      <c r="OM138" s="68"/>
      <c r="ON138" s="68"/>
      <c r="OO138" s="68"/>
      <c r="OP138" s="68"/>
      <c r="OQ138" s="68"/>
      <c r="OR138" s="68"/>
      <c r="OS138" s="68"/>
      <c r="OT138" s="68"/>
      <c r="OU138" s="68"/>
      <c r="OV138" s="68"/>
      <c r="OW138" s="68"/>
      <c r="OX138" s="68"/>
    </row>
    <row r="139" spans="1:414" s="154" customFormat="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217"/>
      <c r="O139" s="217"/>
      <c r="P139" s="217"/>
      <c r="Q139" s="217"/>
      <c r="R139" s="217"/>
      <c r="S139" s="217"/>
      <c r="T139" s="217"/>
      <c r="U139" s="217"/>
      <c r="V139" s="217"/>
      <c r="W139" s="217"/>
      <c r="X139" s="217"/>
      <c r="Y139" s="217"/>
      <c r="Z139" s="217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8"/>
      <c r="AQ139" s="68"/>
      <c r="AR139" s="68"/>
      <c r="AS139" s="68"/>
      <c r="AT139" s="68"/>
      <c r="AU139" s="68"/>
      <c r="AV139" s="68"/>
      <c r="AW139" s="68"/>
      <c r="AX139" s="68"/>
      <c r="AY139" s="68"/>
      <c r="AZ139" s="68"/>
      <c r="BA139" s="68"/>
      <c r="BB139" s="68"/>
      <c r="BC139" s="68"/>
      <c r="BD139" s="68"/>
      <c r="BE139" s="68"/>
      <c r="BF139" s="68"/>
      <c r="BG139" s="68"/>
      <c r="BH139" s="68"/>
      <c r="BI139" s="68"/>
      <c r="BJ139" s="68"/>
      <c r="BK139" s="68"/>
      <c r="BL139" s="68"/>
      <c r="BM139" s="68"/>
      <c r="BN139" s="68"/>
      <c r="BO139" s="68"/>
      <c r="BP139" s="68"/>
      <c r="BQ139" s="68"/>
      <c r="BR139" s="68"/>
      <c r="BS139" s="68"/>
      <c r="BT139" s="68"/>
      <c r="BU139" s="68"/>
      <c r="BV139" s="68"/>
      <c r="BW139" s="68"/>
      <c r="BX139" s="68"/>
      <c r="BY139" s="68"/>
      <c r="BZ139" s="68"/>
      <c r="CA139" s="68"/>
      <c r="CB139" s="68"/>
      <c r="CC139" s="68"/>
      <c r="CD139" s="68"/>
      <c r="CE139" s="68"/>
      <c r="CF139" s="68"/>
      <c r="CG139" s="68"/>
      <c r="CH139" s="68"/>
      <c r="CI139" s="68"/>
      <c r="CJ139" s="68"/>
      <c r="CK139" s="68"/>
      <c r="CL139" s="68"/>
      <c r="CM139" s="68"/>
      <c r="CN139" s="68"/>
      <c r="CO139" s="68"/>
      <c r="CP139" s="68"/>
      <c r="CQ139" s="68"/>
      <c r="CR139" s="68"/>
      <c r="CS139" s="68"/>
      <c r="CT139" s="68"/>
      <c r="CU139" s="68"/>
      <c r="CV139" s="68"/>
      <c r="CW139" s="68"/>
      <c r="CX139" s="68"/>
      <c r="CY139" s="68"/>
      <c r="CZ139" s="68"/>
      <c r="DA139" s="68"/>
      <c r="DB139" s="68"/>
      <c r="DC139" s="68"/>
      <c r="DD139" s="68"/>
      <c r="DE139" s="68"/>
      <c r="DF139" s="68"/>
      <c r="DG139" s="68"/>
      <c r="DH139" s="68"/>
      <c r="DI139" s="68"/>
      <c r="DJ139" s="68"/>
      <c r="DK139" s="68"/>
      <c r="DL139" s="68"/>
      <c r="DM139" s="68"/>
      <c r="DN139" s="68"/>
      <c r="DO139" s="68"/>
      <c r="DP139" s="68"/>
      <c r="DQ139" s="68"/>
      <c r="DR139" s="68"/>
      <c r="DS139" s="68"/>
      <c r="DT139" s="68"/>
      <c r="DU139" s="68"/>
      <c r="DV139" s="68"/>
      <c r="DW139" s="68"/>
      <c r="DX139" s="68"/>
      <c r="DY139" s="68"/>
      <c r="DZ139" s="68"/>
      <c r="EA139" s="68"/>
      <c r="EB139" s="68"/>
      <c r="EC139" s="68"/>
      <c r="ED139" s="68"/>
      <c r="EE139" s="68"/>
      <c r="EF139" s="68"/>
      <c r="EG139" s="68"/>
      <c r="EH139" s="68"/>
      <c r="EI139" s="68"/>
      <c r="EJ139" s="68"/>
      <c r="EK139" s="68"/>
      <c r="EL139" s="68"/>
      <c r="EM139" s="68"/>
      <c r="EN139" s="68"/>
      <c r="EO139" s="68"/>
      <c r="EP139" s="68"/>
      <c r="EQ139" s="68"/>
      <c r="ER139" s="68"/>
      <c r="ES139" s="68"/>
      <c r="ET139" s="68"/>
      <c r="EU139" s="68"/>
      <c r="EV139" s="68"/>
      <c r="EW139" s="68"/>
      <c r="EX139" s="68"/>
      <c r="EY139" s="68"/>
      <c r="EZ139" s="68"/>
      <c r="FA139" s="68"/>
      <c r="FB139" s="68"/>
      <c r="FC139" s="68"/>
      <c r="FD139" s="68"/>
      <c r="FE139" s="68"/>
      <c r="FF139" s="68"/>
      <c r="FG139" s="68"/>
      <c r="FH139" s="68"/>
      <c r="FI139" s="68"/>
      <c r="FJ139" s="68"/>
      <c r="FK139" s="68"/>
      <c r="FL139" s="68"/>
      <c r="FM139" s="68"/>
      <c r="FN139" s="68"/>
      <c r="FO139" s="68"/>
      <c r="FP139" s="68"/>
      <c r="FQ139" s="68"/>
      <c r="FR139" s="68"/>
      <c r="FS139" s="68"/>
      <c r="FT139" s="68"/>
      <c r="FU139" s="68"/>
      <c r="FV139" s="68"/>
      <c r="FW139" s="68"/>
      <c r="FX139" s="68"/>
      <c r="FY139" s="68"/>
      <c r="FZ139" s="68"/>
      <c r="GA139" s="68"/>
      <c r="GB139" s="68"/>
      <c r="GC139" s="68"/>
      <c r="GD139" s="68"/>
      <c r="GE139" s="68"/>
      <c r="GF139" s="68"/>
      <c r="GG139" s="68"/>
      <c r="GH139" s="68"/>
      <c r="GI139" s="68"/>
      <c r="GJ139" s="68"/>
      <c r="GK139" s="68"/>
      <c r="GL139" s="68"/>
      <c r="GM139" s="68"/>
      <c r="GN139" s="68"/>
      <c r="GO139" s="68"/>
      <c r="GP139" s="68"/>
      <c r="GQ139" s="68"/>
      <c r="GR139" s="68"/>
      <c r="GS139" s="68"/>
      <c r="GT139" s="68"/>
      <c r="GU139" s="68"/>
      <c r="GV139" s="68"/>
      <c r="GW139" s="68"/>
      <c r="GX139" s="68"/>
      <c r="GY139" s="68"/>
      <c r="GZ139" s="68"/>
      <c r="HA139" s="68"/>
      <c r="HB139" s="68"/>
      <c r="HC139" s="68"/>
      <c r="HD139" s="68"/>
      <c r="HE139" s="68"/>
      <c r="HF139" s="68"/>
      <c r="HG139" s="68"/>
      <c r="HH139" s="68"/>
      <c r="HI139" s="68"/>
      <c r="HJ139" s="68"/>
      <c r="HK139" s="68"/>
      <c r="HL139" s="68"/>
      <c r="HM139" s="68"/>
      <c r="HN139" s="68"/>
      <c r="HO139" s="68"/>
      <c r="HP139" s="68"/>
      <c r="HQ139" s="68"/>
      <c r="HR139" s="68"/>
      <c r="HS139" s="68"/>
      <c r="HT139" s="68"/>
      <c r="HU139" s="68"/>
      <c r="HV139" s="68"/>
      <c r="HW139" s="68"/>
      <c r="HX139" s="68"/>
      <c r="HY139" s="68"/>
      <c r="HZ139" s="68"/>
      <c r="IA139" s="68"/>
      <c r="IB139" s="68"/>
      <c r="IC139" s="68"/>
      <c r="ID139" s="68"/>
      <c r="IE139" s="68"/>
      <c r="IF139" s="68"/>
      <c r="IG139" s="68"/>
      <c r="IH139" s="68"/>
      <c r="II139" s="68"/>
      <c r="IJ139" s="68"/>
      <c r="IK139" s="68"/>
      <c r="IL139" s="68"/>
      <c r="IM139" s="68"/>
      <c r="IN139" s="68"/>
      <c r="IO139" s="68"/>
      <c r="IP139" s="68"/>
      <c r="IQ139" s="68"/>
      <c r="IR139" s="68"/>
      <c r="IS139" s="68"/>
      <c r="IT139" s="68"/>
      <c r="IU139" s="68"/>
      <c r="IV139" s="68"/>
      <c r="IW139" s="68"/>
      <c r="IX139" s="68"/>
      <c r="IY139" s="68"/>
      <c r="IZ139" s="68"/>
      <c r="JA139" s="68"/>
      <c r="JB139" s="68"/>
      <c r="JC139" s="68"/>
      <c r="JD139" s="68"/>
      <c r="JE139" s="68"/>
      <c r="JF139" s="68"/>
      <c r="JG139" s="68"/>
      <c r="JH139" s="68"/>
      <c r="JI139" s="68"/>
      <c r="JJ139" s="68"/>
      <c r="JK139" s="68"/>
      <c r="JL139" s="68"/>
      <c r="JM139" s="68"/>
      <c r="JN139" s="68"/>
      <c r="JO139" s="68"/>
      <c r="JP139" s="68"/>
      <c r="JQ139" s="68"/>
      <c r="JR139" s="68"/>
      <c r="JS139" s="68"/>
      <c r="JT139" s="68"/>
      <c r="JU139" s="68"/>
      <c r="JV139" s="68"/>
      <c r="JW139" s="68"/>
      <c r="JX139" s="68"/>
      <c r="JY139" s="68"/>
      <c r="JZ139" s="68"/>
      <c r="KA139" s="68"/>
      <c r="KB139" s="68"/>
      <c r="KC139" s="68"/>
      <c r="KD139" s="68"/>
      <c r="KE139" s="68"/>
      <c r="KF139" s="68"/>
      <c r="KG139" s="68"/>
      <c r="KH139" s="68"/>
      <c r="KI139" s="68"/>
      <c r="KJ139" s="68"/>
      <c r="KK139" s="68"/>
      <c r="KL139" s="68"/>
      <c r="KM139" s="68"/>
      <c r="KN139" s="68"/>
      <c r="KO139" s="68"/>
      <c r="KP139" s="68"/>
      <c r="KQ139" s="68"/>
      <c r="KR139" s="68"/>
      <c r="KS139" s="68"/>
      <c r="KT139" s="68"/>
      <c r="KU139" s="68"/>
      <c r="KV139" s="68"/>
      <c r="KW139" s="68"/>
      <c r="KX139" s="68"/>
      <c r="KY139" s="68"/>
      <c r="KZ139" s="68"/>
      <c r="LA139" s="68"/>
      <c r="LB139" s="68"/>
      <c r="LC139" s="68"/>
      <c r="LD139" s="68"/>
      <c r="LE139" s="68"/>
      <c r="LF139" s="68"/>
      <c r="LG139" s="68"/>
      <c r="LH139" s="68"/>
      <c r="LI139" s="68"/>
      <c r="LJ139" s="68"/>
      <c r="LK139" s="68"/>
      <c r="LL139" s="68"/>
      <c r="LM139" s="68"/>
      <c r="LN139" s="68"/>
      <c r="LO139" s="68"/>
      <c r="LP139" s="68"/>
      <c r="LQ139" s="68"/>
      <c r="LR139" s="68"/>
      <c r="LS139" s="68"/>
      <c r="LT139" s="68"/>
      <c r="LU139" s="68"/>
      <c r="LV139" s="68"/>
      <c r="LW139" s="68"/>
      <c r="LX139" s="68"/>
      <c r="LY139" s="68"/>
      <c r="LZ139" s="68"/>
      <c r="MA139" s="68"/>
      <c r="MB139" s="68"/>
      <c r="MC139" s="68"/>
      <c r="MD139" s="68"/>
      <c r="ME139" s="68"/>
      <c r="MF139" s="68"/>
      <c r="MG139" s="68"/>
      <c r="MH139" s="68"/>
      <c r="MI139" s="68"/>
      <c r="MJ139" s="68"/>
      <c r="MK139" s="68"/>
      <c r="ML139" s="68"/>
      <c r="MM139" s="68"/>
      <c r="MN139" s="68"/>
      <c r="MO139" s="68"/>
      <c r="MP139" s="68"/>
      <c r="MQ139" s="68"/>
      <c r="MR139" s="68"/>
      <c r="MS139" s="68"/>
      <c r="MT139" s="68"/>
      <c r="MU139" s="68"/>
      <c r="MV139" s="68"/>
      <c r="MW139" s="68"/>
      <c r="MX139" s="68"/>
      <c r="MY139" s="68"/>
      <c r="MZ139" s="68"/>
      <c r="NA139" s="68"/>
      <c r="NB139" s="68"/>
      <c r="NC139" s="68"/>
      <c r="ND139" s="68"/>
      <c r="NE139" s="68"/>
      <c r="NF139" s="68"/>
      <c r="NG139" s="68"/>
      <c r="NH139" s="68"/>
      <c r="NI139" s="68"/>
      <c r="NJ139" s="68"/>
      <c r="NK139" s="68"/>
      <c r="NL139" s="68"/>
      <c r="NM139" s="68"/>
      <c r="NN139" s="68"/>
      <c r="NO139" s="68"/>
      <c r="NP139" s="68"/>
      <c r="NQ139" s="68"/>
      <c r="NR139" s="68"/>
      <c r="NS139" s="68"/>
      <c r="NT139" s="68"/>
      <c r="NU139" s="68"/>
      <c r="NV139" s="68"/>
      <c r="NW139" s="68"/>
      <c r="NX139" s="68"/>
      <c r="NY139" s="68"/>
      <c r="NZ139" s="68"/>
      <c r="OA139" s="68"/>
      <c r="OB139" s="68"/>
      <c r="OC139" s="68"/>
      <c r="OD139" s="68"/>
      <c r="OE139" s="68"/>
      <c r="OF139" s="68"/>
      <c r="OG139" s="68"/>
      <c r="OH139" s="68"/>
      <c r="OI139" s="68"/>
      <c r="OJ139" s="68"/>
      <c r="OK139" s="68"/>
      <c r="OL139" s="68"/>
      <c r="OM139" s="68"/>
      <c r="ON139" s="68"/>
      <c r="OO139" s="68"/>
      <c r="OP139" s="68"/>
      <c r="OQ139" s="68"/>
      <c r="OR139" s="68"/>
      <c r="OS139" s="68"/>
      <c r="OT139" s="68"/>
      <c r="OU139" s="68"/>
      <c r="OV139" s="68"/>
      <c r="OW139" s="68"/>
      <c r="OX139" s="68"/>
    </row>
    <row r="140" spans="1:414" s="154" customForma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217"/>
      <c r="O140" s="217"/>
      <c r="P140" s="217"/>
      <c r="Q140" s="217"/>
      <c r="R140" s="217"/>
      <c r="S140" s="217"/>
      <c r="T140" s="217"/>
      <c r="U140" s="217"/>
      <c r="V140" s="217"/>
      <c r="W140" s="217"/>
      <c r="X140" s="217"/>
      <c r="Y140" s="217"/>
      <c r="Z140" s="217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E140" s="68"/>
      <c r="BF140" s="68"/>
      <c r="BG140" s="68"/>
      <c r="BH140" s="68"/>
      <c r="BI140" s="68"/>
      <c r="BJ140" s="68"/>
      <c r="BK140" s="68"/>
      <c r="BL140" s="68"/>
      <c r="BM140" s="68"/>
      <c r="BN140" s="68"/>
      <c r="BO140" s="68"/>
      <c r="BP140" s="68"/>
      <c r="BQ140" s="68"/>
      <c r="BR140" s="68"/>
      <c r="BS140" s="68"/>
      <c r="BT140" s="68"/>
      <c r="BU140" s="68"/>
      <c r="BV140" s="68"/>
      <c r="BW140" s="68"/>
      <c r="BX140" s="68"/>
      <c r="BY140" s="68"/>
      <c r="BZ140" s="68"/>
      <c r="CA140" s="68"/>
      <c r="CB140" s="68"/>
      <c r="CC140" s="68"/>
      <c r="CD140" s="68"/>
      <c r="CE140" s="68"/>
      <c r="CF140" s="68"/>
      <c r="CG140" s="68"/>
      <c r="CH140" s="68"/>
      <c r="CI140" s="68"/>
      <c r="CJ140" s="68"/>
      <c r="CK140" s="68"/>
      <c r="CL140" s="68"/>
      <c r="CM140" s="68"/>
      <c r="CN140" s="68"/>
      <c r="CO140" s="68"/>
      <c r="CP140" s="68"/>
      <c r="CQ140" s="68"/>
      <c r="CR140" s="68"/>
      <c r="CS140" s="68"/>
      <c r="CT140" s="68"/>
      <c r="CU140" s="68"/>
      <c r="CV140" s="68"/>
      <c r="CW140" s="68"/>
      <c r="CX140" s="68"/>
      <c r="CY140" s="68"/>
      <c r="CZ140" s="68"/>
      <c r="DA140" s="68"/>
      <c r="DB140" s="68"/>
      <c r="DC140" s="68"/>
      <c r="DD140" s="68"/>
      <c r="DE140" s="68"/>
      <c r="DF140" s="68"/>
      <c r="DG140" s="68"/>
      <c r="DH140" s="68"/>
      <c r="DI140" s="68"/>
      <c r="DJ140" s="68"/>
      <c r="DK140" s="68"/>
      <c r="DL140" s="68"/>
      <c r="DM140" s="68"/>
      <c r="DN140" s="68"/>
      <c r="DO140" s="68"/>
      <c r="DP140" s="68"/>
      <c r="DQ140" s="68"/>
      <c r="DR140" s="68"/>
      <c r="DS140" s="68"/>
      <c r="DT140" s="68"/>
      <c r="DU140" s="68"/>
      <c r="DV140" s="68"/>
      <c r="DW140" s="68"/>
      <c r="DX140" s="68"/>
      <c r="DY140" s="68"/>
      <c r="DZ140" s="68"/>
      <c r="EA140" s="68"/>
      <c r="EB140" s="68"/>
      <c r="EC140" s="68"/>
      <c r="ED140" s="68"/>
      <c r="EE140" s="68"/>
      <c r="EF140" s="68"/>
      <c r="EG140" s="68"/>
      <c r="EH140" s="68"/>
      <c r="EI140" s="68"/>
      <c r="EJ140" s="68"/>
      <c r="EK140" s="68"/>
      <c r="EL140" s="68"/>
      <c r="EM140" s="68"/>
      <c r="EN140" s="68"/>
      <c r="EO140" s="68"/>
      <c r="EP140" s="68"/>
      <c r="EQ140" s="68"/>
      <c r="ER140" s="68"/>
      <c r="ES140" s="68"/>
      <c r="ET140" s="68"/>
      <c r="EU140" s="68"/>
      <c r="EV140" s="68"/>
      <c r="EW140" s="68"/>
      <c r="EX140" s="68"/>
      <c r="EY140" s="68"/>
      <c r="EZ140" s="68"/>
      <c r="FA140" s="68"/>
      <c r="FB140" s="68"/>
      <c r="FC140" s="68"/>
      <c r="FD140" s="68"/>
      <c r="FE140" s="68"/>
      <c r="FF140" s="68"/>
      <c r="FG140" s="68"/>
      <c r="FH140" s="68"/>
      <c r="FI140" s="68"/>
      <c r="FJ140" s="68"/>
      <c r="FK140" s="68"/>
      <c r="FL140" s="68"/>
      <c r="FM140" s="68"/>
      <c r="FN140" s="68"/>
      <c r="FO140" s="68"/>
      <c r="FP140" s="68"/>
      <c r="FQ140" s="68"/>
      <c r="FR140" s="68"/>
      <c r="FS140" s="68"/>
      <c r="FT140" s="68"/>
      <c r="FU140" s="68"/>
      <c r="FV140" s="68"/>
      <c r="FW140" s="68"/>
      <c r="FX140" s="68"/>
      <c r="FY140" s="68"/>
      <c r="FZ140" s="68"/>
      <c r="GA140" s="68"/>
      <c r="GB140" s="68"/>
      <c r="GC140" s="68"/>
      <c r="GD140" s="68"/>
      <c r="GE140" s="68"/>
      <c r="GF140" s="68"/>
      <c r="GG140" s="68"/>
      <c r="GH140" s="68"/>
      <c r="GI140" s="68"/>
      <c r="GJ140" s="68"/>
      <c r="GK140" s="68"/>
      <c r="GL140" s="68"/>
      <c r="GM140" s="68"/>
      <c r="GN140" s="68"/>
      <c r="GO140" s="68"/>
      <c r="GP140" s="68"/>
      <c r="GQ140" s="68"/>
      <c r="GR140" s="68"/>
      <c r="GS140" s="68"/>
      <c r="GT140" s="68"/>
      <c r="GU140" s="68"/>
      <c r="GV140" s="68"/>
      <c r="GW140" s="68"/>
      <c r="GX140" s="68"/>
      <c r="GY140" s="68"/>
      <c r="GZ140" s="68"/>
      <c r="HA140" s="68"/>
      <c r="HB140" s="68"/>
      <c r="HC140" s="68"/>
      <c r="HD140" s="68"/>
      <c r="HE140" s="68"/>
      <c r="HF140" s="68"/>
      <c r="HG140" s="68"/>
      <c r="HH140" s="68"/>
      <c r="HI140" s="68"/>
      <c r="HJ140" s="68"/>
      <c r="HK140" s="68"/>
      <c r="HL140" s="68"/>
      <c r="HM140" s="68"/>
      <c r="HN140" s="68"/>
      <c r="HO140" s="68"/>
      <c r="HP140" s="68"/>
      <c r="HQ140" s="68"/>
      <c r="HR140" s="68"/>
      <c r="HS140" s="68"/>
      <c r="HT140" s="68"/>
      <c r="HU140" s="68"/>
      <c r="HV140" s="68"/>
      <c r="HW140" s="68"/>
      <c r="HX140" s="68"/>
      <c r="HY140" s="68"/>
      <c r="HZ140" s="68"/>
      <c r="IA140" s="68"/>
      <c r="IB140" s="68"/>
      <c r="IC140" s="68"/>
      <c r="ID140" s="68"/>
      <c r="IE140" s="68"/>
      <c r="IF140" s="68"/>
      <c r="IG140" s="68"/>
      <c r="IH140" s="68"/>
      <c r="II140" s="68"/>
      <c r="IJ140" s="68"/>
      <c r="IK140" s="68"/>
      <c r="IL140" s="68"/>
      <c r="IM140" s="68"/>
      <c r="IN140" s="68"/>
      <c r="IO140" s="68"/>
      <c r="IP140" s="68"/>
      <c r="IQ140" s="68"/>
      <c r="IR140" s="68"/>
      <c r="IS140" s="68"/>
      <c r="IT140" s="68"/>
      <c r="IU140" s="68"/>
      <c r="IV140" s="68"/>
      <c r="IW140" s="68"/>
      <c r="IX140" s="68"/>
      <c r="IY140" s="68"/>
      <c r="IZ140" s="68"/>
      <c r="JA140" s="68"/>
      <c r="JB140" s="68"/>
      <c r="JC140" s="68"/>
      <c r="JD140" s="68"/>
      <c r="JE140" s="68"/>
      <c r="JF140" s="68"/>
      <c r="JG140" s="68"/>
      <c r="JH140" s="68"/>
      <c r="JI140" s="68"/>
      <c r="JJ140" s="68"/>
      <c r="JK140" s="68"/>
      <c r="JL140" s="68"/>
      <c r="JM140" s="68"/>
      <c r="JN140" s="68"/>
      <c r="JO140" s="68"/>
      <c r="JP140" s="68"/>
      <c r="JQ140" s="68"/>
      <c r="JR140" s="68"/>
      <c r="JS140" s="68"/>
      <c r="JT140" s="68"/>
      <c r="JU140" s="68"/>
      <c r="JV140" s="68"/>
      <c r="JW140" s="68"/>
      <c r="JX140" s="68"/>
      <c r="JY140" s="68"/>
      <c r="JZ140" s="68"/>
      <c r="KA140" s="68"/>
      <c r="KB140" s="68"/>
      <c r="KC140" s="68"/>
      <c r="KD140" s="68"/>
      <c r="KE140" s="68"/>
      <c r="KF140" s="68"/>
      <c r="KG140" s="68"/>
      <c r="KH140" s="68"/>
      <c r="KI140" s="68"/>
      <c r="KJ140" s="68"/>
      <c r="KK140" s="68"/>
      <c r="KL140" s="68"/>
      <c r="KM140" s="68"/>
      <c r="KN140" s="68"/>
      <c r="KO140" s="68"/>
      <c r="KP140" s="68"/>
      <c r="KQ140" s="68"/>
      <c r="KR140" s="68"/>
      <c r="KS140" s="68"/>
      <c r="KT140" s="68"/>
      <c r="KU140" s="68"/>
      <c r="KV140" s="68"/>
      <c r="KW140" s="68"/>
      <c r="KX140" s="68"/>
      <c r="KY140" s="68"/>
      <c r="KZ140" s="68"/>
      <c r="LA140" s="68"/>
      <c r="LB140" s="68"/>
      <c r="LC140" s="68"/>
      <c r="LD140" s="68"/>
      <c r="LE140" s="68"/>
      <c r="LF140" s="68"/>
      <c r="LG140" s="68"/>
      <c r="LH140" s="68"/>
      <c r="LI140" s="68"/>
      <c r="LJ140" s="68"/>
      <c r="LK140" s="68"/>
      <c r="LL140" s="68"/>
      <c r="LM140" s="68"/>
      <c r="LN140" s="68"/>
      <c r="LO140" s="68"/>
      <c r="LP140" s="68"/>
      <c r="LQ140" s="68"/>
      <c r="LR140" s="68"/>
      <c r="LS140" s="68"/>
      <c r="LT140" s="68"/>
      <c r="LU140" s="68"/>
      <c r="LV140" s="68"/>
      <c r="LW140" s="68"/>
      <c r="LX140" s="68"/>
      <c r="LY140" s="68"/>
      <c r="LZ140" s="68"/>
      <c r="MA140" s="68"/>
      <c r="MB140" s="68"/>
      <c r="MC140" s="68"/>
      <c r="MD140" s="68"/>
      <c r="ME140" s="68"/>
      <c r="MF140" s="68"/>
      <c r="MG140" s="68"/>
      <c r="MH140" s="68"/>
      <c r="MI140" s="68"/>
      <c r="MJ140" s="68"/>
      <c r="MK140" s="68"/>
      <c r="ML140" s="68"/>
      <c r="MM140" s="68"/>
      <c r="MN140" s="68"/>
      <c r="MO140" s="68"/>
      <c r="MP140" s="68"/>
      <c r="MQ140" s="68"/>
      <c r="MR140" s="68"/>
      <c r="MS140" s="68"/>
      <c r="MT140" s="68"/>
      <c r="MU140" s="68"/>
      <c r="MV140" s="68"/>
      <c r="MW140" s="68"/>
      <c r="MX140" s="68"/>
      <c r="MY140" s="68"/>
      <c r="MZ140" s="68"/>
      <c r="NA140" s="68"/>
      <c r="NB140" s="68"/>
      <c r="NC140" s="68"/>
      <c r="ND140" s="68"/>
      <c r="NE140" s="68"/>
      <c r="NF140" s="68"/>
      <c r="NG140" s="68"/>
      <c r="NH140" s="68"/>
      <c r="NI140" s="68"/>
      <c r="NJ140" s="68"/>
      <c r="NK140" s="68"/>
      <c r="NL140" s="68"/>
      <c r="NM140" s="68"/>
      <c r="NN140" s="68"/>
      <c r="NO140" s="68"/>
      <c r="NP140" s="68"/>
      <c r="NQ140" s="68"/>
      <c r="NR140" s="68"/>
      <c r="NS140" s="68"/>
      <c r="NT140" s="68"/>
      <c r="NU140" s="68"/>
      <c r="NV140" s="68"/>
      <c r="NW140" s="68"/>
      <c r="NX140" s="68"/>
      <c r="NY140" s="68"/>
      <c r="NZ140" s="68"/>
      <c r="OA140" s="68"/>
      <c r="OB140" s="68"/>
      <c r="OC140" s="68"/>
      <c r="OD140" s="68"/>
      <c r="OE140" s="68"/>
      <c r="OF140" s="68"/>
      <c r="OG140" s="68"/>
      <c r="OH140" s="68"/>
      <c r="OI140" s="68"/>
      <c r="OJ140" s="68"/>
      <c r="OK140" s="68"/>
      <c r="OL140" s="68"/>
      <c r="OM140" s="68"/>
      <c r="ON140" s="68"/>
      <c r="OO140" s="68"/>
      <c r="OP140" s="68"/>
      <c r="OQ140" s="68"/>
      <c r="OR140" s="68"/>
      <c r="OS140" s="68"/>
      <c r="OT140" s="68"/>
      <c r="OU140" s="68"/>
      <c r="OV140" s="68"/>
      <c r="OW140" s="68"/>
      <c r="OX140" s="68"/>
    </row>
    <row r="141" spans="1:414" s="154" customForma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217"/>
      <c r="O141" s="217"/>
      <c r="P141" s="217"/>
      <c r="Q141" s="217"/>
      <c r="R141" s="217"/>
      <c r="S141" s="217"/>
      <c r="T141" s="217"/>
      <c r="U141" s="217"/>
      <c r="V141" s="217"/>
      <c r="W141" s="217"/>
      <c r="X141" s="217"/>
      <c r="Y141" s="217"/>
      <c r="Z141" s="217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8"/>
      <c r="AQ141" s="68"/>
      <c r="AR141" s="68"/>
      <c r="AS141" s="68"/>
      <c r="AT141" s="68"/>
      <c r="AU141" s="68"/>
      <c r="AV141" s="68"/>
      <c r="AW141" s="68"/>
      <c r="AX141" s="68"/>
      <c r="AY141" s="68"/>
      <c r="AZ141" s="68"/>
      <c r="BA141" s="68"/>
      <c r="BB141" s="68"/>
      <c r="BC141" s="68"/>
      <c r="BD141" s="68"/>
      <c r="BE141" s="68"/>
      <c r="BF141" s="68"/>
      <c r="BG141" s="68"/>
      <c r="BH141" s="68"/>
      <c r="BI141" s="68"/>
      <c r="BJ141" s="68"/>
      <c r="BK141" s="68"/>
      <c r="BL141" s="68"/>
      <c r="BM141" s="68"/>
      <c r="BN141" s="68"/>
      <c r="BO141" s="68"/>
      <c r="BP141" s="68"/>
      <c r="BQ141" s="68"/>
      <c r="BR141" s="68"/>
      <c r="BS141" s="68"/>
      <c r="BT141" s="68"/>
      <c r="BU141" s="68"/>
      <c r="BV141" s="68"/>
      <c r="BW141" s="68"/>
      <c r="BX141" s="68"/>
      <c r="BY141" s="68"/>
      <c r="BZ141" s="68"/>
      <c r="CA141" s="68"/>
      <c r="CB141" s="68"/>
      <c r="CC141" s="68"/>
      <c r="CD141" s="68"/>
      <c r="CE141" s="68"/>
      <c r="CF141" s="68"/>
      <c r="CG141" s="68"/>
      <c r="CH141" s="68"/>
      <c r="CI141" s="68"/>
      <c r="CJ141" s="68"/>
      <c r="CK141" s="68"/>
      <c r="CL141" s="68"/>
      <c r="CM141" s="68"/>
      <c r="CN141" s="68"/>
      <c r="CO141" s="68"/>
      <c r="CP141" s="68"/>
      <c r="CQ141" s="68"/>
      <c r="CR141" s="68"/>
      <c r="CS141" s="68"/>
      <c r="CT141" s="68"/>
      <c r="CU141" s="68"/>
      <c r="CV141" s="68"/>
      <c r="CW141" s="68"/>
      <c r="CX141" s="68"/>
      <c r="CY141" s="68"/>
      <c r="CZ141" s="68"/>
      <c r="DA141" s="68"/>
      <c r="DB141" s="68"/>
      <c r="DC141" s="68"/>
      <c r="DD141" s="68"/>
      <c r="DE141" s="68"/>
      <c r="DF141" s="68"/>
      <c r="DG141" s="68"/>
      <c r="DH141" s="68"/>
      <c r="DI141" s="68"/>
      <c r="DJ141" s="68"/>
      <c r="DK141" s="68"/>
      <c r="DL141" s="68"/>
      <c r="DM141" s="68"/>
      <c r="DN141" s="68"/>
      <c r="DO141" s="68"/>
      <c r="DP141" s="68"/>
      <c r="DQ141" s="68"/>
      <c r="DR141" s="68"/>
      <c r="DS141" s="68"/>
      <c r="DT141" s="68"/>
      <c r="DU141" s="68"/>
      <c r="DV141" s="68"/>
      <c r="DW141" s="68"/>
      <c r="DX141" s="68"/>
      <c r="DY141" s="68"/>
      <c r="DZ141" s="68"/>
      <c r="EA141" s="68"/>
      <c r="EB141" s="68"/>
      <c r="EC141" s="68"/>
      <c r="ED141" s="68"/>
      <c r="EE141" s="68"/>
      <c r="EF141" s="68"/>
      <c r="EG141" s="68"/>
      <c r="EH141" s="68"/>
      <c r="EI141" s="68"/>
      <c r="EJ141" s="68"/>
      <c r="EK141" s="68"/>
      <c r="EL141" s="68"/>
      <c r="EM141" s="68"/>
      <c r="EN141" s="68"/>
      <c r="EO141" s="68"/>
      <c r="EP141" s="68"/>
      <c r="EQ141" s="68"/>
      <c r="ER141" s="68"/>
      <c r="ES141" s="68"/>
      <c r="ET141" s="68"/>
      <c r="EU141" s="68"/>
      <c r="EV141" s="68"/>
      <c r="EW141" s="68"/>
      <c r="EX141" s="68"/>
      <c r="EY141" s="68"/>
      <c r="EZ141" s="68"/>
      <c r="FA141" s="68"/>
      <c r="FB141" s="68"/>
      <c r="FC141" s="68"/>
      <c r="FD141" s="68"/>
      <c r="FE141" s="68"/>
      <c r="FF141" s="68"/>
      <c r="FG141" s="68"/>
      <c r="FH141" s="68"/>
      <c r="FI141" s="68"/>
      <c r="FJ141" s="68"/>
      <c r="FK141" s="68"/>
      <c r="FL141" s="68"/>
      <c r="FM141" s="68"/>
      <c r="FN141" s="68"/>
      <c r="FO141" s="68"/>
      <c r="FP141" s="68"/>
      <c r="FQ141" s="68"/>
      <c r="FR141" s="68"/>
      <c r="FS141" s="68"/>
      <c r="FT141" s="68"/>
      <c r="FU141" s="68"/>
      <c r="FV141" s="68"/>
      <c r="FW141" s="68"/>
      <c r="FX141" s="68"/>
      <c r="FY141" s="68"/>
      <c r="FZ141" s="68"/>
      <c r="GA141" s="68"/>
      <c r="GB141" s="68"/>
      <c r="GC141" s="68"/>
      <c r="GD141" s="68"/>
      <c r="GE141" s="68"/>
      <c r="GF141" s="68"/>
      <c r="GG141" s="68"/>
      <c r="GH141" s="68"/>
      <c r="GI141" s="68"/>
      <c r="GJ141" s="68"/>
      <c r="GK141" s="68"/>
      <c r="GL141" s="68"/>
      <c r="GM141" s="68"/>
      <c r="GN141" s="68"/>
      <c r="GO141" s="68"/>
      <c r="GP141" s="68"/>
      <c r="GQ141" s="68"/>
      <c r="GR141" s="68"/>
      <c r="GS141" s="68"/>
      <c r="GT141" s="68"/>
      <c r="GU141" s="68"/>
      <c r="GV141" s="68"/>
      <c r="GW141" s="68"/>
      <c r="GX141" s="68"/>
      <c r="GY141" s="68"/>
      <c r="GZ141" s="68"/>
      <c r="HA141" s="68"/>
      <c r="HB141" s="68"/>
      <c r="HC141" s="68"/>
      <c r="HD141" s="68"/>
      <c r="HE141" s="68"/>
      <c r="HF141" s="68"/>
      <c r="HG141" s="68"/>
      <c r="HH141" s="68"/>
      <c r="HI141" s="68"/>
      <c r="HJ141" s="68"/>
      <c r="HK141" s="68"/>
      <c r="HL141" s="68"/>
      <c r="HM141" s="68"/>
      <c r="HN141" s="68"/>
      <c r="HO141" s="68"/>
      <c r="HP141" s="68"/>
      <c r="HQ141" s="68"/>
      <c r="HR141" s="68"/>
      <c r="HS141" s="68"/>
      <c r="HT141" s="68"/>
      <c r="HU141" s="68"/>
      <c r="HV141" s="68"/>
      <c r="HW141" s="68"/>
      <c r="HX141" s="68"/>
      <c r="HY141" s="68"/>
      <c r="HZ141" s="68"/>
      <c r="IA141" s="68"/>
      <c r="IB141" s="68"/>
      <c r="IC141" s="68"/>
      <c r="ID141" s="68"/>
      <c r="IE141" s="68"/>
      <c r="IF141" s="68"/>
      <c r="IG141" s="68"/>
      <c r="IH141" s="68"/>
      <c r="II141" s="68"/>
      <c r="IJ141" s="68"/>
      <c r="IK141" s="68"/>
      <c r="IL141" s="68"/>
      <c r="IM141" s="68"/>
      <c r="IN141" s="68"/>
      <c r="IO141" s="68"/>
      <c r="IP141" s="68"/>
      <c r="IQ141" s="68"/>
      <c r="IR141" s="68"/>
      <c r="IS141" s="68"/>
      <c r="IT141" s="68"/>
      <c r="IU141" s="68"/>
      <c r="IV141" s="68"/>
      <c r="IW141" s="68"/>
      <c r="IX141" s="68"/>
      <c r="IY141" s="68"/>
      <c r="IZ141" s="68"/>
      <c r="JA141" s="68"/>
      <c r="JB141" s="68"/>
      <c r="JC141" s="68"/>
      <c r="JD141" s="68"/>
      <c r="JE141" s="68"/>
      <c r="JF141" s="68"/>
      <c r="JG141" s="68"/>
      <c r="JH141" s="68"/>
      <c r="JI141" s="68"/>
      <c r="JJ141" s="68"/>
      <c r="JK141" s="68"/>
      <c r="JL141" s="68"/>
      <c r="JM141" s="68"/>
      <c r="JN141" s="68"/>
      <c r="JO141" s="68"/>
      <c r="JP141" s="68"/>
      <c r="JQ141" s="68"/>
      <c r="JR141" s="68"/>
      <c r="JS141" s="68"/>
      <c r="JT141" s="68"/>
      <c r="JU141" s="68"/>
      <c r="JV141" s="68"/>
      <c r="JW141" s="68"/>
      <c r="JX141" s="68"/>
      <c r="JY141" s="68"/>
      <c r="JZ141" s="68"/>
      <c r="KA141" s="68"/>
      <c r="KB141" s="68"/>
      <c r="KC141" s="68"/>
      <c r="KD141" s="68"/>
      <c r="KE141" s="68"/>
      <c r="KF141" s="68"/>
      <c r="KG141" s="68"/>
      <c r="KH141" s="68"/>
      <c r="KI141" s="68"/>
      <c r="KJ141" s="68"/>
      <c r="KK141" s="68"/>
      <c r="KL141" s="68"/>
      <c r="KM141" s="68"/>
      <c r="KN141" s="68"/>
      <c r="KO141" s="68"/>
      <c r="KP141" s="68"/>
      <c r="KQ141" s="68"/>
      <c r="KR141" s="68"/>
      <c r="KS141" s="68"/>
      <c r="KT141" s="68"/>
      <c r="KU141" s="68"/>
      <c r="KV141" s="68"/>
      <c r="KW141" s="68"/>
      <c r="KX141" s="68"/>
      <c r="KY141" s="68"/>
      <c r="KZ141" s="68"/>
      <c r="LA141" s="68"/>
      <c r="LB141" s="68"/>
      <c r="LC141" s="68"/>
      <c r="LD141" s="68"/>
      <c r="LE141" s="68"/>
      <c r="LF141" s="68"/>
      <c r="LG141" s="68"/>
      <c r="LH141" s="68"/>
      <c r="LI141" s="68"/>
      <c r="LJ141" s="68"/>
      <c r="LK141" s="68"/>
      <c r="LL141" s="68"/>
      <c r="LM141" s="68"/>
      <c r="LN141" s="68"/>
      <c r="LO141" s="68"/>
      <c r="LP141" s="68"/>
      <c r="LQ141" s="68"/>
      <c r="LR141" s="68"/>
      <c r="LS141" s="68"/>
      <c r="LT141" s="68"/>
      <c r="LU141" s="68"/>
      <c r="LV141" s="68"/>
      <c r="LW141" s="68"/>
      <c r="LX141" s="68"/>
      <c r="LY141" s="68"/>
      <c r="LZ141" s="68"/>
      <c r="MA141" s="68"/>
      <c r="MB141" s="68"/>
      <c r="MC141" s="68"/>
      <c r="MD141" s="68"/>
      <c r="ME141" s="68"/>
      <c r="MF141" s="68"/>
      <c r="MG141" s="68"/>
      <c r="MH141" s="68"/>
      <c r="MI141" s="68"/>
      <c r="MJ141" s="68"/>
      <c r="MK141" s="68"/>
      <c r="ML141" s="68"/>
      <c r="MM141" s="68"/>
      <c r="MN141" s="68"/>
      <c r="MO141" s="68"/>
      <c r="MP141" s="68"/>
      <c r="MQ141" s="68"/>
      <c r="MR141" s="68"/>
      <c r="MS141" s="68"/>
      <c r="MT141" s="68"/>
      <c r="MU141" s="68"/>
      <c r="MV141" s="68"/>
      <c r="MW141" s="68"/>
      <c r="MX141" s="68"/>
      <c r="MY141" s="68"/>
      <c r="MZ141" s="68"/>
      <c r="NA141" s="68"/>
      <c r="NB141" s="68"/>
      <c r="NC141" s="68"/>
      <c r="ND141" s="68"/>
      <c r="NE141" s="68"/>
      <c r="NF141" s="68"/>
      <c r="NG141" s="68"/>
      <c r="NH141" s="68"/>
      <c r="NI141" s="68"/>
      <c r="NJ141" s="68"/>
      <c r="NK141" s="68"/>
      <c r="NL141" s="68"/>
      <c r="NM141" s="68"/>
      <c r="NN141" s="68"/>
      <c r="NO141" s="68"/>
      <c r="NP141" s="68"/>
      <c r="NQ141" s="68"/>
      <c r="NR141" s="68"/>
      <c r="NS141" s="68"/>
      <c r="NT141" s="68"/>
      <c r="NU141" s="68"/>
      <c r="NV141" s="68"/>
      <c r="NW141" s="68"/>
      <c r="NX141" s="68"/>
      <c r="NY141" s="68"/>
      <c r="NZ141" s="68"/>
      <c r="OA141" s="68"/>
      <c r="OB141" s="68"/>
      <c r="OC141" s="68"/>
      <c r="OD141" s="68"/>
      <c r="OE141" s="68"/>
      <c r="OF141" s="68"/>
      <c r="OG141" s="68"/>
      <c r="OH141" s="68"/>
      <c r="OI141" s="68"/>
      <c r="OJ141" s="68"/>
      <c r="OK141" s="68"/>
      <c r="OL141" s="68"/>
      <c r="OM141" s="68"/>
      <c r="ON141" s="68"/>
      <c r="OO141" s="68"/>
      <c r="OP141" s="68"/>
      <c r="OQ141" s="68"/>
      <c r="OR141" s="68"/>
      <c r="OS141" s="68"/>
      <c r="OT141" s="68"/>
      <c r="OU141" s="68"/>
      <c r="OV141" s="68"/>
      <c r="OW141" s="68"/>
      <c r="OX141" s="68"/>
    </row>
    <row r="142" spans="1:414" s="154" customForma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217"/>
      <c r="O142" s="217"/>
      <c r="P142" s="217"/>
      <c r="Q142" s="217"/>
      <c r="R142" s="217"/>
      <c r="S142" s="217"/>
      <c r="T142" s="217"/>
      <c r="U142" s="217"/>
      <c r="V142" s="217"/>
      <c r="W142" s="217"/>
      <c r="X142" s="217"/>
      <c r="Y142" s="217"/>
      <c r="Z142" s="217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8"/>
      <c r="AQ142" s="68"/>
      <c r="AR142" s="68"/>
      <c r="AS142" s="68"/>
      <c r="AT142" s="68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  <c r="BG142" s="68"/>
      <c r="BH142" s="68"/>
      <c r="BI142" s="68"/>
      <c r="BJ142" s="68"/>
      <c r="BK142" s="68"/>
      <c r="BL142" s="68"/>
      <c r="BM142" s="68"/>
      <c r="BN142" s="68"/>
      <c r="BO142" s="68"/>
      <c r="BP142" s="68"/>
      <c r="BQ142" s="68"/>
      <c r="BR142" s="68"/>
      <c r="BS142" s="68"/>
      <c r="BT142" s="68"/>
      <c r="BU142" s="68"/>
      <c r="BV142" s="68"/>
      <c r="BW142" s="68"/>
      <c r="BX142" s="68"/>
      <c r="BY142" s="68"/>
      <c r="BZ142" s="68"/>
      <c r="CA142" s="68"/>
      <c r="CB142" s="68"/>
      <c r="CC142" s="68"/>
      <c r="CD142" s="68"/>
      <c r="CE142" s="68"/>
      <c r="CF142" s="68"/>
      <c r="CG142" s="68"/>
      <c r="CH142" s="68"/>
      <c r="CI142" s="68"/>
      <c r="CJ142" s="68"/>
      <c r="CK142" s="68"/>
      <c r="CL142" s="68"/>
      <c r="CM142" s="68"/>
      <c r="CN142" s="68"/>
      <c r="CO142" s="68"/>
      <c r="CP142" s="68"/>
      <c r="CQ142" s="68"/>
      <c r="CR142" s="68"/>
      <c r="CS142" s="68"/>
      <c r="CT142" s="68"/>
      <c r="CU142" s="68"/>
      <c r="CV142" s="68"/>
      <c r="CW142" s="68"/>
      <c r="CX142" s="68"/>
      <c r="CY142" s="68"/>
      <c r="CZ142" s="68"/>
      <c r="DA142" s="68"/>
      <c r="DB142" s="68"/>
      <c r="DC142" s="68"/>
      <c r="DD142" s="68"/>
      <c r="DE142" s="68"/>
      <c r="DF142" s="68"/>
      <c r="DG142" s="68"/>
      <c r="DH142" s="68"/>
      <c r="DI142" s="68"/>
      <c r="DJ142" s="68"/>
      <c r="DK142" s="68"/>
      <c r="DL142" s="68"/>
      <c r="DM142" s="68"/>
      <c r="DN142" s="68"/>
      <c r="DO142" s="68"/>
      <c r="DP142" s="68"/>
      <c r="DQ142" s="68"/>
      <c r="DR142" s="68"/>
      <c r="DS142" s="68"/>
      <c r="DT142" s="68"/>
      <c r="DU142" s="68"/>
      <c r="DV142" s="68"/>
      <c r="DW142" s="68"/>
      <c r="DX142" s="68"/>
      <c r="DY142" s="68"/>
      <c r="DZ142" s="68"/>
      <c r="EA142" s="68"/>
      <c r="EB142" s="68"/>
      <c r="EC142" s="68"/>
      <c r="ED142" s="68"/>
      <c r="EE142" s="68"/>
      <c r="EF142" s="68"/>
      <c r="EG142" s="68"/>
      <c r="EH142" s="68"/>
      <c r="EI142" s="68"/>
      <c r="EJ142" s="68"/>
      <c r="EK142" s="68"/>
      <c r="EL142" s="68"/>
      <c r="EM142" s="68"/>
      <c r="EN142" s="68"/>
      <c r="EO142" s="68"/>
      <c r="EP142" s="68"/>
      <c r="EQ142" s="68"/>
      <c r="ER142" s="68"/>
      <c r="ES142" s="68"/>
      <c r="ET142" s="68"/>
      <c r="EU142" s="68"/>
      <c r="EV142" s="68"/>
      <c r="EW142" s="68"/>
      <c r="EX142" s="68"/>
      <c r="EY142" s="68"/>
      <c r="EZ142" s="68"/>
      <c r="FA142" s="68"/>
      <c r="FB142" s="68"/>
      <c r="FC142" s="68"/>
      <c r="FD142" s="68"/>
      <c r="FE142" s="68"/>
      <c r="FF142" s="68"/>
      <c r="FG142" s="68"/>
      <c r="FH142" s="68"/>
      <c r="FI142" s="68"/>
      <c r="FJ142" s="68"/>
      <c r="FK142" s="68"/>
      <c r="FL142" s="68"/>
      <c r="FM142" s="68"/>
      <c r="FN142" s="68"/>
      <c r="FO142" s="68"/>
      <c r="FP142" s="68"/>
      <c r="FQ142" s="68"/>
      <c r="FR142" s="68"/>
      <c r="FS142" s="68"/>
      <c r="FT142" s="68"/>
      <c r="FU142" s="68"/>
      <c r="FV142" s="68"/>
      <c r="FW142" s="68"/>
      <c r="FX142" s="68"/>
      <c r="FY142" s="68"/>
      <c r="FZ142" s="68"/>
      <c r="GA142" s="68"/>
      <c r="GB142" s="68"/>
      <c r="GC142" s="68"/>
      <c r="GD142" s="68"/>
      <c r="GE142" s="68"/>
      <c r="GF142" s="68"/>
      <c r="GG142" s="68"/>
      <c r="GH142" s="68"/>
      <c r="GI142" s="68"/>
      <c r="GJ142" s="68"/>
      <c r="GK142" s="68"/>
      <c r="GL142" s="68"/>
      <c r="GM142" s="68"/>
      <c r="GN142" s="68"/>
      <c r="GO142" s="68"/>
      <c r="GP142" s="68"/>
      <c r="GQ142" s="68"/>
      <c r="GR142" s="68"/>
      <c r="GS142" s="68"/>
      <c r="GT142" s="68"/>
      <c r="GU142" s="68"/>
      <c r="GV142" s="68"/>
      <c r="GW142" s="68"/>
      <c r="GX142" s="68"/>
      <c r="GY142" s="68"/>
      <c r="GZ142" s="68"/>
      <c r="HA142" s="68"/>
      <c r="HB142" s="68"/>
      <c r="HC142" s="68"/>
      <c r="HD142" s="68"/>
      <c r="HE142" s="68"/>
      <c r="HF142" s="68"/>
      <c r="HG142" s="68"/>
      <c r="HH142" s="68"/>
      <c r="HI142" s="68"/>
      <c r="HJ142" s="68"/>
      <c r="HK142" s="68"/>
      <c r="HL142" s="68"/>
      <c r="HM142" s="68"/>
      <c r="HN142" s="68"/>
      <c r="HO142" s="68"/>
      <c r="HP142" s="68"/>
      <c r="HQ142" s="68"/>
      <c r="HR142" s="68"/>
      <c r="HS142" s="68"/>
      <c r="HT142" s="68"/>
      <c r="HU142" s="68"/>
      <c r="HV142" s="68"/>
      <c r="HW142" s="68"/>
      <c r="HX142" s="68"/>
      <c r="HY142" s="68"/>
      <c r="HZ142" s="68"/>
      <c r="IA142" s="68"/>
      <c r="IB142" s="68"/>
      <c r="IC142" s="68"/>
      <c r="ID142" s="68"/>
      <c r="IE142" s="68"/>
      <c r="IF142" s="68"/>
      <c r="IG142" s="68"/>
      <c r="IH142" s="68"/>
      <c r="II142" s="68"/>
      <c r="IJ142" s="68"/>
      <c r="IK142" s="68"/>
      <c r="IL142" s="68"/>
      <c r="IM142" s="68"/>
      <c r="IN142" s="68"/>
      <c r="IO142" s="68"/>
      <c r="IP142" s="68"/>
      <c r="IQ142" s="68"/>
      <c r="IR142" s="68"/>
      <c r="IS142" s="68"/>
      <c r="IT142" s="68"/>
      <c r="IU142" s="68"/>
      <c r="IV142" s="68"/>
      <c r="IW142" s="68"/>
      <c r="IX142" s="68"/>
      <c r="IY142" s="68"/>
      <c r="IZ142" s="68"/>
      <c r="JA142" s="68"/>
      <c r="JB142" s="68"/>
      <c r="JC142" s="68"/>
      <c r="JD142" s="68"/>
      <c r="JE142" s="68"/>
      <c r="JF142" s="68"/>
      <c r="JG142" s="68"/>
      <c r="JH142" s="68"/>
      <c r="JI142" s="68"/>
      <c r="JJ142" s="68"/>
      <c r="JK142" s="68"/>
      <c r="JL142" s="68"/>
      <c r="JM142" s="68"/>
      <c r="JN142" s="68"/>
      <c r="JO142" s="68"/>
      <c r="JP142" s="68"/>
      <c r="JQ142" s="68"/>
      <c r="JR142" s="68"/>
      <c r="JS142" s="68"/>
      <c r="JT142" s="68"/>
      <c r="JU142" s="68"/>
      <c r="JV142" s="68"/>
      <c r="JW142" s="68"/>
      <c r="JX142" s="68"/>
      <c r="JY142" s="68"/>
      <c r="JZ142" s="68"/>
      <c r="KA142" s="68"/>
      <c r="KB142" s="68"/>
      <c r="KC142" s="68"/>
      <c r="KD142" s="68"/>
      <c r="KE142" s="68"/>
      <c r="KF142" s="68"/>
      <c r="KG142" s="68"/>
      <c r="KH142" s="68"/>
      <c r="KI142" s="68"/>
      <c r="KJ142" s="68"/>
      <c r="KK142" s="68"/>
      <c r="KL142" s="68"/>
      <c r="KM142" s="68"/>
      <c r="KN142" s="68"/>
      <c r="KO142" s="68"/>
      <c r="KP142" s="68"/>
      <c r="KQ142" s="68"/>
      <c r="KR142" s="68"/>
      <c r="KS142" s="68"/>
      <c r="KT142" s="68"/>
      <c r="KU142" s="68"/>
      <c r="KV142" s="68"/>
      <c r="KW142" s="68"/>
      <c r="KX142" s="68"/>
      <c r="KY142" s="68"/>
      <c r="KZ142" s="68"/>
      <c r="LA142" s="68"/>
      <c r="LB142" s="68"/>
      <c r="LC142" s="68"/>
      <c r="LD142" s="68"/>
      <c r="LE142" s="68"/>
      <c r="LF142" s="68"/>
      <c r="LG142" s="68"/>
      <c r="LH142" s="68"/>
      <c r="LI142" s="68"/>
      <c r="LJ142" s="68"/>
      <c r="LK142" s="68"/>
      <c r="LL142" s="68"/>
      <c r="LM142" s="68"/>
      <c r="LN142" s="68"/>
      <c r="LO142" s="68"/>
      <c r="LP142" s="68"/>
      <c r="LQ142" s="68"/>
      <c r="LR142" s="68"/>
      <c r="LS142" s="68"/>
      <c r="LT142" s="68"/>
      <c r="LU142" s="68"/>
      <c r="LV142" s="68"/>
      <c r="LW142" s="68"/>
      <c r="LX142" s="68"/>
      <c r="LY142" s="68"/>
      <c r="LZ142" s="68"/>
      <c r="MA142" s="68"/>
      <c r="MB142" s="68"/>
      <c r="MC142" s="68"/>
      <c r="MD142" s="68"/>
      <c r="ME142" s="68"/>
      <c r="MF142" s="68"/>
      <c r="MG142" s="68"/>
      <c r="MH142" s="68"/>
      <c r="MI142" s="68"/>
      <c r="MJ142" s="68"/>
      <c r="MK142" s="68"/>
      <c r="ML142" s="68"/>
      <c r="MM142" s="68"/>
      <c r="MN142" s="68"/>
      <c r="MO142" s="68"/>
      <c r="MP142" s="68"/>
      <c r="MQ142" s="68"/>
      <c r="MR142" s="68"/>
      <c r="MS142" s="68"/>
      <c r="MT142" s="68"/>
      <c r="MU142" s="68"/>
      <c r="MV142" s="68"/>
      <c r="MW142" s="68"/>
      <c r="MX142" s="68"/>
      <c r="MY142" s="68"/>
      <c r="MZ142" s="68"/>
      <c r="NA142" s="68"/>
      <c r="NB142" s="68"/>
      <c r="NC142" s="68"/>
      <c r="ND142" s="68"/>
      <c r="NE142" s="68"/>
      <c r="NF142" s="68"/>
      <c r="NG142" s="68"/>
      <c r="NH142" s="68"/>
      <c r="NI142" s="68"/>
      <c r="NJ142" s="68"/>
      <c r="NK142" s="68"/>
      <c r="NL142" s="68"/>
      <c r="NM142" s="68"/>
      <c r="NN142" s="68"/>
      <c r="NO142" s="68"/>
      <c r="NP142" s="68"/>
      <c r="NQ142" s="68"/>
      <c r="NR142" s="68"/>
      <c r="NS142" s="68"/>
      <c r="NT142" s="68"/>
      <c r="NU142" s="68"/>
      <c r="NV142" s="68"/>
      <c r="NW142" s="68"/>
      <c r="NX142" s="68"/>
      <c r="NY142" s="68"/>
      <c r="NZ142" s="68"/>
      <c r="OA142" s="68"/>
      <c r="OB142" s="68"/>
      <c r="OC142" s="68"/>
      <c r="OD142" s="68"/>
      <c r="OE142" s="68"/>
      <c r="OF142" s="68"/>
      <c r="OG142" s="68"/>
      <c r="OH142" s="68"/>
      <c r="OI142" s="68"/>
      <c r="OJ142" s="68"/>
      <c r="OK142" s="68"/>
      <c r="OL142" s="68"/>
      <c r="OM142" s="68"/>
      <c r="ON142" s="68"/>
      <c r="OO142" s="68"/>
      <c r="OP142" s="68"/>
      <c r="OQ142" s="68"/>
      <c r="OR142" s="68"/>
      <c r="OS142" s="68"/>
      <c r="OT142" s="68"/>
      <c r="OU142" s="68"/>
      <c r="OV142" s="68"/>
      <c r="OW142" s="68"/>
      <c r="OX142" s="68"/>
    </row>
    <row r="143" spans="1:414" s="154" customForma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217"/>
      <c r="O143" s="217"/>
      <c r="P143" s="217"/>
      <c r="Q143" s="217"/>
      <c r="R143" s="217"/>
      <c r="S143" s="217"/>
      <c r="T143" s="217"/>
      <c r="U143" s="217"/>
      <c r="V143" s="217"/>
      <c r="W143" s="217"/>
      <c r="X143" s="217"/>
      <c r="Y143" s="217"/>
      <c r="Z143" s="217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  <c r="AQ143" s="68"/>
      <c r="AR143" s="68"/>
      <c r="AS143" s="68"/>
      <c r="AT143" s="68"/>
      <c r="AU143" s="68"/>
      <c r="AV143" s="68"/>
      <c r="AW143" s="68"/>
      <c r="AX143" s="68"/>
      <c r="AY143" s="68"/>
      <c r="AZ143" s="68"/>
      <c r="BA143" s="68"/>
      <c r="BB143" s="68"/>
      <c r="BC143" s="68"/>
      <c r="BD143" s="68"/>
      <c r="BE143" s="68"/>
      <c r="BF143" s="68"/>
      <c r="BG143" s="68"/>
      <c r="BH143" s="68"/>
      <c r="BI143" s="68"/>
      <c r="BJ143" s="68"/>
      <c r="BK143" s="68"/>
      <c r="BL143" s="68"/>
      <c r="BM143" s="68"/>
      <c r="BN143" s="68"/>
      <c r="BO143" s="68"/>
      <c r="BP143" s="68"/>
      <c r="BQ143" s="68"/>
      <c r="BR143" s="68"/>
      <c r="BS143" s="68"/>
      <c r="BT143" s="68"/>
      <c r="BU143" s="68"/>
      <c r="BV143" s="68"/>
      <c r="BW143" s="68"/>
      <c r="BX143" s="68"/>
      <c r="BY143" s="68"/>
      <c r="BZ143" s="68"/>
      <c r="CA143" s="68"/>
      <c r="CB143" s="68"/>
      <c r="CC143" s="68"/>
      <c r="CD143" s="68"/>
      <c r="CE143" s="68"/>
      <c r="CF143" s="68"/>
      <c r="CG143" s="68"/>
      <c r="CH143" s="68"/>
      <c r="CI143" s="68"/>
      <c r="CJ143" s="68"/>
      <c r="CK143" s="68"/>
      <c r="CL143" s="68"/>
      <c r="CM143" s="68"/>
      <c r="CN143" s="68"/>
      <c r="CO143" s="68"/>
      <c r="CP143" s="68"/>
      <c r="CQ143" s="68"/>
      <c r="CR143" s="68"/>
      <c r="CS143" s="68"/>
      <c r="CT143" s="68"/>
      <c r="CU143" s="68"/>
      <c r="CV143" s="68"/>
      <c r="CW143" s="68"/>
      <c r="CX143" s="68"/>
      <c r="CY143" s="68"/>
      <c r="CZ143" s="68"/>
      <c r="DA143" s="68"/>
      <c r="DB143" s="68"/>
      <c r="DC143" s="68"/>
      <c r="DD143" s="68"/>
      <c r="DE143" s="68"/>
      <c r="DF143" s="68"/>
      <c r="DG143" s="68"/>
      <c r="DH143" s="68"/>
      <c r="DI143" s="68"/>
      <c r="DJ143" s="68"/>
      <c r="DK143" s="68"/>
      <c r="DL143" s="68"/>
      <c r="DM143" s="68"/>
      <c r="DN143" s="68"/>
      <c r="DO143" s="68"/>
      <c r="DP143" s="68"/>
      <c r="DQ143" s="68"/>
      <c r="DR143" s="68"/>
      <c r="DS143" s="68"/>
      <c r="DT143" s="68"/>
      <c r="DU143" s="68"/>
      <c r="DV143" s="68"/>
      <c r="DW143" s="68"/>
      <c r="DX143" s="68"/>
      <c r="DY143" s="68"/>
      <c r="DZ143" s="68"/>
      <c r="EA143" s="68"/>
      <c r="EB143" s="68"/>
      <c r="EC143" s="68"/>
      <c r="ED143" s="68"/>
      <c r="EE143" s="68"/>
      <c r="EF143" s="68"/>
      <c r="EG143" s="68"/>
      <c r="EH143" s="68"/>
      <c r="EI143" s="68"/>
      <c r="EJ143" s="68"/>
      <c r="EK143" s="68"/>
      <c r="EL143" s="68"/>
      <c r="EM143" s="68"/>
      <c r="EN143" s="68"/>
      <c r="EO143" s="68"/>
      <c r="EP143" s="68"/>
      <c r="EQ143" s="68"/>
      <c r="ER143" s="68"/>
      <c r="ES143" s="68"/>
      <c r="ET143" s="68"/>
      <c r="EU143" s="68"/>
      <c r="EV143" s="68"/>
      <c r="EW143" s="68"/>
      <c r="EX143" s="68"/>
      <c r="EY143" s="68"/>
      <c r="EZ143" s="68"/>
      <c r="FA143" s="68"/>
      <c r="FB143" s="68"/>
      <c r="FC143" s="68"/>
      <c r="FD143" s="68"/>
      <c r="FE143" s="68"/>
      <c r="FF143" s="68"/>
      <c r="FG143" s="68"/>
      <c r="FH143" s="68"/>
      <c r="FI143" s="68"/>
      <c r="FJ143" s="68"/>
      <c r="FK143" s="68"/>
      <c r="FL143" s="68"/>
      <c r="FM143" s="68"/>
      <c r="FN143" s="68"/>
      <c r="FO143" s="68"/>
      <c r="FP143" s="68"/>
      <c r="FQ143" s="68"/>
      <c r="FR143" s="68"/>
      <c r="FS143" s="68"/>
      <c r="FT143" s="68"/>
      <c r="FU143" s="68"/>
      <c r="FV143" s="68"/>
      <c r="FW143" s="68"/>
      <c r="FX143" s="68"/>
      <c r="FY143" s="68"/>
      <c r="FZ143" s="68"/>
      <c r="GA143" s="68"/>
      <c r="GB143" s="68"/>
      <c r="GC143" s="68"/>
      <c r="GD143" s="68"/>
      <c r="GE143" s="68"/>
      <c r="GF143" s="68"/>
      <c r="GG143" s="68"/>
      <c r="GH143" s="68"/>
      <c r="GI143" s="68"/>
      <c r="GJ143" s="68"/>
      <c r="GK143" s="68"/>
      <c r="GL143" s="68"/>
      <c r="GM143" s="68"/>
      <c r="GN143" s="68"/>
      <c r="GO143" s="68"/>
      <c r="GP143" s="68"/>
      <c r="GQ143" s="68"/>
      <c r="GR143" s="68"/>
      <c r="GS143" s="68"/>
      <c r="GT143" s="68"/>
      <c r="GU143" s="68"/>
      <c r="GV143" s="68"/>
      <c r="GW143" s="68"/>
      <c r="GX143" s="68"/>
      <c r="GY143" s="68"/>
      <c r="GZ143" s="68"/>
      <c r="HA143" s="68"/>
      <c r="HB143" s="68"/>
      <c r="HC143" s="68"/>
      <c r="HD143" s="68"/>
      <c r="HE143" s="68"/>
      <c r="HF143" s="68"/>
      <c r="HG143" s="68"/>
      <c r="HH143" s="68"/>
      <c r="HI143" s="68"/>
      <c r="HJ143" s="68"/>
      <c r="HK143" s="68"/>
      <c r="HL143" s="68"/>
      <c r="HM143" s="68"/>
      <c r="HN143" s="68"/>
      <c r="HO143" s="68"/>
      <c r="HP143" s="68"/>
      <c r="HQ143" s="68"/>
      <c r="HR143" s="68"/>
      <c r="HS143" s="68"/>
      <c r="HT143" s="68"/>
      <c r="HU143" s="68"/>
      <c r="HV143" s="68"/>
      <c r="HW143" s="68"/>
      <c r="HX143" s="68"/>
      <c r="HY143" s="68"/>
      <c r="HZ143" s="68"/>
      <c r="IA143" s="68"/>
      <c r="IB143" s="68"/>
      <c r="IC143" s="68"/>
      <c r="ID143" s="68"/>
      <c r="IE143" s="68"/>
      <c r="IF143" s="68"/>
      <c r="IG143" s="68"/>
      <c r="IH143" s="68"/>
      <c r="II143" s="68"/>
      <c r="IJ143" s="68"/>
      <c r="IK143" s="68"/>
      <c r="IL143" s="68"/>
      <c r="IM143" s="68"/>
      <c r="IN143" s="68"/>
      <c r="IO143" s="68"/>
      <c r="IP143" s="68"/>
      <c r="IQ143" s="68"/>
      <c r="IR143" s="68"/>
      <c r="IS143" s="68"/>
      <c r="IT143" s="68"/>
      <c r="IU143" s="68"/>
      <c r="IV143" s="68"/>
      <c r="IW143" s="68"/>
      <c r="IX143" s="68"/>
      <c r="IY143" s="68"/>
      <c r="IZ143" s="68"/>
      <c r="JA143" s="68"/>
      <c r="JB143" s="68"/>
      <c r="JC143" s="68"/>
      <c r="JD143" s="68"/>
      <c r="JE143" s="68"/>
      <c r="JF143" s="68"/>
      <c r="JG143" s="68"/>
      <c r="JH143" s="68"/>
      <c r="JI143" s="68"/>
      <c r="JJ143" s="68"/>
      <c r="JK143" s="68"/>
      <c r="JL143" s="68"/>
      <c r="JM143" s="68"/>
      <c r="JN143" s="68"/>
      <c r="JO143" s="68"/>
      <c r="JP143" s="68"/>
      <c r="JQ143" s="68"/>
      <c r="JR143" s="68"/>
      <c r="JS143" s="68"/>
      <c r="JT143" s="68"/>
      <c r="JU143" s="68"/>
      <c r="JV143" s="68"/>
      <c r="JW143" s="68"/>
      <c r="JX143" s="68"/>
      <c r="JY143" s="68"/>
      <c r="JZ143" s="68"/>
      <c r="KA143" s="68"/>
      <c r="KB143" s="68"/>
      <c r="KC143" s="68"/>
      <c r="KD143" s="68"/>
      <c r="KE143" s="68"/>
      <c r="KF143" s="68"/>
      <c r="KG143" s="68"/>
      <c r="KH143" s="68"/>
      <c r="KI143" s="68"/>
      <c r="KJ143" s="68"/>
      <c r="KK143" s="68"/>
      <c r="KL143" s="68"/>
      <c r="KM143" s="68"/>
      <c r="KN143" s="68"/>
      <c r="KO143" s="68"/>
      <c r="KP143" s="68"/>
      <c r="KQ143" s="68"/>
      <c r="KR143" s="68"/>
      <c r="KS143" s="68"/>
      <c r="KT143" s="68"/>
      <c r="KU143" s="68"/>
      <c r="KV143" s="68"/>
      <c r="KW143" s="68"/>
      <c r="KX143" s="68"/>
      <c r="KY143" s="68"/>
      <c r="KZ143" s="68"/>
      <c r="LA143" s="68"/>
      <c r="LB143" s="68"/>
      <c r="LC143" s="68"/>
      <c r="LD143" s="68"/>
      <c r="LE143" s="68"/>
      <c r="LF143" s="68"/>
      <c r="LG143" s="68"/>
      <c r="LH143" s="68"/>
      <c r="LI143" s="68"/>
      <c r="LJ143" s="68"/>
      <c r="LK143" s="68"/>
      <c r="LL143" s="68"/>
      <c r="LM143" s="68"/>
      <c r="LN143" s="68"/>
      <c r="LO143" s="68"/>
      <c r="LP143" s="68"/>
      <c r="LQ143" s="68"/>
      <c r="LR143" s="68"/>
      <c r="LS143" s="68"/>
      <c r="LT143" s="68"/>
      <c r="LU143" s="68"/>
      <c r="LV143" s="68"/>
      <c r="LW143" s="68"/>
      <c r="LX143" s="68"/>
      <c r="LY143" s="68"/>
      <c r="LZ143" s="68"/>
      <c r="MA143" s="68"/>
      <c r="MB143" s="68"/>
      <c r="MC143" s="68"/>
      <c r="MD143" s="68"/>
      <c r="ME143" s="68"/>
      <c r="MF143" s="68"/>
      <c r="MG143" s="68"/>
      <c r="MH143" s="68"/>
      <c r="MI143" s="68"/>
      <c r="MJ143" s="68"/>
      <c r="MK143" s="68"/>
      <c r="ML143" s="68"/>
      <c r="MM143" s="68"/>
      <c r="MN143" s="68"/>
      <c r="MO143" s="68"/>
      <c r="MP143" s="68"/>
      <c r="MQ143" s="68"/>
      <c r="MR143" s="68"/>
      <c r="MS143" s="68"/>
      <c r="MT143" s="68"/>
      <c r="MU143" s="68"/>
      <c r="MV143" s="68"/>
      <c r="MW143" s="68"/>
      <c r="MX143" s="68"/>
      <c r="MY143" s="68"/>
      <c r="MZ143" s="68"/>
      <c r="NA143" s="68"/>
      <c r="NB143" s="68"/>
      <c r="NC143" s="68"/>
      <c r="ND143" s="68"/>
      <c r="NE143" s="68"/>
      <c r="NF143" s="68"/>
      <c r="NG143" s="68"/>
      <c r="NH143" s="68"/>
      <c r="NI143" s="68"/>
      <c r="NJ143" s="68"/>
      <c r="NK143" s="68"/>
      <c r="NL143" s="68"/>
      <c r="NM143" s="68"/>
      <c r="NN143" s="68"/>
      <c r="NO143" s="68"/>
      <c r="NP143" s="68"/>
      <c r="NQ143" s="68"/>
      <c r="NR143" s="68"/>
      <c r="NS143" s="68"/>
      <c r="NT143" s="68"/>
      <c r="NU143" s="68"/>
      <c r="NV143" s="68"/>
      <c r="NW143" s="68"/>
      <c r="NX143" s="68"/>
      <c r="NY143" s="68"/>
      <c r="NZ143" s="68"/>
      <c r="OA143" s="68"/>
      <c r="OB143" s="68"/>
      <c r="OC143" s="68"/>
      <c r="OD143" s="68"/>
      <c r="OE143" s="68"/>
      <c r="OF143" s="68"/>
      <c r="OG143" s="68"/>
      <c r="OH143" s="68"/>
      <c r="OI143" s="68"/>
      <c r="OJ143" s="68"/>
      <c r="OK143" s="68"/>
      <c r="OL143" s="68"/>
      <c r="OM143" s="68"/>
      <c r="ON143" s="68"/>
      <c r="OO143" s="68"/>
      <c r="OP143" s="68"/>
      <c r="OQ143" s="68"/>
      <c r="OR143" s="68"/>
      <c r="OS143" s="68"/>
      <c r="OT143" s="68"/>
      <c r="OU143" s="68"/>
      <c r="OV143" s="68"/>
      <c r="OW143" s="68"/>
      <c r="OX143" s="68"/>
    </row>
    <row r="144" spans="1:414" s="154" customForma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217"/>
      <c r="O144" s="217"/>
      <c r="P144" s="217"/>
      <c r="Q144" s="217"/>
      <c r="R144" s="217"/>
      <c r="S144" s="217"/>
      <c r="T144" s="217"/>
      <c r="U144" s="217"/>
      <c r="V144" s="217"/>
      <c r="W144" s="217"/>
      <c r="X144" s="217"/>
      <c r="Y144" s="217"/>
      <c r="Z144" s="217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68"/>
      <c r="BM144" s="68"/>
      <c r="BN144" s="68"/>
      <c r="BO144" s="68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68"/>
      <c r="CA144" s="68"/>
      <c r="CB144" s="68"/>
      <c r="CC144" s="68"/>
      <c r="CD144" s="68"/>
      <c r="CE144" s="68"/>
      <c r="CF144" s="68"/>
      <c r="CG144" s="68"/>
      <c r="CH144" s="68"/>
      <c r="CI144" s="68"/>
      <c r="CJ144" s="68"/>
      <c r="CK144" s="68"/>
      <c r="CL144" s="68"/>
      <c r="CM144" s="68"/>
      <c r="CN144" s="68"/>
      <c r="CO144" s="68"/>
      <c r="CP144" s="68"/>
      <c r="CQ144" s="68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68"/>
      <c r="DC144" s="68"/>
      <c r="DD144" s="68"/>
      <c r="DE144" s="68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68"/>
      <c r="DQ144" s="68"/>
      <c r="DR144" s="68"/>
      <c r="DS144" s="68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68"/>
      <c r="EE144" s="68"/>
      <c r="EF144" s="68"/>
      <c r="EG144" s="68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68"/>
      <c r="ES144" s="68"/>
      <c r="ET144" s="68"/>
      <c r="EU144" s="68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68"/>
      <c r="FG144" s="68"/>
      <c r="FH144" s="68"/>
      <c r="FI144" s="68"/>
      <c r="FJ144" s="68"/>
      <c r="FK144" s="68"/>
      <c r="FL144" s="68"/>
      <c r="FM144" s="68"/>
      <c r="FN144" s="68"/>
      <c r="FO144" s="68"/>
      <c r="FP144" s="68"/>
      <c r="FQ144" s="68"/>
      <c r="FR144" s="68"/>
      <c r="FS144" s="68"/>
      <c r="FT144" s="68"/>
      <c r="FU144" s="68"/>
      <c r="FV144" s="68"/>
      <c r="FW144" s="68"/>
      <c r="FX144" s="68"/>
      <c r="FY144" s="68"/>
      <c r="FZ144" s="68"/>
      <c r="GA144" s="68"/>
      <c r="GB144" s="68"/>
      <c r="GC144" s="68"/>
      <c r="GD144" s="68"/>
      <c r="GE144" s="68"/>
      <c r="GF144" s="68"/>
      <c r="GG144" s="68"/>
      <c r="GH144" s="68"/>
      <c r="GI144" s="68"/>
      <c r="GJ144" s="68"/>
      <c r="GK144" s="68"/>
      <c r="GL144" s="68"/>
      <c r="GM144" s="68"/>
      <c r="GN144" s="68"/>
      <c r="GO144" s="68"/>
      <c r="GP144" s="68"/>
      <c r="GQ144" s="68"/>
      <c r="GR144" s="68"/>
      <c r="GS144" s="68"/>
      <c r="GT144" s="68"/>
      <c r="GU144" s="68"/>
      <c r="GV144" s="68"/>
      <c r="GW144" s="68"/>
      <c r="GX144" s="68"/>
      <c r="GY144" s="68"/>
      <c r="GZ144" s="68"/>
      <c r="HA144" s="68"/>
      <c r="HB144" s="68"/>
      <c r="HC144" s="68"/>
      <c r="HD144" s="68"/>
      <c r="HE144" s="68"/>
      <c r="HF144" s="68"/>
      <c r="HG144" s="68"/>
      <c r="HH144" s="68"/>
      <c r="HI144" s="68"/>
      <c r="HJ144" s="68"/>
      <c r="HK144" s="68"/>
      <c r="HL144" s="68"/>
      <c r="HM144" s="68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68"/>
      <c r="HY144" s="68"/>
      <c r="HZ144" s="68"/>
      <c r="IA144" s="68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68"/>
      <c r="IM144" s="68"/>
      <c r="IN144" s="68"/>
      <c r="IO144" s="68"/>
      <c r="IP144" s="68"/>
      <c r="IQ144" s="68"/>
      <c r="IR144" s="68"/>
      <c r="IS144" s="68"/>
      <c r="IT144" s="68"/>
      <c r="IU144" s="68"/>
      <c r="IV144" s="68"/>
      <c r="IW144" s="68"/>
      <c r="IX144" s="68"/>
      <c r="IY144" s="68"/>
      <c r="IZ144" s="68"/>
      <c r="JA144" s="68"/>
      <c r="JB144" s="68"/>
      <c r="JC144" s="68"/>
      <c r="JD144" s="68"/>
      <c r="JE144" s="68"/>
      <c r="JF144" s="68"/>
      <c r="JG144" s="68"/>
      <c r="JH144" s="68"/>
      <c r="JI144" s="68"/>
      <c r="JJ144" s="68"/>
      <c r="JK144" s="68"/>
      <c r="JL144" s="68"/>
      <c r="JM144" s="68"/>
      <c r="JN144" s="68"/>
      <c r="JO144" s="68"/>
      <c r="JP144" s="68"/>
      <c r="JQ144" s="68"/>
      <c r="JR144" s="68"/>
      <c r="JS144" s="68"/>
      <c r="JT144" s="68"/>
      <c r="JU144" s="68"/>
      <c r="JV144" s="68"/>
      <c r="JW144" s="68"/>
      <c r="JX144" s="68"/>
      <c r="JY144" s="68"/>
      <c r="JZ144" s="68"/>
      <c r="KA144" s="68"/>
      <c r="KB144" s="68"/>
      <c r="KC144" s="68"/>
      <c r="KD144" s="68"/>
      <c r="KE144" s="68"/>
      <c r="KF144" s="68"/>
      <c r="KG144" s="68"/>
      <c r="KH144" s="68"/>
      <c r="KI144" s="68"/>
      <c r="KJ144" s="68"/>
      <c r="KK144" s="68"/>
      <c r="KL144" s="68"/>
      <c r="KM144" s="68"/>
      <c r="KN144" s="68"/>
      <c r="KO144" s="68"/>
      <c r="KP144" s="68"/>
      <c r="KQ144" s="68"/>
      <c r="KR144" s="68"/>
      <c r="KS144" s="68"/>
      <c r="KT144" s="68"/>
      <c r="KU144" s="68"/>
      <c r="KV144" s="68"/>
      <c r="KW144" s="68"/>
      <c r="KX144" s="68"/>
      <c r="KY144" s="68"/>
      <c r="KZ144" s="68"/>
      <c r="LA144" s="68"/>
      <c r="LB144" s="68"/>
      <c r="LC144" s="68"/>
      <c r="LD144" s="68"/>
      <c r="LE144" s="68"/>
      <c r="LF144" s="68"/>
      <c r="LG144" s="68"/>
      <c r="LH144" s="68"/>
      <c r="LI144" s="68"/>
      <c r="LJ144" s="68"/>
      <c r="LK144" s="68"/>
      <c r="LL144" s="68"/>
      <c r="LM144" s="68"/>
      <c r="LN144" s="68"/>
      <c r="LO144" s="68"/>
      <c r="LP144" s="68"/>
      <c r="LQ144" s="68"/>
      <c r="LR144" s="68"/>
      <c r="LS144" s="68"/>
      <c r="LT144" s="68"/>
      <c r="LU144" s="68"/>
      <c r="LV144" s="68"/>
      <c r="LW144" s="68"/>
      <c r="LX144" s="68"/>
      <c r="LY144" s="68"/>
      <c r="LZ144" s="68"/>
      <c r="MA144" s="68"/>
      <c r="MB144" s="68"/>
      <c r="MC144" s="68"/>
      <c r="MD144" s="68"/>
      <c r="ME144" s="68"/>
      <c r="MF144" s="68"/>
      <c r="MG144" s="68"/>
      <c r="MH144" s="68"/>
      <c r="MI144" s="68"/>
      <c r="MJ144" s="68"/>
      <c r="MK144" s="68"/>
      <c r="ML144" s="68"/>
      <c r="MM144" s="68"/>
      <c r="MN144" s="68"/>
      <c r="MO144" s="68"/>
      <c r="MP144" s="68"/>
      <c r="MQ144" s="68"/>
      <c r="MR144" s="68"/>
      <c r="MS144" s="68"/>
      <c r="MT144" s="68"/>
      <c r="MU144" s="68"/>
      <c r="MV144" s="68"/>
      <c r="MW144" s="68"/>
      <c r="MX144" s="68"/>
      <c r="MY144" s="68"/>
      <c r="MZ144" s="68"/>
      <c r="NA144" s="68"/>
      <c r="NB144" s="68"/>
      <c r="NC144" s="68"/>
      <c r="ND144" s="68"/>
      <c r="NE144" s="68"/>
      <c r="NF144" s="68"/>
      <c r="NG144" s="68"/>
      <c r="NH144" s="68"/>
      <c r="NI144" s="68"/>
      <c r="NJ144" s="68"/>
      <c r="NK144" s="68"/>
      <c r="NL144" s="68"/>
      <c r="NM144" s="68"/>
      <c r="NN144" s="68"/>
      <c r="NO144" s="68"/>
      <c r="NP144" s="68"/>
      <c r="NQ144" s="68"/>
      <c r="NR144" s="68"/>
      <c r="NS144" s="68"/>
      <c r="NT144" s="68"/>
      <c r="NU144" s="68"/>
      <c r="NV144" s="68"/>
      <c r="NW144" s="68"/>
      <c r="NX144" s="68"/>
      <c r="NY144" s="68"/>
      <c r="NZ144" s="68"/>
      <c r="OA144" s="68"/>
      <c r="OB144" s="68"/>
      <c r="OC144" s="68"/>
      <c r="OD144" s="68"/>
      <c r="OE144" s="68"/>
      <c r="OF144" s="68"/>
      <c r="OG144" s="68"/>
      <c r="OH144" s="68"/>
      <c r="OI144" s="68"/>
      <c r="OJ144" s="68"/>
      <c r="OK144" s="68"/>
      <c r="OL144" s="68"/>
      <c r="OM144" s="68"/>
      <c r="ON144" s="68"/>
      <c r="OO144" s="68"/>
      <c r="OP144" s="68"/>
      <c r="OQ144" s="68"/>
      <c r="OR144" s="68"/>
      <c r="OS144" s="68"/>
      <c r="OT144" s="68"/>
      <c r="OU144" s="68"/>
      <c r="OV144" s="68"/>
      <c r="OW144" s="68"/>
      <c r="OX144" s="68"/>
    </row>
    <row r="145" spans="1:414" s="154" customForma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217"/>
      <c r="O145" s="217"/>
      <c r="P145" s="217"/>
      <c r="Q145" s="217"/>
      <c r="R145" s="217"/>
      <c r="S145" s="217"/>
      <c r="T145" s="217"/>
      <c r="U145" s="217"/>
      <c r="V145" s="217"/>
      <c r="W145" s="217"/>
      <c r="X145" s="217"/>
      <c r="Y145" s="217"/>
      <c r="Z145" s="217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  <c r="AQ145" s="68"/>
      <c r="AR145" s="68"/>
      <c r="AS145" s="68"/>
      <c r="AT145" s="68"/>
      <c r="AU145" s="68"/>
      <c r="AV145" s="68"/>
      <c r="AW145" s="68"/>
      <c r="AX145" s="68"/>
      <c r="AY145" s="68"/>
      <c r="AZ145" s="68"/>
      <c r="BA145" s="68"/>
      <c r="BB145" s="68"/>
      <c r="BC145" s="68"/>
      <c r="BD145" s="68"/>
      <c r="BE145" s="68"/>
      <c r="BF145" s="68"/>
      <c r="BG145" s="68"/>
      <c r="BH145" s="68"/>
      <c r="BI145" s="68"/>
      <c r="BJ145" s="68"/>
      <c r="BK145" s="68"/>
      <c r="BL145" s="68"/>
      <c r="BM145" s="68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  <c r="EE145" s="68"/>
      <c r="EF145" s="68"/>
      <c r="EG145" s="68"/>
      <c r="EH145" s="68"/>
      <c r="EI145" s="68"/>
      <c r="EJ145" s="68"/>
      <c r="EK145" s="68"/>
      <c r="EL145" s="68"/>
      <c r="EM145" s="68"/>
      <c r="EN145" s="68"/>
      <c r="EO145" s="68"/>
      <c r="EP145" s="68"/>
      <c r="EQ145" s="68"/>
      <c r="ER145" s="68"/>
      <c r="ES145" s="68"/>
      <c r="ET145" s="68"/>
      <c r="EU145" s="68"/>
      <c r="EV145" s="68"/>
      <c r="EW145" s="68"/>
      <c r="EX145" s="68"/>
      <c r="EY145" s="68"/>
      <c r="EZ145" s="68"/>
      <c r="FA145" s="68"/>
      <c r="FB145" s="68"/>
      <c r="FC145" s="68"/>
      <c r="FD145" s="68"/>
      <c r="FE145" s="68"/>
      <c r="FF145" s="68"/>
      <c r="FG145" s="68"/>
      <c r="FH145" s="68"/>
      <c r="FI145" s="68"/>
      <c r="FJ145" s="68"/>
      <c r="FK145" s="68"/>
      <c r="FL145" s="68"/>
      <c r="FM145" s="68"/>
      <c r="FN145" s="68"/>
      <c r="FO145" s="68"/>
      <c r="FP145" s="68"/>
      <c r="FQ145" s="68"/>
      <c r="FR145" s="68"/>
      <c r="FS145" s="68"/>
      <c r="FT145" s="68"/>
      <c r="FU145" s="68"/>
      <c r="FV145" s="68"/>
      <c r="FW145" s="68"/>
      <c r="FX145" s="68"/>
      <c r="FY145" s="68"/>
      <c r="FZ145" s="68"/>
      <c r="GA145" s="68"/>
      <c r="GB145" s="68"/>
      <c r="GC145" s="68"/>
      <c r="GD145" s="68"/>
      <c r="GE145" s="68"/>
      <c r="GF145" s="68"/>
      <c r="GG145" s="68"/>
      <c r="GH145" s="68"/>
      <c r="GI145" s="68"/>
      <c r="GJ145" s="68"/>
      <c r="GK145" s="68"/>
      <c r="GL145" s="68"/>
      <c r="GM145" s="68"/>
      <c r="GN145" s="68"/>
      <c r="GO145" s="68"/>
      <c r="GP145" s="68"/>
      <c r="GQ145" s="68"/>
      <c r="GR145" s="68"/>
      <c r="GS145" s="68"/>
      <c r="GT145" s="68"/>
      <c r="GU145" s="68"/>
      <c r="GV145" s="68"/>
      <c r="GW145" s="68"/>
      <c r="GX145" s="68"/>
      <c r="GY145" s="68"/>
      <c r="GZ145" s="68"/>
      <c r="HA145" s="68"/>
      <c r="HB145" s="68"/>
      <c r="HC145" s="68"/>
      <c r="HD145" s="68"/>
      <c r="HE145" s="68"/>
      <c r="HF145" s="68"/>
      <c r="HG145" s="68"/>
      <c r="HH145" s="68"/>
      <c r="HI145" s="68"/>
      <c r="HJ145" s="68"/>
      <c r="HK145" s="68"/>
      <c r="HL145" s="68"/>
      <c r="HM145" s="68"/>
      <c r="HN145" s="68"/>
      <c r="HO145" s="68"/>
      <c r="HP145" s="68"/>
      <c r="HQ145" s="68"/>
      <c r="HR145" s="68"/>
      <c r="HS145" s="68"/>
      <c r="HT145" s="68"/>
      <c r="HU145" s="68"/>
      <c r="HV145" s="68"/>
      <c r="HW145" s="68"/>
      <c r="HX145" s="68"/>
      <c r="HY145" s="68"/>
      <c r="HZ145" s="68"/>
      <c r="IA145" s="68"/>
      <c r="IB145" s="68"/>
      <c r="IC145" s="68"/>
      <c r="ID145" s="68"/>
      <c r="IE145" s="68"/>
      <c r="IF145" s="68"/>
      <c r="IG145" s="68"/>
      <c r="IH145" s="68"/>
      <c r="II145" s="68"/>
      <c r="IJ145" s="68"/>
      <c r="IK145" s="68"/>
      <c r="IL145" s="68"/>
      <c r="IM145" s="68"/>
      <c r="IN145" s="68"/>
      <c r="IO145" s="68"/>
      <c r="IP145" s="68"/>
      <c r="IQ145" s="68"/>
      <c r="IR145" s="68"/>
      <c r="IS145" s="68"/>
      <c r="IT145" s="68"/>
      <c r="IU145" s="68"/>
      <c r="IV145" s="68"/>
      <c r="IW145" s="68"/>
      <c r="IX145" s="68"/>
      <c r="IY145" s="68"/>
      <c r="IZ145" s="68"/>
      <c r="JA145" s="68"/>
      <c r="JB145" s="68"/>
      <c r="JC145" s="68"/>
      <c r="JD145" s="68"/>
      <c r="JE145" s="68"/>
      <c r="JF145" s="68"/>
      <c r="JG145" s="68"/>
      <c r="JH145" s="68"/>
      <c r="JI145" s="68"/>
      <c r="JJ145" s="68"/>
      <c r="JK145" s="68"/>
      <c r="JL145" s="68"/>
      <c r="JM145" s="68"/>
      <c r="JN145" s="68"/>
      <c r="JO145" s="68"/>
      <c r="JP145" s="68"/>
      <c r="JQ145" s="68"/>
      <c r="JR145" s="68"/>
      <c r="JS145" s="68"/>
      <c r="JT145" s="68"/>
      <c r="JU145" s="68"/>
      <c r="JV145" s="68"/>
      <c r="JW145" s="68"/>
      <c r="JX145" s="68"/>
      <c r="JY145" s="68"/>
      <c r="JZ145" s="68"/>
      <c r="KA145" s="68"/>
      <c r="KB145" s="68"/>
      <c r="KC145" s="68"/>
      <c r="KD145" s="68"/>
      <c r="KE145" s="68"/>
      <c r="KF145" s="68"/>
      <c r="KG145" s="68"/>
      <c r="KH145" s="68"/>
      <c r="KI145" s="68"/>
      <c r="KJ145" s="68"/>
      <c r="KK145" s="68"/>
      <c r="KL145" s="68"/>
      <c r="KM145" s="68"/>
      <c r="KN145" s="68"/>
      <c r="KO145" s="68"/>
      <c r="KP145" s="68"/>
      <c r="KQ145" s="68"/>
      <c r="KR145" s="68"/>
      <c r="KS145" s="68"/>
      <c r="KT145" s="68"/>
      <c r="KU145" s="68"/>
      <c r="KV145" s="68"/>
      <c r="KW145" s="68"/>
      <c r="KX145" s="68"/>
      <c r="KY145" s="68"/>
      <c r="KZ145" s="68"/>
      <c r="LA145" s="68"/>
      <c r="LB145" s="68"/>
      <c r="LC145" s="68"/>
      <c r="LD145" s="68"/>
      <c r="LE145" s="68"/>
      <c r="LF145" s="68"/>
      <c r="LG145" s="68"/>
      <c r="LH145" s="68"/>
      <c r="LI145" s="68"/>
      <c r="LJ145" s="68"/>
      <c r="LK145" s="68"/>
      <c r="LL145" s="68"/>
      <c r="LM145" s="68"/>
      <c r="LN145" s="68"/>
      <c r="LO145" s="68"/>
      <c r="LP145" s="68"/>
      <c r="LQ145" s="68"/>
      <c r="LR145" s="68"/>
      <c r="LS145" s="68"/>
      <c r="LT145" s="68"/>
      <c r="LU145" s="68"/>
      <c r="LV145" s="68"/>
      <c r="LW145" s="68"/>
      <c r="LX145" s="68"/>
      <c r="LY145" s="68"/>
      <c r="LZ145" s="68"/>
      <c r="MA145" s="68"/>
      <c r="MB145" s="68"/>
      <c r="MC145" s="68"/>
      <c r="MD145" s="68"/>
      <c r="ME145" s="68"/>
      <c r="MF145" s="68"/>
      <c r="MG145" s="68"/>
      <c r="MH145" s="68"/>
      <c r="MI145" s="68"/>
      <c r="MJ145" s="68"/>
      <c r="MK145" s="68"/>
      <c r="ML145" s="68"/>
      <c r="MM145" s="68"/>
      <c r="MN145" s="68"/>
      <c r="MO145" s="68"/>
      <c r="MP145" s="68"/>
      <c r="MQ145" s="68"/>
      <c r="MR145" s="68"/>
      <c r="MS145" s="68"/>
      <c r="MT145" s="68"/>
      <c r="MU145" s="68"/>
      <c r="MV145" s="68"/>
      <c r="MW145" s="68"/>
      <c r="MX145" s="68"/>
      <c r="MY145" s="68"/>
      <c r="MZ145" s="68"/>
      <c r="NA145" s="68"/>
      <c r="NB145" s="68"/>
      <c r="NC145" s="68"/>
      <c r="ND145" s="68"/>
      <c r="NE145" s="68"/>
      <c r="NF145" s="68"/>
      <c r="NG145" s="68"/>
      <c r="NH145" s="68"/>
      <c r="NI145" s="68"/>
      <c r="NJ145" s="68"/>
      <c r="NK145" s="68"/>
      <c r="NL145" s="68"/>
      <c r="NM145" s="68"/>
      <c r="NN145" s="68"/>
      <c r="NO145" s="68"/>
      <c r="NP145" s="68"/>
      <c r="NQ145" s="68"/>
      <c r="NR145" s="68"/>
      <c r="NS145" s="68"/>
      <c r="NT145" s="68"/>
      <c r="NU145" s="68"/>
      <c r="NV145" s="68"/>
      <c r="NW145" s="68"/>
      <c r="NX145" s="68"/>
      <c r="NY145" s="68"/>
      <c r="NZ145" s="68"/>
      <c r="OA145" s="68"/>
      <c r="OB145" s="68"/>
      <c r="OC145" s="68"/>
      <c r="OD145" s="68"/>
      <c r="OE145" s="68"/>
      <c r="OF145" s="68"/>
      <c r="OG145" s="68"/>
      <c r="OH145" s="68"/>
      <c r="OI145" s="68"/>
      <c r="OJ145" s="68"/>
      <c r="OK145" s="68"/>
      <c r="OL145" s="68"/>
      <c r="OM145" s="68"/>
      <c r="ON145" s="68"/>
      <c r="OO145" s="68"/>
      <c r="OP145" s="68"/>
      <c r="OQ145" s="68"/>
      <c r="OR145" s="68"/>
      <c r="OS145" s="68"/>
      <c r="OT145" s="68"/>
      <c r="OU145" s="68"/>
      <c r="OV145" s="68"/>
      <c r="OW145" s="68"/>
      <c r="OX145" s="68"/>
    </row>
    <row r="146" spans="1:414" s="154" customFormat="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217"/>
      <c r="O146" s="217"/>
      <c r="P146" s="217"/>
      <c r="Q146" s="217"/>
      <c r="R146" s="217"/>
      <c r="S146" s="217"/>
      <c r="T146" s="217"/>
      <c r="U146" s="217"/>
      <c r="V146" s="217"/>
      <c r="W146" s="217"/>
      <c r="X146" s="217"/>
      <c r="Y146" s="217"/>
      <c r="Z146" s="217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  <c r="AP146" s="68"/>
      <c r="AQ146" s="68"/>
      <c r="AR146" s="68"/>
      <c r="AS146" s="68"/>
      <c r="AT146" s="68"/>
      <c r="AU146" s="68"/>
      <c r="AV146" s="68"/>
      <c r="AW146" s="68"/>
      <c r="AX146" s="68"/>
      <c r="AY146" s="68"/>
      <c r="AZ146" s="68"/>
      <c r="BA146" s="68"/>
      <c r="BB146" s="68"/>
      <c r="BC146" s="68"/>
      <c r="BD146" s="68"/>
      <c r="BE146" s="68"/>
      <c r="BF146" s="68"/>
      <c r="BG146" s="68"/>
      <c r="BH146" s="68"/>
      <c r="BI146" s="68"/>
      <c r="BJ146" s="68"/>
      <c r="BK146" s="68"/>
      <c r="BL146" s="68"/>
      <c r="BM146" s="68"/>
      <c r="BN146" s="68"/>
      <c r="BO146" s="68"/>
      <c r="BP146" s="68"/>
      <c r="BQ146" s="68"/>
      <c r="BR146" s="68"/>
      <c r="BS146" s="68"/>
      <c r="BT146" s="68"/>
      <c r="BU146" s="68"/>
      <c r="BV146" s="68"/>
      <c r="BW146" s="68"/>
      <c r="BX146" s="68"/>
      <c r="BY146" s="68"/>
      <c r="BZ146" s="68"/>
      <c r="CA146" s="68"/>
      <c r="CB146" s="68"/>
      <c r="CC146" s="68"/>
      <c r="CD146" s="68"/>
      <c r="CE146" s="68"/>
      <c r="CF146" s="68"/>
      <c r="CG146" s="68"/>
      <c r="CH146" s="68"/>
      <c r="CI146" s="68"/>
      <c r="CJ146" s="68"/>
      <c r="CK146" s="68"/>
      <c r="CL146" s="68"/>
      <c r="CM146" s="68"/>
      <c r="CN146" s="68"/>
      <c r="CO146" s="68"/>
      <c r="CP146" s="68"/>
      <c r="CQ146" s="68"/>
      <c r="CR146" s="68"/>
      <c r="CS146" s="68"/>
      <c r="CT146" s="68"/>
      <c r="CU146" s="68"/>
      <c r="CV146" s="68"/>
      <c r="CW146" s="68"/>
      <c r="CX146" s="68"/>
      <c r="CY146" s="68"/>
      <c r="CZ146" s="68"/>
      <c r="DA146" s="68"/>
      <c r="DB146" s="68"/>
      <c r="DC146" s="68"/>
      <c r="DD146" s="68"/>
      <c r="DE146" s="68"/>
      <c r="DF146" s="68"/>
      <c r="DG146" s="68"/>
      <c r="DH146" s="68"/>
      <c r="DI146" s="68"/>
      <c r="DJ146" s="68"/>
      <c r="DK146" s="68"/>
      <c r="DL146" s="68"/>
      <c r="DM146" s="68"/>
      <c r="DN146" s="68"/>
      <c r="DO146" s="68"/>
      <c r="DP146" s="68"/>
      <c r="DQ146" s="68"/>
      <c r="DR146" s="68"/>
      <c r="DS146" s="68"/>
      <c r="DT146" s="68"/>
      <c r="DU146" s="68"/>
      <c r="DV146" s="68"/>
      <c r="DW146" s="68"/>
      <c r="DX146" s="68"/>
      <c r="DY146" s="68"/>
      <c r="DZ146" s="68"/>
      <c r="EA146" s="68"/>
      <c r="EB146" s="68"/>
      <c r="EC146" s="68"/>
      <c r="ED146" s="68"/>
      <c r="EE146" s="68"/>
      <c r="EF146" s="68"/>
      <c r="EG146" s="68"/>
      <c r="EH146" s="68"/>
      <c r="EI146" s="68"/>
      <c r="EJ146" s="68"/>
      <c r="EK146" s="68"/>
      <c r="EL146" s="68"/>
      <c r="EM146" s="68"/>
      <c r="EN146" s="68"/>
      <c r="EO146" s="68"/>
      <c r="EP146" s="68"/>
      <c r="EQ146" s="68"/>
      <c r="ER146" s="68"/>
      <c r="ES146" s="68"/>
      <c r="ET146" s="68"/>
      <c r="EU146" s="68"/>
      <c r="EV146" s="68"/>
      <c r="EW146" s="68"/>
      <c r="EX146" s="68"/>
      <c r="EY146" s="68"/>
      <c r="EZ146" s="68"/>
      <c r="FA146" s="68"/>
      <c r="FB146" s="68"/>
      <c r="FC146" s="68"/>
      <c r="FD146" s="68"/>
      <c r="FE146" s="68"/>
      <c r="FF146" s="68"/>
      <c r="FG146" s="68"/>
      <c r="FH146" s="68"/>
      <c r="FI146" s="68"/>
      <c r="FJ146" s="68"/>
      <c r="FK146" s="68"/>
      <c r="FL146" s="68"/>
      <c r="FM146" s="68"/>
      <c r="FN146" s="68"/>
      <c r="FO146" s="68"/>
      <c r="FP146" s="68"/>
      <c r="FQ146" s="68"/>
      <c r="FR146" s="68"/>
      <c r="FS146" s="68"/>
      <c r="FT146" s="68"/>
      <c r="FU146" s="68"/>
      <c r="FV146" s="68"/>
      <c r="FW146" s="68"/>
      <c r="FX146" s="68"/>
      <c r="FY146" s="68"/>
      <c r="FZ146" s="68"/>
      <c r="GA146" s="68"/>
      <c r="GB146" s="68"/>
      <c r="GC146" s="68"/>
      <c r="GD146" s="68"/>
      <c r="GE146" s="68"/>
      <c r="GF146" s="68"/>
      <c r="GG146" s="68"/>
      <c r="GH146" s="68"/>
      <c r="GI146" s="68"/>
      <c r="GJ146" s="68"/>
      <c r="GK146" s="68"/>
      <c r="GL146" s="68"/>
      <c r="GM146" s="68"/>
      <c r="GN146" s="68"/>
      <c r="GO146" s="68"/>
      <c r="GP146" s="68"/>
      <c r="GQ146" s="68"/>
      <c r="GR146" s="68"/>
      <c r="GS146" s="68"/>
      <c r="GT146" s="68"/>
      <c r="GU146" s="68"/>
      <c r="GV146" s="68"/>
      <c r="GW146" s="68"/>
      <c r="GX146" s="68"/>
      <c r="GY146" s="68"/>
      <c r="GZ146" s="68"/>
      <c r="HA146" s="68"/>
      <c r="HB146" s="68"/>
      <c r="HC146" s="68"/>
      <c r="HD146" s="68"/>
      <c r="HE146" s="68"/>
      <c r="HF146" s="68"/>
      <c r="HG146" s="68"/>
      <c r="HH146" s="68"/>
      <c r="HI146" s="68"/>
      <c r="HJ146" s="68"/>
      <c r="HK146" s="68"/>
      <c r="HL146" s="68"/>
      <c r="HM146" s="68"/>
      <c r="HN146" s="68"/>
      <c r="HO146" s="68"/>
      <c r="HP146" s="68"/>
      <c r="HQ146" s="68"/>
      <c r="HR146" s="68"/>
      <c r="HS146" s="68"/>
      <c r="HT146" s="68"/>
      <c r="HU146" s="68"/>
      <c r="HV146" s="68"/>
      <c r="HW146" s="68"/>
      <c r="HX146" s="68"/>
      <c r="HY146" s="68"/>
      <c r="HZ146" s="68"/>
      <c r="IA146" s="68"/>
      <c r="IB146" s="68"/>
      <c r="IC146" s="68"/>
      <c r="ID146" s="68"/>
      <c r="IE146" s="68"/>
      <c r="IF146" s="68"/>
      <c r="IG146" s="68"/>
      <c r="IH146" s="68"/>
      <c r="II146" s="68"/>
      <c r="IJ146" s="68"/>
      <c r="IK146" s="68"/>
      <c r="IL146" s="68"/>
      <c r="IM146" s="68"/>
      <c r="IN146" s="68"/>
      <c r="IO146" s="68"/>
      <c r="IP146" s="68"/>
      <c r="IQ146" s="68"/>
      <c r="IR146" s="68"/>
      <c r="IS146" s="68"/>
      <c r="IT146" s="68"/>
      <c r="IU146" s="68"/>
      <c r="IV146" s="68"/>
      <c r="IW146" s="68"/>
      <c r="IX146" s="68"/>
      <c r="IY146" s="68"/>
      <c r="IZ146" s="68"/>
      <c r="JA146" s="68"/>
      <c r="JB146" s="68"/>
      <c r="JC146" s="68"/>
      <c r="JD146" s="68"/>
      <c r="JE146" s="68"/>
      <c r="JF146" s="68"/>
      <c r="JG146" s="68"/>
      <c r="JH146" s="68"/>
      <c r="JI146" s="68"/>
      <c r="JJ146" s="68"/>
      <c r="JK146" s="68"/>
      <c r="JL146" s="68"/>
      <c r="JM146" s="68"/>
      <c r="JN146" s="68"/>
      <c r="JO146" s="68"/>
      <c r="JP146" s="68"/>
      <c r="JQ146" s="68"/>
      <c r="JR146" s="68"/>
      <c r="JS146" s="68"/>
      <c r="JT146" s="68"/>
      <c r="JU146" s="68"/>
      <c r="JV146" s="68"/>
      <c r="JW146" s="68"/>
      <c r="JX146" s="68"/>
      <c r="JY146" s="68"/>
      <c r="JZ146" s="68"/>
      <c r="KA146" s="68"/>
      <c r="KB146" s="68"/>
      <c r="KC146" s="68"/>
      <c r="KD146" s="68"/>
      <c r="KE146" s="68"/>
      <c r="KF146" s="68"/>
      <c r="KG146" s="68"/>
      <c r="KH146" s="68"/>
      <c r="KI146" s="68"/>
      <c r="KJ146" s="68"/>
      <c r="KK146" s="68"/>
      <c r="KL146" s="68"/>
      <c r="KM146" s="68"/>
      <c r="KN146" s="68"/>
      <c r="KO146" s="68"/>
      <c r="KP146" s="68"/>
      <c r="KQ146" s="68"/>
      <c r="KR146" s="68"/>
      <c r="KS146" s="68"/>
      <c r="KT146" s="68"/>
      <c r="KU146" s="68"/>
      <c r="KV146" s="68"/>
      <c r="KW146" s="68"/>
      <c r="KX146" s="68"/>
      <c r="KY146" s="68"/>
      <c r="KZ146" s="68"/>
      <c r="LA146" s="68"/>
      <c r="LB146" s="68"/>
      <c r="LC146" s="68"/>
      <c r="LD146" s="68"/>
      <c r="LE146" s="68"/>
      <c r="LF146" s="68"/>
      <c r="LG146" s="68"/>
      <c r="LH146" s="68"/>
      <c r="LI146" s="68"/>
      <c r="LJ146" s="68"/>
      <c r="LK146" s="68"/>
      <c r="LL146" s="68"/>
      <c r="LM146" s="68"/>
      <c r="LN146" s="68"/>
      <c r="LO146" s="68"/>
      <c r="LP146" s="68"/>
      <c r="LQ146" s="68"/>
      <c r="LR146" s="68"/>
      <c r="LS146" s="68"/>
      <c r="LT146" s="68"/>
      <c r="LU146" s="68"/>
      <c r="LV146" s="68"/>
      <c r="LW146" s="68"/>
      <c r="LX146" s="68"/>
      <c r="LY146" s="68"/>
      <c r="LZ146" s="68"/>
      <c r="MA146" s="68"/>
      <c r="MB146" s="68"/>
      <c r="MC146" s="68"/>
      <c r="MD146" s="68"/>
      <c r="ME146" s="68"/>
      <c r="MF146" s="68"/>
      <c r="MG146" s="68"/>
      <c r="MH146" s="68"/>
      <c r="MI146" s="68"/>
      <c r="MJ146" s="68"/>
      <c r="MK146" s="68"/>
      <c r="ML146" s="68"/>
      <c r="MM146" s="68"/>
      <c r="MN146" s="68"/>
      <c r="MO146" s="68"/>
      <c r="MP146" s="68"/>
      <c r="MQ146" s="68"/>
      <c r="MR146" s="68"/>
      <c r="MS146" s="68"/>
      <c r="MT146" s="68"/>
      <c r="MU146" s="68"/>
      <c r="MV146" s="68"/>
      <c r="MW146" s="68"/>
      <c r="MX146" s="68"/>
      <c r="MY146" s="68"/>
      <c r="MZ146" s="68"/>
      <c r="NA146" s="68"/>
      <c r="NB146" s="68"/>
      <c r="NC146" s="68"/>
      <c r="ND146" s="68"/>
      <c r="NE146" s="68"/>
      <c r="NF146" s="68"/>
      <c r="NG146" s="68"/>
      <c r="NH146" s="68"/>
      <c r="NI146" s="68"/>
      <c r="NJ146" s="68"/>
      <c r="NK146" s="68"/>
      <c r="NL146" s="68"/>
      <c r="NM146" s="68"/>
      <c r="NN146" s="68"/>
      <c r="NO146" s="68"/>
      <c r="NP146" s="68"/>
      <c r="NQ146" s="68"/>
      <c r="NR146" s="68"/>
      <c r="NS146" s="68"/>
      <c r="NT146" s="68"/>
      <c r="NU146" s="68"/>
      <c r="NV146" s="68"/>
      <c r="NW146" s="68"/>
      <c r="NX146" s="68"/>
      <c r="NY146" s="68"/>
      <c r="NZ146" s="68"/>
      <c r="OA146" s="68"/>
      <c r="OB146" s="68"/>
      <c r="OC146" s="68"/>
      <c r="OD146" s="68"/>
      <c r="OE146" s="68"/>
      <c r="OF146" s="68"/>
      <c r="OG146" s="68"/>
      <c r="OH146" s="68"/>
      <c r="OI146" s="68"/>
      <c r="OJ146" s="68"/>
      <c r="OK146" s="68"/>
      <c r="OL146" s="68"/>
      <c r="OM146" s="68"/>
      <c r="ON146" s="68"/>
      <c r="OO146" s="68"/>
      <c r="OP146" s="68"/>
      <c r="OQ146" s="68"/>
      <c r="OR146" s="68"/>
      <c r="OS146" s="68"/>
      <c r="OT146" s="68"/>
      <c r="OU146" s="68"/>
      <c r="OV146" s="68"/>
      <c r="OW146" s="68"/>
      <c r="OX146" s="68"/>
    </row>
    <row r="147" spans="1:414" s="154" customForma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217"/>
      <c r="O147" s="217"/>
      <c r="P147" s="217"/>
      <c r="Q147" s="217"/>
      <c r="R147" s="217"/>
      <c r="S147" s="217"/>
      <c r="T147" s="217"/>
      <c r="U147" s="217"/>
      <c r="V147" s="217"/>
      <c r="W147" s="217"/>
      <c r="X147" s="217"/>
      <c r="Y147" s="217"/>
      <c r="Z147" s="217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  <c r="AP147" s="68"/>
      <c r="AQ147" s="68"/>
      <c r="AR147" s="68"/>
      <c r="AS147" s="68"/>
      <c r="AT147" s="68"/>
      <c r="AU147" s="68"/>
      <c r="AV147" s="68"/>
      <c r="AW147" s="68"/>
      <c r="AX147" s="68"/>
      <c r="AY147" s="68"/>
      <c r="AZ147" s="68"/>
      <c r="BA147" s="68"/>
      <c r="BB147" s="68"/>
      <c r="BC147" s="68"/>
      <c r="BD147" s="68"/>
      <c r="BE147" s="68"/>
      <c r="BF147" s="68"/>
      <c r="BG147" s="68"/>
      <c r="BH147" s="68"/>
      <c r="BI147" s="68"/>
      <c r="BJ147" s="68"/>
      <c r="BK147" s="68"/>
      <c r="BL147" s="68"/>
      <c r="BM147" s="68"/>
      <c r="BN147" s="68"/>
      <c r="BO147" s="68"/>
      <c r="BP147" s="68"/>
      <c r="BQ147" s="68"/>
      <c r="BR147" s="68"/>
      <c r="BS147" s="68"/>
      <c r="BT147" s="68"/>
      <c r="BU147" s="68"/>
      <c r="BV147" s="68"/>
      <c r="BW147" s="68"/>
      <c r="BX147" s="68"/>
      <c r="BY147" s="68"/>
      <c r="BZ147" s="68"/>
      <c r="CA147" s="68"/>
      <c r="CB147" s="68"/>
      <c r="CC147" s="68"/>
      <c r="CD147" s="68"/>
      <c r="CE147" s="68"/>
      <c r="CF147" s="68"/>
      <c r="CG147" s="68"/>
      <c r="CH147" s="68"/>
      <c r="CI147" s="68"/>
      <c r="CJ147" s="68"/>
      <c r="CK147" s="68"/>
      <c r="CL147" s="68"/>
      <c r="CM147" s="68"/>
      <c r="CN147" s="68"/>
      <c r="CO147" s="68"/>
      <c r="CP147" s="68"/>
      <c r="CQ147" s="68"/>
      <c r="CR147" s="68"/>
      <c r="CS147" s="68"/>
      <c r="CT147" s="68"/>
      <c r="CU147" s="68"/>
      <c r="CV147" s="68"/>
      <c r="CW147" s="68"/>
      <c r="CX147" s="68"/>
      <c r="CY147" s="68"/>
      <c r="CZ147" s="68"/>
      <c r="DA147" s="68"/>
      <c r="DB147" s="68"/>
      <c r="DC147" s="68"/>
      <c r="DD147" s="68"/>
      <c r="DE147" s="68"/>
      <c r="DF147" s="68"/>
      <c r="DG147" s="68"/>
      <c r="DH147" s="68"/>
      <c r="DI147" s="68"/>
      <c r="DJ147" s="68"/>
      <c r="DK147" s="68"/>
      <c r="DL147" s="68"/>
      <c r="DM147" s="68"/>
      <c r="DN147" s="68"/>
      <c r="DO147" s="68"/>
      <c r="DP147" s="68"/>
      <c r="DQ147" s="68"/>
      <c r="DR147" s="68"/>
      <c r="DS147" s="68"/>
      <c r="DT147" s="68"/>
      <c r="DU147" s="68"/>
      <c r="DV147" s="68"/>
      <c r="DW147" s="68"/>
      <c r="DX147" s="68"/>
      <c r="DY147" s="68"/>
      <c r="DZ147" s="68"/>
      <c r="EA147" s="68"/>
      <c r="EB147" s="68"/>
      <c r="EC147" s="68"/>
      <c r="ED147" s="68"/>
      <c r="EE147" s="68"/>
      <c r="EF147" s="68"/>
      <c r="EG147" s="68"/>
      <c r="EH147" s="68"/>
      <c r="EI147" s="68"/>
      <c r="EJ147" s="68"/>
      <c r="EK147" s="68"/>
      <c r="EL147" s="68"/>
      <c r="EM147" s="68"/>
      <c r="EN147" s="68"/>
      <c r="EO147" s="68"/>
      <c r="EP147" s="68"/>
      <c r="EQ147" s="68"/>
      <c r="ER147" s="68"/>
      <c r="ES147" s="68"/>
      <c r="ET147" s="68"/>
      <c r="EU147" s="68"/>
      <c r="EV147" s="68"/>
      <c r="EW147" s="68"/>
      <c r="EX147" s="68"/>
      <c r="EY147" s="68"/>
      <c r="EZ147" s="68"/>
      <c r="FA147" s="68"/>
      <c r="FB147" s="68"/>
      <c r="FC147" s="68"/>
      <c r="FD147" s="68"/>
      <c r="FE147" s="68"/>
      <c r="FF147" s="68"/>
      <c r="FG147" s="68"/>
      <c r="FH147" s="68"/>
      <c r="FI147" s="68"/>
      <c r="FJ147" s="68"/>
      <c r="FK147" s="68"/>
      <c r="FL147" s="68"/>
      <c r="FM147" s="68"/>
      <c r="FN147" s="68"/>
      <c r="FO147" s="68"/>
      <c r="FP147" s="68"/>
      <c r="FQ147" s="68"/>
      <c r="FR147" s="68"/>
      <c r="FS147" s="68"/>
      <c r="FT147" s="68"/>
      <c r="FU147" s="68"/>
      <c r="FV147" s="68"/>
      <c r="FW147" s="68"/>
      <c r="FX147" s="68"/>
      <c r="FY147" s="68"/>
      <c r="FZ147" s="68"/>
      <c r="GA147" s="68"/>
      <c r="GB147" s="68"/>
      <c r="GC147" s="68"/>
      <c r="GD147" s="68"/>
      <c r="GE147" s="68"/>
      <c r="GF147" s="68"/>
      <c r="GG147" s="68"/>
      <c r="GH147" s="68"/>
      <c r="GI147" s="68"/>
      <c r="GJ147" s="68"/>
      <c r="GK147" s="68"/>
      <c r="GL147" s="68"/>
      <c r="GM147" s="68"/>
      <c r="GN147" s="68"/>
      <c r="GO147" s="68"/>
      <c r="GP147" s="68"/>
      <c r="GQ147" s="68"/>
      <c r="GR147" s="68"/>
      <c r="GS147" s="68"/>
      <c r="GT147" s="68"/>
      <c r="GU147" s="68"/>
      <c r="GV147" s="68"/>
      <c r="GW147" s="68"/>
      <c r="GX147" s="68"/>
      <c r="GY147" s="68"/>
      <c r="GZ147" s="68"/>
      <c r="HA147" s="68"/>
      <c r="HB147" s="68"/>
      <c r="HC147" s="68"/>
      <c r="HD147" s="68"/>
      <c r="HE147" s="68"/>
      <c r="HF147" s="68"/>
      <c r="HG147" s="68"/>
      <c r="HH147" s="68"/>
      <c r="HI147" s="68"/>
      <c r="HJ147" s="68"/>
      <c r="HK147" s="68"/>
      <c r="HL147" s="68"/>
      <c r="HM147" s="68"/>
      <c r="HN147" s="68"/>
      <c r="HO147" s="68"/>
      <c r="HP147" s="68"/>
      <c r="HQ147" s="68"/>
      <c r="HR147" s="68"/>
      <c r="HS147" s="68"/>
      <c r="HT147" s="68"/>
      <c r="HU147" s="68"/>
      <c r="HV147" s="68"/>
      <c r="HW147" s="68"/>
      <c r="HX147" s="68"/>
      <c r="HY147" s="68"/>
      <c r="HZ147" s="68"/>
      <c r="IA147" s="68"/>
      <c r="IB147" s="68"/>
      <c r="IC147" s="68"/>
      <c r="ID147" s="68"/>
      <c r="IE147" s="68"/>
      <c r="IF147" s="68"/>
      <c r="IG147" s="68"/>
      <c r="IH147" s="68"/>
      <c r="II147" s="68"/>
      <c r="IJ147" s="68"/>
      <c r="IK147" s="68"/>
      <c r="IL147" s="68"/>
      <c r="IM147" s="68"/>
      <c r="IN147" s="68"/>
      <c r="IO147" s="68"/>
      <c r="IP147" s="68"/>
      <c r="IQ147" s="68"/>
      <c r="IR147" s="68"/>
      <c r="IS147" s="68"/>
      <c r="IT147" s="68"/>
      <c r="IU147" s="68"/>
      <c r="IV147" s="68"/>
      <c r="IW147" s="68"/>
      <c r="IX147" s="68"/>
      <c r="IY147" s="68"/>
      <c r="IZ147" s="68"/>
      <c r="JA147" s="68"/>
      <c r="JB147" s="68"/>
      <c r="JC147" s="68"/>
      <c r="JD147" s="68"/>
      <c r="JE147" s="68"/>
      <c r="JF147" s="68"/>
      <c r="JG147" s="68"/>
      <c r="JH147" s="68"/>
      <c r="JI147" s="68"/>
      <c r="JJ147" s="68"/>
      <c r="JK147" s="68"/>
      <c r="JL147" s="68"/>
      <c r="JM147" s="68"/>
      <c r="JN147" s="68"/>
      <c r="JO147" s="68"/>
      <c r="JP147" s="68"/>
      <c r="JQ147" s="68"/>
      <c r="JR147" s="68"/>
      <c r="JS147" s="68"/>
      <c r="JT147" s="68"/>
      <c r="JU147" s="68"/>
      <c r="JV147" s="68"/>
      <c r="JW147" s="68"/>
      <c r="JX147" s="68"/>
      <c r="JY147" s="68"/>
      <c r="JZ147" s="68"/>
      <c r="KA147" s="68"/>
      <c r="KB147" s="68"/>
      <c r="KC147" s="68"/>
      <c r="KD147" s="68"/>
      <c r="KE147" s="68"/>
      <c r="KF147" s="68"/>
      <c r="KG147" s="68"/>
      <c r="KH147" s="68"/>
      <c r="KI147" s="68"/>
      <c r="KJ147" s="68"/>
      <c r="KK147" s="68"/>
      <c r="KL147" s="68"/>
      <c r="KM147" s="68"/>
      <c r="KN147" s="68"/>
      <c r="KO147" s="68"/>
      <c r="KP147" s="68"/>
      <c r="KQ147" s="68"/>
      <c r="KR147" s="68"/>
      <c r="KS147" s="68"/>
      <c r="KT147" s="68"/>
      <c r="KU147" s="68"/>
      <c r="KV147" s="68"/>
      <c r="KW147" s="68"/>
      <c r="KX147" s="68"/>
      <c r="KY147" s="68"/>
      <c r="KZ147" s="68"/>
      <c r="LA147" s="68"/>
      <c r="LB147" s="68"/>
      <c r="LC147" s="68"/>
      <c r="LD147" s="68"/>
      <c r="LE147" s="68"/>
      <c r="LF147" s="68"/>
      <c r="LG147" s="68"/>
      <c r="LH147" s="68"/>
      <c r="LI147" s="68"/>
      <c r="LJ147" s="68"/>
      <c r="LK147" s="68"/>
      <c r="LL147" s="68"/>
      <c r="LM147" s="68"/>
      <c r="LN147" s="68"/>
      <c r="LO147" s="68"/>
      <c r="LP147" s="68"/>
      <c r="LQ147" s="68"/>
      <c r="LR147" s="68"/>
      <c r="LS147" s="68"/>
      <c r="LT147" s="68"/>
      <c r="LU147" s="68"/>
      <c r="LV147" s="68"/>
      <c r="LW147" s="68"/>
      <c r="LX147" s="68"/>
      <c r="LY147" s="68"/>
      <c r="LZ147" s="68"/>
      <c r="MA147" s="68"/>
      <c r="MB147" s="68"/>
      <c r="MC147" s="68"/>
      <c r="MD147" s="68"/>
      <c r="ME147" s="68"/>
      <c r="MF147" s="68"/>
      <c r="MG147" s="68"/>
      <c r="MH147" s="68"/>
      <c r="MI147" s="68"/>
      <c r="MJ147" s="68"/>
      <c r="MK147" s="68"/>
      <c r="ML147" s="68"/>
      <c r="MM147" s="68"/>
      <c r="MN147" s="68"/>
      <c r="MO147" s="68"/>
      <c r="MP147" s="68"/>
      <c r="MQ147" s="68"/>
      <c r="MR147" s="68"/>
      <c r="MS147" s="68"/>
      <c r="MT147" s="68"/>
      <c r="MU147" s="68"/>
      <c r="MV147" s="68"/>
      <c r="MW147" s="68"/>
      <c r="MX147" s="68"/>
      <c r="MY147" s="68"/>
      <c r="MZ147" s="68"/>
      <c r="NA147" s="68"/>
      <c r="NB147" s="68"/>
      <c r="NC147" s="68"/>
      <c r="ND147" s="68"/>
      <c r="NE147" s="68"/>
      <c r="NF147" s="68"/>
      <c r="NG147" s="68"/>
      <c r="NH147" s="68"/>
      <c r="NI147" s="68"/>
      <c r="NJ147" s="68"/>
      <c r="NK147" s="68"/>
      <c r="NL147" s="68"/>
      <c r="NM147" s="68"/>
      <c r="NN147" s="68"/>
      <c r="NO147" s="68"/>
      <c r="NP147" s="68"/>
      <c r="NQ147" s="68"/>
      <c r="NR147" s="68"/>
      <c r="NS147" s="68"/>
      <c r="NT147" s="68"/>
      <c r="NU147" s="68"/>
      <c r="NV147" s="68"/>
      <c r="NW147" s="68"/>
      <c r="NX147" s="68"/>
      <c r="NY147" s="68"/>
      <c r="NZ147" s="68"/>
      <c r="OA147" s="68"/>
      <c r="OB147" s="68"/>
      <c r="OC147" s="68"/>
      <c r="OD147" s="68"/>
      <c r="OE147" s="68"/>
      <c r="OF147" s="68"/>
      <c r="OG147" s="68"/>
      <c r="OH147" s="68"/>
      <c r="OI147" s="68"/>
      <c r="OJ147" s="68"/>
      <c r="OK147" s="68"/>
      <c r="OL147" s="68"/>
      <c r="OM147" s="68"/>
      <c r="ON147" s="68"/>
      <c r="OO147" s="68"/>
      <c r="OP147" s="68"/>
      <c r="OQ147" s="68"/>
      <c r="OR147" s="68"/>
      <c r="OS147" s="68"/>
      <c r="OT147" s="68"/>
      <c r="OU147" s="68"/>
      <c r="OV147" s="68"/>
      <c r="OW147" s="68"/>
      <c r="OX147" s="68"/>
    </row>
    <row r="148" spans="1:414" s="154" customForma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217"/>
      <c r="O148" s="217"/>
      <c r="P148" s="217"/>
      <c r="Q148" s="217"/>
      <c r="R148" s="217"/>
      <c r="S148" s="217"/>
      <c r="T148" s="217"/>
      <c r="U148" s="217"/>
      <c r="V148" s="217"/>
      <c r="W148" s="217"/>
      <c r="X148" s="217"/>
      <c r="Y148" s="217"/>
      <c r="Z148" s="217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  <c r="AP148" s="68"/>
      <c r="AQ148" s="68"/>
      <c r="AR148" s="68"/>
      <c r="AS148" s="68"/>
      <c r="AT148" s="68"/>
      <c r="AU148" s="68"/>
      <c r="AV148" s="68"/>
      <c r="AW148" s="68"/>
      <c r="AX148" s="68"/>
      <c r="AY148" s="68"/>
      <c r="AZ148" s="68"/>
      <c r="BA148" s="68"/>
      <c r="BB148" s="68"/>
      <c r="BC148" s="68"/>
      <c r="BD148" s="68"/>
      <c r="BE148" s="68"/>
      <c r="BF148" s="68"/>
      <c r="BG148" s="68"/>
      <c r="BH148" s="68"/>
      <c r="BI148" s="68"/>
      <c r="BJ148" s="68"/>
      <c r="BK148" s="68"/>
      <c r="BL148" s="68"/>
      <c r="BM148" s="68"/>
      <c r="BN148" s="68"/>
      <c r="BO148" s="68"/>
      <c r="BP148" s="68"/>
      <c r="BQ148" s="68"/>
      <c r="BR148" s="68"/>
      <c r="BS148" s="68"/>
      <c r="BT148" s="68"/>
      <c r="BU148" s="68"/>
      <c r="BV148" s="68"/>
      <c r="BW148" s="68"/>
      <c r="BX148" s="68"/>
      <c r="BY148" s="68"/>
      <c r="BZ148" s="68"/>
      <c r="CA148" s="68"/>
      <c r="CB148" s="68"/>
      <c r="CC148" s="68"/>
      <c r="CD148" s="68"/>
      <c r="CE148" s="68"/>
      <c r="CF148" s="68"/>
      <c r="CG148" s="68"/>
      <c r="CH148" s="68"/>
      <c r="CI148" s="68"/>
      <c r="CJ148" s="68"/>
      <c r="CK148" s="68"/>
      <c r="CL148" s="68"/>
      <c r="CM148" s="68"/>
      <c r="CN148" s="68"/>
      <c r="CO148" s="68"/>
      <c r="CP148" s="68"/>
      <c r="CQ148" s="68"/>
      <c r="CR148" s="68"/>
      <c r="CS148" s="68"/>
      <c r="CT148" s="68"/>
      <c r="CU148" s="68"/>
      <c r="CV148" s="68"/>
      <c r="CW148" s="68"/>
      <c r="CX148" s="68"/>
      <c r="CY148" s="68"/>
      <c r="CZ148" s="68"/>
      <c r="DA148" s="68"/>
      <c r="DB148" s="68"/>
      <c r="DC148" s="68"/>
      <c r="DD148" s="68"/>
      <c r="DE148" s="68"/>
      <c r="DF148" s="68"/>
      <c r="DG148" s="68"/>
      <c r="DH148" s="68"/>
      <c r="DI148" s="68"/>
      <c r="DJ148" s="68"/>
      <c r="DK148" s="68"/>
      <c r="DL148" s="68"/>
      <c r="DM148" s="68"/>
      <c r="DN148" s="68"/>
      <c r="DO148" s="68"/>
      <c r="DP148" s="68"/>
      <c r="DQ148" s="68"/>
      <c r="DR148" s="68"/>
      <c r="DS148" s="68"/>
      <c r="DT148" s="68"/>
      <c r="DU148" s="68"/>
      <c r="DV148" s="68"/>
      <c r="DW148" s="68"/>
      <c r="DX148" s="68"/>
      <c r="DY148" s="68"/>
      <c r="DZ148" s="68"/>
      <c r="EA148" s="68"/>
      <c r="EB148" s="68"/>
      <c r="EC148" s="68"/>
      <c r="ED148" s="68"/>
      <c r="EE148" s="68"/>
      <c r="EF148" s="68"/>
      <c r="EG148" s="68"/>
      <c r="EH148" s="68"/>
      <c r="EI148" s="68"/>
      <c r="EJ148" s="68"/>
      <c r="EK148" s="68"/>
      <c r="EL148" s="68"/>
      <c r="EM148" s="68"/>
      <c r="EN148" s="68"/>
      <c r="EO148" s="68"/>
      <c r="EP148" s="68"/>
      <c r="EQ148" s="68"/>
      <c r="ER148" s="68"/>
      <c r="ES148" s="68"/>
      <c r="ET148" s="68"/>
      <c r="EU148" s="68"/>
      <c r="EV148" s="68"/>
      <c r="EW148" s="68"/>
      <c r="EX148" s="68"/>
      <c r="EY148" s="68"/>
      <c r="EZ148" s="68"/>
      <c r="FA148" s="68"/>
      <c r="FB148" s="68"/>
      <c r="FC148" s="68"/>
      <c r="FD148" s="68"/>
      <c r="FE148" s="68"/>
      <c r="FF148" s="68"/>
      <c r="FG148" s="68"/>
      <c r="FH148" s="68"/>
      <c r="FI148" s="68"/>
      <c r="FJ148" s="68"/>
      <c r="FK148" s="68"/>
      <c r="FL148" s="68"/>
      <c r="FM148" s="68"/>
      <c r="FN148" s="68"/>
      <c r="FO148" s="68"/>
      <c r="FP148" s="68"/>
      <c r="FQ148" s="68"/>
      <c r="FR148" s="68"/>
      <c r="FS148" s="68"/>
      <c r="FT148" s="68"/>
      <c r="FU148" s="68"/>
      <c r="FV148" s="68"/>
      <c r="FW148" s="68"/>
      <c r="FX148" s="68"/>
      <c r="FY148" s="68"/>
      <c r="FZ148" s="68"/>
      <c r="GA148" s="68"/>
      <c r="GB148" s="68"/>
      <c r="GC148" s="68"/>
      <c r="GD148" s="68"/>
      <c r="GE148" s="68"/>
      <c r="GF148" s="68"/>
      <c r="GG148" s="68"/>
      <c r="GH148" s="68"/>
      <c r="GI148" s="68"/>
      <c r="GJ148" s="68"/>
      <c r="GK148" s="68"/>
      <c r="GL148" s="68"/>
      <c r="GM148" s="68"/>
      <c r="GN148" s="68"/>
      <c r="GO148" s="68"/>
      <c r="GP148" s="68"/>
      <c r="GQ148" s="68"/>
      <c r="GR148" s="68"/>
      <c r="GS148" s="68"/>
      <c r="GT148" s="68"/>
      <c r="GU148" s="68"/>
      <c r="GV148" s="68"/>
      <c r="GW148" s="68"/>
      <c r="GX148" s="68"/>
      <c r="GY148" s="68"/>
      <c r="GZ148" s="68"/>
      <c r="HA148" s="68"/>
      <c r="HB148" s="68"/>
      <c r="HC148" s="68"/>
      <c r="HD148" s="68"/>
      <c r="HE148" s="68"/>
      <c r="HF148" s="68"/>
      <c r="HG148" s="68"/>
      <c r="HH148" s="68"/>
      <c r="HI148" s="68"/>
      <c r="HJ148" s="68"/>
      <c r="HK148" s="68"/>
      <c r="HL148" s="68"/>
      <c r="HM148" s="68"/>
      <c r="HN148" s="68"/>
      <c r="HO148" s="68"/>
      <c r="HP148" s="68"/>
      <c r="HQ148" s="68"/>
      <c r="HR148" s="68"/>
      <c r="HS148" s="68"/>
      <c r="HT148" s="68"/>
      <c r="HU148" s="68"/>
      <c r="HV148" s="68"/>
      <c r="HW148" s="68"/>
      <c r="HX148" s="68"/>
      <c r="HY148" s="68"/>
      <c r="HZ148" s="68"/>
      <c r="IA148" s="68"/>
      <c r="IB148" s="68"/>
      <c r="IC148" s="68"/>
      <c r="ID148" s="68"/>
      <c r="IE148" s="68"/>
      <c r="IF148" s="68"/>
      <c r="IG148" s="68"/>
      <c r="IH148" s="68"/>
      <c r="II148" s="68"/>
      <c r="IJ148" s="68"/>
      <c r="IK148" s="68"/>
      <c r="IL148" s="68"/>
      <c r="IM148" s="68"/>
      <c r="IN148" s="68"/>
      <c r="IO148" s="68"/>
      <c r="IP148" s="68"/>
      <c r="IQ148" s="68"/>
      <c r="IR148" s="68"/>
      <c r="IS148" s="68"/>
      <c r="IT148" s="68"/>
      <c r="IU148" s="68"/>
      <c r="IV148" s="68"/>
      <c r="IW148" s="68"/>
      <c r="IX148" s="68"/>
      <c r="IY148" s="68"/>
      <c r="IZ148" s="68"/>
      <c r="JA148" s="68"/>
      <c r="JB148" s="68"/>
      <c r="JC148" s="68"/>
      <c r="JD148" s="68"/>
      <c r="JE148" s="68"/>
      <c r="JF148" s="68"/>
      <c r="JG148" s="68"/>
      <c r="JH148" s="68"/>
      <c r="JI148" s="68"/>
      <c r="JJ148" s="68"/>
      <c r="JK148" s="68"/>
      <c r="JL148" s="68"/>
      <c r="JM148" s="68"/>
      <c r="JN148" s="68"/>
      <c r="JO148" s="68"/>
      <c r="JP148" s="68"/>
      <c r="JQ148" s="68"/>
      <c r="JR148" s="68"/>
      <c r="JS148" s="68"/>
      <c r="JT148" s="68"/>
      <c r="JU148" s="68"/>
      <c r="JV148" s="68"/>
      <c r="JW148" s="68"/>
      <c r="JX148" s="68"/>
      <c r="JY148" s="68"/>
      <c r="JZ148" s="68"/>
      <c r="KA148" s="68"/>
      <c r="KB148" s="68"/>
      <c r="KC148" s="68"/>
      <c r="KD148" s="68"/>
      <c r="KE148" s="68"/>
      <c r="KF148" s="68"/>
      <c r="KG148" s="68"/>
      <c r="KH148" s="68"/>
      <c r="KI148" s="68"/>
      <c r="KJ148" s="68"/>
      <c r="KK148" s="68"/>
      <c r="KL148" s="68"/>
      <c r="KM148" s="68"/>
      <c r="KN148" s="68"/>
      <c r="KO148" s="68"/>
      <c r="KP148" s="68"/>
      <c r="KQ148" s="68"/>
      <c r="KR148" s="68"/>
      <c r="KS148" s="68"/>
      <c r="KT148" s="68"/>
      <c r="KU148" s="68"/>
      <c r="KV148" s="68"/>
      <c r="KW148" s="68"/>
      <c r="KX148" s="68"/>
      <c r="KY148" s="68"/>
      <c r="KZ148" s="68"/>
      <c r="LA148" s="68"/>
      <c r="LB148" s="68"/>
      <c r="LC148" s="68"/>
      <c r="LD148" s="68"/>
      <c r="LE148" s="68"/>
      <c r="LF148" s="68"/>
      <c r="LG148" s="68"/>
      <c r="LH148" s="68"/>
      <c r="LI148" s="68"/>
      <c r="LJ148" s="68"/>
      <c r="LK148" s="68"/>
      <c r="LL148" s="68"/>
      <c r="LM148" s="68"/>
      <c r="LN148" s="68"/>
      <c r="LO148" s="68"/>
      <c r="LP148" s="68"/>
      <c r="LQ148" s="68"/>
      <c r="LR148" s="68"/>
      <c r="LS148" s="68"/>
      <c r="LT148" s="68"/>
      <c r="LU148" s="68"/>
      <c r="LV148" s="68"/>
      <c r="LW148" s="68"/>
      <c r="LX148" s="68"/>
      <c r="LY148" s="68"/>
      <c r="LZ148" s="68"/>
      <c r="MA148" s="68"/>
      <c r="MB148" s="68"/>
      <c r="MC148" s="68"/>
      <c r="MD148" s="68"/>
      <c r="ME148" s="68"/>
      <c r="MF148" s="68"/>
      <c r="MG148" s="68"/>
      <c r="MH148" s="68"/>
      <c r="MI148" s="68"/>
      <c r="MJ148" s="68"/>
      <c r="MK148" s="68"/>
      <c r="ML148" s="68"/>
      <c r="MM148" s="68"/>
      <c r="MN148" s="68"/>
      <c r="MO148" s="68"/>
      <c r="MP148" s="68"/>
      <c r="MQ148" s="68"/>
      <c r="MR148" s="68"/>
      <c r="MS148" s="68"/>
      <c r="MT148" s="68"/>
      <c r="MU148" s="68"/>
      <c r="MV148" s="68"/>
      <c r="MW148" s="68"/>
      <c r="MX148" s="68"/>
      <c r="MY148" s="68"/>
      <c r="MZ148" s="68"/>
      <c r="NA148" s="68"/>
      <c r="NB148" s="68"/>
      <c r="NC148" s="68"/>
      <c r="ND148" s="68"/>
      <c r="NE148" s="68"/>
      <c r="NF148" s="68"/>
      <c r="NG148" s="68"/>
      <c r="NH148" s="68"/>
      <c r="NI148" s="68"/>
      <c r="NJ148" s="68"/>
      <c r="NK148" s="68"/>
      <c r="NL148" s="68"/>
      <c r="NM148" s="68"/>
      <c r="NN148" s="68"/>
      <c r="NO148" s="68"/>
      <c r="NP148" s="68"/>
      <c r="NQ148" s="68"/>
      <c r="NR148" s="68"/>
      <c r="NS148" s="68"/>
      <c r="NT148" s="68"/>
      <c r="NU148" s="68"/>
      <c r="NV148" s="68"/>
      <c r="NW148" s="68"/>
      <c r="NX148" s="68"/>
      <c r="NY148" s="68"/>
      <c r="NZ148" s="68"/>
      <c r="OA148" s="68"/>
      <c r="OB148" s="68"/>
      <c r="OC148" s="68"/>
      <c r="OD148" s="68"/>
      <c r="OE148" s="68"/>
      <c r="OF148" s="68"/>
      <c r="OG148" s="68"/>
      <c r="OH148" s="68"/>
      <c r="OI148" s="68"/>
      <c r="OJ148" s="68"/>
      <c r="OK148" s="68"/>
      <c r="OL148" s="68"/>
      <c r="OM148" s="68"/>
      <c r="ON148" s="68"/>
      <c r="OO148" s="68"/>
      <c r="OP148" s="68"/>
      <c r="OQ148" s="68"/>
      <c r="OR148" s="68"/>
      <c r="OS148" s="68"/>
      <c r="OT148" s="68"/>
      <c r="OU148" s="68"/>
      <c r="OV148" s="68"/>
      <c r="OW148" s="68"/>
      <c r="OX148" s="68"/>
    </row>
    <row r="149" spans="1:414" s="154" customFormat="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217"/>
      <c r="O149" s="217"/>
      <c r="P149" s="217"/>
      <c r="Q149" s="217"/>
      <c r="R149" s="217"/>
      <c r="S149" s="217"/>
      <c r="T149" s="217"/>
      <c r="U149" s="217"/>
      <c r="V149" s="217"/>
      <c r="W149" s="217"/>
      <c r="X149" s="217"/>
      <c r="Y149" s="217"/>
      <c r="Z149" s="217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  <c r="AQ149" s="68"/>
      <c r="AR149" s="68"/>
      <c r="AS149" s="68"/>
      <c r="AT149" s="68"/>
      <c r="AU149" s="68"/>
      <c r="AV149" s="68"/>
      <c r="AW149" s="68"/>
      <c r="AX149" s="68"/>
      <c r="AY149" s="68"/>
      <c r="AZ149" s="68"/>
      <c r="BA149" s="68"/>
      <c r="BB149" s="68"/>
      <c r="BC149" s="68"/>
      <c r="BD149" s="68"/>
      <c r="BE149" s="68"/>
      <c r="BF149" s="68"/>
      <c r="BG149" s="68"/>
      <c r="BH149" s="68"/>
      <c r="BI149" s="68"/>
      <c r="BJ149" s="68"/>
      <c r="BK149" s="68"/>
      <c r="BL149" s="68"/>
      <c r="BM149" s="68"/>
      <c r="BN149" s="68"/>
      <c r="BO149" s="68"/>
      <c r="BP149" s="68"/>
      <c r="BQ149" s="68"/>
      <c r="BR149" s="68"/>
      <c r="BS149" s="68"/>
      <c r="BT149" s="68"/>
      <c r="BU149" s="68"/>
      <c r="BV149" s="68"/>
      <c r="BW149" s="68"/>
      <c r="BX149" s="68"/>
      <c r="BY149" s="68"/>
      <c r="BZ149" s="68"/>
      <c r="CA149" s="68"/>
      <c r="CB149" s="68"/>
      <c r="CC149" s="68"/>
      <c r="CD149" s="68"/>
      <c r="CE149" s="68"/>
      <c r="CF149" s="68"/>
      <c r="CG149" s="68"/>
      <c r="CH149" s="68"/>
      <c r="CI149" s="68"/>
      <c r="CJ149" s="68"/>
      <c r="CK149" s="68"/>
      <c r="CL149" s="68"/>
      <c r="CM149" s="68"/>
      <c r="CN149" s="68"/>
      <c r="CO149" s="68"/>
      <c r="CP149" s="68"/>
      <c r="CQ149" s="68"/>
      <c r="CR149" s="68"/>
      <c r="CS149" s="68"/>
      <c r="CT149" s="68"/>
      <c r="CU149" s="68"/>
      <c r="CV149" s="68"/>
      <c r="CW149" s="68"/>
      <c r="CX149" s="68"/>
      <c r="CY149" s="68"/>
      <c r="CZ149" s="68"/>
      <c r="DA149" s="68"/>
      <c r="DB149" s="68"/>
      <c r="DC149" s="68"/>
      <c r="DD149" s="68"/>
      <c r="DE149" s="68"/>
      <c r="DF149" s="68"/>
      <c r="DG149" s="68"/>
      <c r="DH149" s="68"/>
      <c r="DI149" s="68"/>
      <c r="DJ149" s="68"/>
      <c r="DK149" s="68"/>
      <c r="DL149" s="68"/>
      <c r="DM149" s="68"/>
      <c r="DN149" s="68"/>
      <c r="DO149" s="68"/>
      <c r="DP149" s="68"/>
      <c r="DQ149" s="68"/>
      <c r="DR149" s="68"/>
      <c r="DS149" s="68"/>
      <c r="DT149" s="68"/>
      <c r="DU149" s="68"/>
      <c r="DV149" s="68"/>
      <c r="DW149" s="68"/>
      <c r="DX149" s="68"/>
      <c r="DY149" s="68"/>
      <c r="DZ149" s="68"/>
      <c r="EA149" s="68"/>
      <c r="EB149" s="68"/>
      <c r="EC149" s="68"/>
      <c r="ED149" s="68"/>
      <c r="EE149" s="68"/>
      <c r="EF149" s="68"/>
      <c r="EG149" s="68"/>
      <c r="EH149" s="68"/>
      <c r="EI149" s="68"/>
      <c r="EJ149" s="68"/>
      <c r="EK149" s="68"/>
      <c r="EL149" s="68"/>
      <c r="EM149" s="68"/>
      <c r="EN149" s="68"/>
      <c r="EO149" s="68"/>
      <c r="EP149" s="68"/>
      <c r="EQ149" s="68"/>
      <c r="ER149" s="68"/>
      <c r="ES149" s="68"/>
      <c r="ET149" s="68"/>
      <c r="EU149" s="68"/>
      <c r="EV149" s="68"/>
      <c r="EW149" s="68"/>
      <c r="EX149" s="68"/>
      <c r="EY149" s="68"/>
      <c r="EZ149" s="68"/>
      <c r="FA149" s="68"/>
      <c r="FB149" s="68"/>
      <c r="FC149" s="68"/>
      <c r="FD149" s="68"/>
      <c r="FE149" s="68"/>
      <c r="FF149" s="68"/>
      <c r="FG149" s="68"/>
      <c r="FH149" s="68"/>
      <c r="FI149" s="68"/>
      <c r="FJ149" s="68"/>
      <c r="FK149" s="68"/>
      <c r="FL149" s="68"/>
      <c r="FM149" s="68"/>
      <c r="FN149" s="68"/>
      <c r="FO149" s="68"/>
      <c r="FP149" s="68"/>
      <c r="FQ149" s="68"/>
      <c r="FR149" s="68"/>
      <c r="FS149" s="68"/>
      <c r="FT149" s="68"/>
      <c r="FU149" s="68"/>
      <c r="FV149" s="68"/>
      <c r="FW149" s="68"/>
      <c r="FX149" s="68"/>
      <c r="FY149" s="68"/>
      <c r="FZ149" s="68"/>
      <c r="GA149" s="68"/>
      <c r="GB149" s="68"/>
      <c r="GC149" s="68"/>
      <c r="GD149" s="68"/>
      <c r="GE149" s="68"/>
      <c r="GF149" s="68"/>
      <c r="GG149" s="68"/>
      <c r="GH149" s="68"/>
      <c r="GI149" s="68"/>
      <c r="GJ149" s="68"/>
      <c r="GK149" s="68"/>
      <c r="GL149" s="68"/>
      <c r="GM149" s="68"/>
      <c r="GN149" s="68"/>
      <c r="GO149" s="68"/>
      <c r="GP149" s="68"/>
      <c r="GQ149" s="68"/>
      <c r="GR149" s="68"/>
      <c r="GS149" s="68"/>
      <c r="GT149" s="68"/>
      <c r="GU149" s="68"/>
      <c r="GV149" s="68"/>
      <c r="GW149" s="68"/>
      <c r="GX149" s="68"/>
      <c r="GY149" s="68"/>
      <c r="GZ149" s="68"/>
      <c r="HA149" s="68"/>
      <c r="HB149" s="68"/>
      <c r="HC149" s="68"/>
      <c r="HD149" s="68"/>
      <c r="HE149" s="68"/>
      <c r="HF149" s="68"/>
      <c r="HG149" s="68"/>
      <c r="HH149" s="68"/>
      <c r="HI149" s="68"/>
      <c r="HJ149" s="68"/>
      <c r="HK149" s="68"/>
      <c r="HL149" s="68"/>
      <c r="HM149" s="68"/>
      <c r="HN149" s="68"/>
      <c r="HO149" s="68"/>
      <c r="HP149" s="68"/>
      <c r="HQ149" s="68"/>
      <c r="HR149" s="68"/>
      <c r="HS149" s="68"/>
      <c r="HT149" s="68"/>
      <c r="HU149" s="68"/>
      <c r="HV149" s="68"/>
      <c r="HW149" s="68"/>
      <c r="HX149" s="68"/>
      <c r="HY149" s="68"/>
      <c r="HZ149" s="68"/>
      <c r="IA149" s="68"/>
      <c r="IB149" s="68"/>
      <c r="IC149" s="68"/>
      <c r="ID149" s="68"/>
      <c r="IE149" s="68"/>
      <c r="IF149" s="68"/>
      <c r="IG149" s="68"/>
      <c r="IH149" s="68"/>
      <c r="II149" s="68"/>
      <c r="IJ149" s="68"/>
      <c r="IK149" s="68"/>
      <c r="IL149" s="68"/>
      <c r="IM149" s="68"/>
      <c r="IN149" s="68"/>
      <c r="IO149" s="68"/>
      <c r="IP149" s="68"/>
      <c r="IQ149" s="68"/>
      <c r="IR149" s="68"/>
      <c r="IS149" s="68"/>
      <c r="IT149" s="68"/>
      <c r="IU149" s="68"/>
      <c r="IV149" s="68"/>
      <c r="IW149" s="68"/>
      <c r="IX149" s="68"/>
      <c r="IY149" s="68"/>
      <c r="IZ149" s="68"/>
      <c r="JA149" s="68"/>
      <c r="JB149" s="68"/>
      <c r="JC149" s="68"/>
      <c r="JD149" s="68"/>
      <c r="JE149" s="68"/>
      <c r="JF149" s="68"/>
      <c r="JG149" s="68"/>
      <c r="JH149" s="68"/>
      <c r="JI149" s="68"/>
      <c r="JJ149" s="68"/>
      <c r="JK149" s="68"/>
      <c r="JL149" s="68"/>
      <c r="JM149" s="68"/>
      <c r="JN149" s="68"/>
      <c r="JO149" s="68"/>
      <c r="JP149" s="68"/>
      <c r="JQ149" s="68"/>
      <c r="JR149" s="68"/>
      <c r="JS149" s="68"/>
      <c r="JT149" s="68"/>
      <c r="JU149" s="68"/>
      <c r="JV149" s="68"/>
      <c r="JW149" s="68"/>
      <c r="JX149" s="68"/>
      <c r="JY149" s="68"/>
      <c r="JZ149" s="68"/>
      <c r="KA149" s="68"/>
      <c r="KB149" s="68"/>
      <c r="KC149" s="68"/>
      <c r="KD149" s="68"/>
      <c r="KE149" s="68"/>
      <c r="KF149" s="68"/>
      <c r="KG149" s="68"/>
      <c r="KH149" s="68"/>
      <c r="KI149" s="68"/>
      <c r="KJ149" s="68"/>
      <c r="KK149" s="68"/>
      <c r="KL149" s="68"/>
      <c r="KM149" s="68"/>
      <c r="KN149" s="68"/>
      <c r="KO149" s="68"/>
      <c r="KP149" s="68"/>
      <c r="KQ149" s="68"/>
      <c r="KR149" s="68"/>
      <c r="KS149" s="68"/>
      <c r="KT149" s="68"/>
      <c r="KU149" s="68"/>
      <c r="KV149" s="68"/>
      <c r="KW149" s="68"/>
      <c r="KX149" s="68"/>
      <c r="KY149" s="68"/>
      <c r="KZ149" s="68"/>
      <c r="LA149" s="68"/>
      <c r="LB149" s="68"/>
      <c r="LC149" s="68"/>
      <c r="LD149" s="68"/>
      <c r="LE149" s="68"/>
      <c r="LF149" s="68"/>
      <c r="LG149" s="68"/>
      <c r="LH149" s="68"/>
      <c r="LI149" s="68"/>
      <c r="LJ149" s="68"/>
      <c r="LK149" s="68"/>
      <c r="LL149" s="68"/>
      <c r="LM149" s="68"/>
      <c r="LN149" s="68"/>
      <c r="LO149" s="68"/>
      <c r="LP149" s="68"/>
      <c r="LQ149" s="68"/>
      <c r="LR149" s="68"/>
      <c r="LS149" s="68"/>
      <c r="LT149" s="68"/>
      <c r="LU149" s="68"/>
      <c r="LV149" s="68"/>
      <c r="LW149" s="68"/>
      <c r="LX149" s="68"/>
      <c r="LY149" s="68"/>
      <c r="LZ149" s="68"/>
      <c r="MA149" s="68"/>
      <c r="MB149" s="68"/>
      <c r="MC149" s="68"/>
      <c r="MD149" s="68"/>
      <c r="ME149" s="68"/>
      <c r="MF149" s="68"/>
      <c r="MG149" s="68"/>
      <c r="MH149" s="68"/>
      <c r="MI149" s="68"/>
      <c r="MJ149" s="68"/>
      <c r="MK149" s="68"/>
      <c r="ML149" s="68"/>
      <c r="MM149" s="68"/>
      <c r="MN149" s="68"/>
      <c r="MO149" s="68"/>
      <c r="MP149" s="68"/>
      <c r="MQ149" s="68"/>
      <c r="MR149" s="68"/>
      <c r="MS149" s="68"/>
      <c r="MT149" s="68"/>
      <c r="MU149" s="68"/>
      <c r="MV149" s="68"/>
      <c r="MW149" s="68"/>
      <c r="MX149" s="68"/>
      <c r="MY149" s="68"/>
      <c r="MZ149" s="68"/>
      <c r="NA149" s="68"/>
      <c r="NB149" s="68"/>
      <c r="NC149" s="68"/>
      <c r="ND149" s="68"/>
      <c r="NE149" s="68"/>
      <c r="NF149" s="68"/>
      <c r="NG149" s="68"/>
      <c r="NH149" s="68"/>
      <c r="NI149" s="68"/>
      <c r="NJ149" s="68"/>
      <c r="NK149" s="68"/>
      <c r="NL149" s="68"/>
      <c r="NM149" s="68"/>
      <c r="NN149" s="68"/>
      <c r="NO149" s="68"/>
      <c r="NP149" s="68"/>
      <c r="NQ149" s="68"/>
      <c r="NR149" s="68"/>
      <c r="NS149" s="68"/>
      <c r="NT149" s="68"/>
      <c r="NU149" s="68"/>
      <c r="NV149" s="68"/>
      <c r="NW149" s="68"/>
      <c r="NX149" s="68"/>
      <c r="NY149" s="68"/>
      <c r="NZ149" s="68"/>
      <c r="OA149" s="68"/>
      <c r="OB149" s="68"/>
      <c r="OC149" s="68"/>
      <c r="OD149" s="68"/>
      <c r="OE149" s="68"/>
      <c r="OF149" s="68"/>
      <c r="OG149" s="68"/>
      <c r="OH149" s="68"/>
      <c r="OI149" s="68"/>
      <c r="OJ149" s="68"/>
      <c r="OK149" s="68"/>
      <c r="OL149" s="68"/>
      <c r="OM149" s="68"/>
      <c r="ON149" s="68"/>
      <c r="OO149" s="68"/>
      <c r="OP149" s="68"/>
      <c r="OQ149" s="68"/>
      <c r="OR149" s="68"/>
      <c r="OS149" s="68"/>
      <c r="OT149" s="68"/>
      <c r="OU149" s="68"/>
      <c r="OV149" s="68"/>
      <c r="OW149" s="68"/>
      <c r="OX149" s="68"/>
    </row>
    <row r="150" spans="1:414" s="154" customFormat="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217"/>
      <c r="O150" s="217"/>
      <c r="P150" s="217"/>
      <c r="Q150" s="217"/>
      <c r="R150" s="217"/>
      <c r="S150" s="217"/>
      <c r="T150" s="217"/>
      <c r="U150" s="217"/>
      <c r="V150" s="217"/>
      <c r="W150" s="217"/>
      <c r="X150" s="217"/>
      <c r="Y150" s="217"/>
      <c r="Z150" s="217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  <c r="AQ150" s="68"/>
      <c r="AR150" s="68"/>
      <c r="AS150" s="68"/>
      <c r="AT150" s="68"/>
      <c r="AU150" s="68"/>
      <c r="AV150" s="68"/>
      <c r="AW150" s="68"/>
      <c r="AX150" s="68"/>
      <c r="AY150" s="68"/>
      <c r="AZ150" s="68"/>
      <c r="BA150" s="68"/>
      <c r="BB150" s="68"/>
      <c r="BC150" s="68"/>
      <c r="BD150" s="68"/>
      <c r="BE150" s="68"/>
      <c r="BF150" s="68"/>
      <c r="BG150" s="68"/>
      <c r="BH150" s="68"/>
      <c r="BI150" s="68"/>
      <c r="BJ150" s="68"/>
      <c r="BK150" s="68"/>
      <c r="BL150" s="68"/>
      <c r="BM150" s="68"/>
      <c r="BN150" s="68"/>
      <c r="BO150" s="68"/>
      <c r="BP150" s="68"/>
      <c r="BQ150" s="68"/>
      <c r="BR150" s="68"/>
      <c r="BS150" s="68"/>
      <c r="BT150" s="68"/>
      <c r="BU150" s="68"/>
      <c r="BV150" s="68"/>
      <c r="BW150" s="68"/>
      <c r="BX150" s="68"/>
      <c r="BY150" s="68"/>
      <c r="BZ150" s="68"/>
      <c r="CA150" s="68"/>
      <c r="CB150" s="68"/>
      <c r="CC150" s="68"/>
      <c r="CD150" s="68"/>
      <c r="CE150" s="68"/>
      <c r="CF150" s="68"/>
      <c r="CG150" s="68"/>
      <c r="CH150" s="68"/>
      <c r="CI150" s="68"/>
      <c r="CJ150" s="68"/>
      <c r="CK150" s="68"/>
      <c r="CL150" s="68"/>
      <c r="CM150" s="68"/>
      <c r="CN150" s="68"/>
      <c r="CO150" s="68"/>
      <c r="CP150" s="68"/>
      <c r="CQ150" s="68"/>
      <c r="CR150" s="68"/>
      <c r="CS150" s="68"/>
      <c r="CT150" s="68"/>
      <c r="CU150" s="68"/>
      <c r="CV150" s="68"/>
      <c r="CW150" s="68"/>
      <c r="CX150" s="68"/>
      <c r="CY150" s="68"/>
      <c r="CZ150" s="68"/>
      <c r="DA150" s="68"/>
      <c r="DB150" s="68"/>
      <c r="DC150" s="68"/>
      <c r="DD150" s="68"/>
      <c r="DE150" s="68"/>
      <c r="DF150" s="68"/>
      <c r="DG150" s="68"/>
      <c r="DH150" s="68"/>
      <c r="DI150" s="68"/>
      <c r="DJ150" s="68"/>
      <c r="DK150" s="68"/>
      <c r="DL150" s="68"/>
      <c r="DM150" s="68"/>
      <c r="DN150" s="68"/>
      <c r="DO150" s="68"/>
      <c r="DP150" s="68"/>
      <c r="DQ150" s="68"/>
      <c r="DR150" s="68"/>
      <c r="DS150" s="68"/>
      <c r="DT150" s="68"/>
      <c r="DU150" s="68"/>
      <c r="DV150" s="68"/>
      <c r="DW150" s="68"/>
      <c r="DX150" s="68"/>
      <c r="DY150" s="68"/>
      <c r="DZ150" s="68"/>
      <c r="EA150" s="68"/>
      <c r="EB150" s="68"/>
      <c r="EC150" s="68"/>
      <c r="ED150" s="68"/>
      <c r="EE150" s="68"/>
      <c r="EF150" s="68"/>
      <c r="EG150" s="68"/>
      <c r="EH150" s="68"/>
      <c r="EI150" s="68"/>
      <c r="EJ150" s="68"/>
      <c r="EK150" s="68"/>
      <c r="EL150" s="68"/>
      <c r="EM150" s="68"/>
      <c r="EN150" s="68"/>
      <c r="EO150" s="68"/>
      <c r="EP150" s="68"/>
      <c r="EQ150" s="68"/>
      <c r="ER150" s="68"/>
      <c r="ES150" s="68"/>
      <c r="ET150" s="68"/>
      <c r="EU150" s="68"/>
      <c r="EV150" s="68"/>
      <c r="EW150" s="68"/>
      <c r="EX150" s="68"/>
      <c r="EY150" s="68"/>
      <c r="EZ150" s="68"/>
      <c r="FA150" s="68"/>
      <c r="FB150" s="68"/>
      <c r="FC150" s="68"/>
      <c r="FD150" s="68"/>
      <c r="FE150" s="68"/>
      <c r="FF150" s="68"/>
      <c r="FG150" s="68"/>
      <c r="FH150" s="68"/>
      <c r="FI150" s="68"/>
      <c r="FJ150" s="68"/>
      <c r="FK150" s="68"/>
      <c r="FL150" s="68"/>
      <c r="FM150" s="68"/>
      <c r="FN150" s="68"/>
      <c r="FO150" s="68"/>
      <c r="FP150" s="68"/>
      <c r="FQ150" s="68"/>
      <c r="FR150" s="68"/>
      <c r="FS150" s="68"/>
      <c r="FT150" s="68"/>
      <c r="FU150" s="68"/>
      <c r="FV150" s="68"/>
      <c r="FW150" s="68"/>
      <c r="FX150" s="68"/>
      <c r="FY150" s="68"/>
      <c r="FZ150" s="68"/>
      <c r="GA150" s="68"/>
      <c r="GB150" s="68"/>
      <c r="GC150" s="68"/>
      <c r="GD150" s="68"/>
      <c r="GE150" s="68"/>
      <c r="GF150" s="68"/>
      <c r="GG150" s="68"/>
      <c r="GH150" s="68"/>
      <c r="GI150" s="68"/>
      <c r="GJ150" s="68"/>
      <c r="GK150" s="68"/>
      <c r="GL150" s="68"/>
      <c r="GM150" s="68"/>
      <c r="GN150" s="68"/>
      <c r="GO150" s="68"/>
      <c r="GP150" s="68"/>
      <c r="GQ150" s="68"/>
      <c r="GR150" s="68"/>
      <c r="GS150" s="68"/>
      <c r="GT150" s="68"/>
      <c r="GU150" s="68"/>
      <c r="GV150" s="68"/>
      <c r="GW150" s="68"/>
      <c r="GX150" s="68"/>
      <c r="GY150" s="68"/>
      <c r="GZ150" s="68"/>
      <c r="HA150" s="68"/>
      <c r="HB150" s="68"/>
      <c r="HC150" s="68"/>
      <c r="HD150" s="68"/>
      <c r="HE150" s="68"/>
      <c r="HF150" s="68"/>
      <c r="HG150" s="68"/>
      <c r="HH150" s="68"/>
      <c r="HI150" s="68"/>
      <c r="HJ150" s="68"/>
      <c r="HK150" s="68"/>
      <c r="HL150" s="68"/>
      <c r="HM150" s="68"/>
      <c r="HN150" s="68"/>
      <c r="HO150" s="68"/>
      <c r="HP150" s="68"/>
      <c r="HQ150" s="68"/>
      <c r="HR150" s="68"/>
      <c r="HS150" s="68"/>
      <c r="HT150" s="68"/>
      <c r="HU150" s="68"/>
      <c r="HV150" s="68"/>
      <c r="HW150" s="68"/>
      <c r="HX150" s="68"/>
      <c r="HY150" s="68"/>
      <c r="HZ150" s="68"/>
      <c r="IA150" s="68"/>
      <c r="IB150" s="68"/>
      <c r="IC150" s="68"/>
      <c r="ID150" s="68"/>
      <c r="IE150" s="68"/>
      <c r="IF150" s="68"/>
      <c r="IG150" s="68"/>
      <c r="IH150" s="68"/>
      <c r="II150" s="68"/>
      <c r="IJ150" s="68"/>
      <c r="IK150" s="68"/>
      <c r="IL150" s="68"/>
      <c r="IM150" s="68"/>
      <c r="IN150" s="68"/>
      <c r="IO150" s="68"/>
      <c r="IP150" s="68"/>
      <c r="IQ150" s="68"/>
      <c r="IR150" s="68"/>
      <c r="IS150" s="68"/>
      <c r="IT150" s="68"/>
      <c r="IU150" s="68"/>
      <c r="IV150" s="68"/>
      <c r="IW150" s="68"/>
      <c r="IX150" s="68"/>
      <c r="IY150" s="68"/>
      <c r="IZ150" s="68"/>
      <c r="JA150" s="68"/>
      <c r="JB150" s="68"/>
      <c r="JC150" s="68"/>
      <c r="JD150" s="68"/>
      <c r="JE150" s="68"/>
      <c r="JF150" s="68"/>
      <c r="JG150" s="68"/>
      <c r="JH150" s="68"/>
      <c r="JI150" s="68"/>
      <c r="JJ150" s="68"/>
      <c r="JK150" s="68"/>
      <c r="JL150" s="68"/>
      <c r="JM150" s="68"/>
      <c r="JN150" s="68"/>
      <c r="JO150" s="68"/>
      <c r="JP150" s="68"/>
      <c r="JQ150" s="68"/>
      <c r="JR150" s="68"/>
      <c r="JS150" s="68"/>
      <c r="JT150" s="68"/>
      <c r="JU150" s="68"/>
      <c r="JV150" s="68"/>
      <c r="JW150" s="68"/>
      <c r="JX150" s="68"/>
      <c r="JY150" s="68"/>
      <c r="JZ150" s="68"/>
      <c r="KA150" s="68"/>
      <c r="KB150" s="68"/>
      <c r="KC150" s="68"/>
      <c r="KD150" s="68"/>
      <c r="KE150" s="68"/>
      <c r="KF150" s="68"/>
      <c r="KG150" s="68"/>
      <c r="KH150" s="68"/>
      <c r="KI150" s="68"/>
      <c r="KJ150" s="68"/>
      <c r="KK150" s="68"/>
      <c r="KL150" s="68"/>
      <c r="KM150" s="68"/>
      <c r="KN150" s="68"/>
      <c r="KO150" s="68"/>
      <c r="KP150" s="68"/>
      <c r="KQ150" s="68"/>
      <c r="KR150" s="68"/>
      <c r="KS150" s="68"/>
      <c r="KT150" s="68"/>
      <c r="KU150" s="68"/>
      <c r="KV150" s="68"/>
      <c r="KW150" s="68"/>
      <c r="KX150" s="68"/>
      <c r="KY150" s="68"/>
      <c r="KZ150" s="68"/>
      <c r="LA150" s="68"/>
      <c r="LB150" s="68"/>
      <c r="LC150" s="68"/>
      <c r="LD150" s="68"/>
      <c r="LE150" s="68"/>
      <c r="LF150" s="68"/>
      <c r="LG150" s="68"/>
      <c r="LH150" s="68"/>
      <c r="LI150" s="68"/>
      <c r="LJ150" s="68"/>
      <c r="LK150" s="68"/>
      <c r="LL150" s="68"/>
      <c r="LM150" s="68"/>
      <c r="LN150" s="68"/>
      <c r="LO150" s="68"/>
      <c r="LP150" s="68"/>
      <c r="LQ150" s="68"/>
      <c r="LR150" s="68"/>
      <c r="LS150" s="68"/>
      <c r="LT150" s="68"/>
      <c r="LU150" s="68"/>
      <c r="LV150" s="68"/>
      <c r="LW150" s="68"/>
      <c r="LX150" s="68"/>
      <c r="LY150" s="68"/>
      <c r="LZ150" s="68"/>
      <c r="MA150" s="68"/>
      <c r="MB150" s="68"/>
      <c r="MC150" s="68"/>
      <c r="MD150" s="68"/>
      <c r="ME150" s="68"/>
      <c r="MF150" s="68"/>
      <c r="MG150" s="68"/>
      <c r="MH150" s="68"/>
      <c r="MI150" s="68"/>
      <c r="MJ150" s="68"/>
      <c r="MK150" s="68"/>
      <c r="ML150" s="68"/>
      <c r="MM150" s="68"/>
      <c r="MN150" s="68"/>
      <c r="MO150" s="68"/>
      <c r="MP150" s="68"/>
      <c r="MQ150" s="68"/>
      <c r="MR150" s="68"/>
      <c r="MS150" s="68"/>
      <c r="MT150" s="68"/>
      <c r="MU150" s="68"/>
      <c r="MV150" s="68"/>
      <c r="MW150" s="68"/>
      <c r="MX150" s="68"/>
      <c r="MY150" s="68"/>
      <c r="MZ150" s="68"/>
      <c r="NA150" s="68"/>
      <c r="NB150" s="68"/>
      <c r="NC150" s="68"/>
      <c r="ND150" s="68"/>
      <c r="NE150" s="68"/>
      <c r="NF150" s="68"/>
      <c r="NG150" s="68"/>
      <c r="NH150" s="68"/>
      <c r="NI150" s="68"/>
      <c r="NJ150" s="68"/>
      <c r="NK150" s="68"/>
      <c r="NL150" s="68"/>
      <c r="NM150" s="68"/>
      <c r="NN150" s="68"/>
      <c r="NO150" s="68"/>
      <c r="NP150" s="68"/>
      <c r="NQ150" s="68"/>
      <c r="NR150" s="68"/>
      <c r="NS150" s="68"/>
      <c r="NT150" s="68"/>
      <c r="NU150" s="68"/>
      <c r="NV150" s="68"/>
      <c r="NW150" s="68"/>
      <c r="NX150" s="68"/>
      <c r="NY150" s="68"/>
      <c r="NZ150" s="68"/>
      <c r="OA150" s="68"/>
      <c r="OB150" s="68"/>
      <c r="OC150" s="68"/>
      <c r="OD150" s="68"/>
      <c r="OE150" s="68"/>
      <c r="OF150" s="68"/>
      <c r="OG150" s="68"/>
      <c r="OH150" s="68"/>
      <c r="OI150" s="68"/>
      <c r="OJ150" s="68"/>
      <c r="OK150" s="68"/>
      <c r="OL150" s="68"/>
      <c r="OM150" s="68"/>
      <c r="ON150" s="68"/>
      <c r="OO150" s="68"/>
      <c r="OP150" s="68"/>
      <c r="OQ150" s="68"/>
      <c r="OR150" s="68"/>
      <c r="OS150" s="68"/>
      <c r="OT150" s="68"/>
      <c r="OU150" s="68"/>
      <c r="OV150" s="68"/>
      <c r="OW150" s="68"/>
      <c r="OX150" s="68"/>
    </row>
    <row r="151" spans="1:414" s="154" customFormat="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217"/>
      <c r="O151" s="217"/>
      <c r="P151" s="217"/>
      <c r="Q151" s="217"/>
      <c r="R151" s="217"/>
      <c r="S151" s="217"/>
      <c r="T151" s="217"/>
      <c r="U151" s="217"/>
      <c r="V151" s="217"/>
      <c r="W151" s="217"/>
      <c r="X151" s="217"/>
      <c r="Y151" s="217"/>
      <c r="Z151" s="217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68"/>
      <c r="AR151" s="68"/>
      <c r="AS151" s="68"/>
      <c r="AT151" s="68"/>
      <c r="AU151" s="68"/>
      <c r="AV151" s="68"/>
      <c r="AW151" s="68"/>
      <c r="AX151" s="68"/>
      <c r="AY151" s="68"/>
      <c r="AZ151" s="68"/>
      <c r="BA151" s="68"/>
      <c r="BB151" s="68"/>
      <c r="BC151" s="68"/>
      <c r="BD151" s="68"/>
      <c r="BE151" s="68"/>
      <c r="BF151" s="68"/>
      <c r="BG151" s="68"/>
      <c r="BH151" s="68"/>
      <c r="BI151" s="68"/>
      <c r="BJ151" s="68"/>
      <c r="BK151" s="68"/>
      <c r="BL151" s="68"/>
      <c r="BM151" s="68"/>
      <c r="BN151" s="68"/>
      <c r="BO151" s="68"/>
      <c r="BP151" s="68"/>
      <c r="BQ151" s="68"/>
      <c r="BR151" s="68"/>
      <c r="BS151" s="68"/>
      <c r="BT151" s="68"/>
      <c r="BU151" s="68"/>
      <c r="BV151" s="68"/>
      <c r="BW151" s="68"/>
      <c r="BX151" s="68"/>
      <c r="BY151" s="68"/>
      <c r="BZ151" s="68"/>
      <c r="CA151" s="68"/>
      <c r="CB151" s="68"/>
      <c r="CC151" s="68"/>
      <c r="CD151" s="68"/>
      <c r="CE151" s="68"/>
      <c r="CF151" s="68"/>
      <c r="CG151" s="68"/>
      <c r="CH151" s="68"/>
      <c r="CI151" s="68"/>
      <c r="CJ151" s="68"/>
      <c r="CK151" s="68"/>
      <c r="CL151" s="68"/>
      <c r="CM151" s="68"/>
      <c r="CN151" s="68"/>
      <c r="CO151" s="68"/>
      <c r="CP151" s="68"/>
      <c r="CQ151" s="68"/>
      <c r="CR151" s="68"/>
      <c r="CS151" s="68"/>
      <c r="CT151" s="68"/>
      <c r="CU151" s="68"/>
      <c r="CV151" s="68"/>
      <c r="CW151" s="68"/>
      <c r="CX151" s="68"/>
      <c r="CY151" s="68"/>
      <c r="CZ151" s="68"/>
      <c r="DA151" s="68"/>
      <c r="DB151" s="68"/>
      <c r="DC151" s="68"/>
      <c r="DD151" s="68"/>
      <c r="DE151" s="68"/>
      <c r="DF151" s="68"/>
      <c r="DG151" s="68"/>
      <c r="DH151" s="68"/>
      <c r="DI151" s="68"/>
      <c r="DJ151" s="68"/>
      <c r="DK151" s="68"/>
      <c r="DL151" s="68"/>
      <c r="DM151" s="68"/>
      <c r="DN151" s="68"/>
      <c r="DO151" s="68"/>
      <c r="DP151" s="68"/>
      <c r="DQ151" s="68"/>
      <c r="DR151" s="68"/>
      <c r="DS151" s="68"/>
      <c r="DT151" s="68"/>
      <c r="DU151" s="68"/>
      <c r="DV151" s="68"/>
      <c r="DW151" s="68"/>
      <c r="DX151" s="68"/>
      <c r="DY151" s="68"/>
      <c r="DZ151" s="68"/>
      <c r="EA151" s="68"/>
      <c r="EB151" s="68"/>
      <c r="EC151" s="68"/>
      <c r="ED151" s="68"/>
      <c r="EE151" s="68"/>
      <c r="EF151" s="68"/>
      <c r="EG151" s="68"/>
      <c r="EH151" s="68"/>
      <c r="EI151" s="68"/>
      <c r="EJ151" s="68"/>
      <c r="EK151" s="68"/>
      <c r="EL151" s="68"/>
      <c r="EM151" s="68"/>
      <c r="EN151" s="68"/>
      <c r="EO151" s="68"/>
      <c r="EP151" s="68"/>
      <c r="EQ151" s="68"/>
      <c r="ER151" s="68"/>
      <c r="ES151" s="68"/>
      <c r="ET151" s="68"/>
      <c r="EU151" s="68"/>
      <c r="EV151" s="68"/>
      <c r="EW151" s="68"/>
      <c r="EX151" s="68"/>
      <c r="EY151" s="68"/>
      <c r="EZ151" s="68"/>
      <c r="FA151" s="68"/>
      <c r="FB151" s="68"/>
      <c r="FC151" s="68"/>
      <c r="FD151" s="68"/>
      <c r="FE151" s="68"/>
      <c r="FF151" s="68"/>
      <c r="FG151" s="68"/>
      <c r="FH151" s="68"/>
      <c r="FI151" s="68"/>
      <c r="FJ151" s="68"/>
      <c r="FK151" s="68"/>
      <c r="FL151" s="68"/>
      <c r="FM151" s="68"/>
      <c r="FN151" s="68"/>
      <c r="FO151" s="68"/>
      <c r="FP151" s="68"/>
      <c r="FQ151" s="68"/>
      <c r="FR151" s="68"/>
      <c r="FS151" s="68"/>
      <c r="FT151" s="68"/>
      <c r="FU151" s="68"/>
      <c r="FV151" s="68"/>
      <c r="FW151" s="68"/>
      <c r="FX151" s="68"/>
      <c r="FY151" s="68"/>
      <c r="FZ151" s="68"/>
      <c r="GA151" s="68"/>
      <c r="GB151" s="68"/>
      <c r="GC151" s="68"/>
      <c r="GD151" s="68"/>
      <c r="GE151" s="68"/>
      <c r="GF151" s="68"/>
      <c r="GG151" s="68"/>
      <c r="GH151" s="68"/>
      <c r="GI151" s="68"/>
      <c r="GJ151" s="68"/>
      <c r="GK151" s="68"/>
      <c r="GL151" s="68"/>
      <c r="GM151" s="68"/>
      <c r="GN151" s="68"/>
      <c r="GO151" s="68"/>
      <c r="GP151" s="68"/>
      <c r="GQ151" s="68"/>
      <c r="GR151" s="68"/>
      <c r="GS151" s="68"/>
      <c r="GT151" s="68"/>
      <c r="GU151" s="68"/>
      <c r="GV151" s="68"/>
      <c r="GW151" s="68"/>
      <c r="GX151" s="68"/>
      <c r="GY151" s="68"/>
      <c r="GZ151" s="68"/>
      <c r="HA151" s="68"/>
      <c r="HB151" s="68"/>
      <c r="HC151" s="68"/>
      <c r="HD151" s="68"/>
      <c r="HE151" s="68"/>
      <c r="HF151" s="68"/>
      <c r="HG151" s="68"/>
      <c r="HH151" s="68"/>
      <c r="HI151" s="68"/>
      <c r="HJ151" s="68"/>
      <c r="HK151" s="68"/>
      <c r="HL151" s="68"/>
      <c r="HM151" s="68"/>
      <c r="HN151" s="68"/>
      <c r="HO151" s="68"/>
      <c r="HP151" s="68"/>
      <c r="HQ151" s="68"/>
      <c r="HR151" s="68"/>
      <c r="HS151" s="68"/>
      <c r="HT151" s="68"/>
      <c r="HU151" s="68"/>
      <c r="HV151" s="68"/>
      <c r="HW151" s="68"/>
      <c r="HX151" s="68"/>
      <c r="HY151" s="68"/>
      <c r="HZ151" s="68"/>
      <c r="IA151" s="68"/>
      <c r="IB151" s="68"/>
      <c r="IC151" s="68"/>
      <c r="ID151" s="68"/>
      <c r="IE151" s="68"/>
      <c r="IF151" s="68"/>
      <c r="IG151" s="68"/>
      <c r="IH151" s="68"/>
      <c r="II151" s="68"/>
      <c r="IJ151" s="68"/>
      <c r="IK151" s="68"/>
      <c r="IL151" s="68"/>
      <c r="IM151" s="68"/>
      <c r="IN151" s="68"/>
      <c r="IO151" s="68"/>
      <c r="IP151" s="68"/>
      <c r="IQ151" s="68"/>
      <c r="IR151" s="68"/>
      <c r="IS151" s="68"/>
      <c r="IT151" s="68"/>
      <c r="IU151" s="68"/>
      <c r="IV151" s="68"/>
      <c r="IW151" s="68"/>
      <c r="IX151" s="68"/>
      <c r="IY151" s="68"/>
      <c r="IZ151" s="68"/>
      <c r="JA151" s="68"/>
      <c r="JB151" s="68"/>
      <c r="JC151" s="68"/>
      <c r="JD151" s="68"/>
      <c r="JE151" s="68"/>
      <c r="JF151" s="68"/>
      <c r="JG151" s="68"/>
      <c r="JH151" s="68"/>
      <c r="JI151" s="68"/>
      <c r="JJ151" s="68"/>
      <c r="JK151" s="68"/>
      <c r="JL151" s="68"/>
      <c r="JM151" s="68"/>
      <c r="JN151" s="68"/>
      <c r="JO151" s="68"/>
      <c r="JP151" s="68"/>
      <c r="JQ151" s="68"/>
      <c r="JR151" s="68"/>
      <c r="JS151" s="68"/>
      <c r="JT151" s="68"/>
      <c r="JU151" s="68"/>
      <c r="JV151" s="68"/>
      <c r="JW151" s="68"/>
      <c r="JX151" s="68"/>
      <c r="JY151" s="68"/>
      <c r="JZ151" s="68"/>
      <c r="KA151" s="68"/>
      <c r="KB151" s="68"/>
      <c r="KC151" s="68"/>
      <c r="KD151" s="68"/>
      <c r="KE151" s="68"/>
      <c r="KF151" s="68"/>
      <c r="KG151" s="68"/>
      <c r="KH151" s="68"/>
      <c r="KI151" s="68"/>
      <c r="KJ151" s="68"/>
      <c r="KK151" s="68"/>
      <c r="KL151" s="68"/>
      <c r="KM151" s="68"/>
      <c r="KN151" s="68"/>
      <c r="KO151" s="68"/>
      <c r="KP151" s="68"/>
      <c r="KQ151" s="68"/>
      <c r="KR151" s="68"/>
      <c r="KS151" s="68"/>
      <c r="KT151" s="68"/>
      <c r="KU151" s="68"/>
      <c r="KV151" s="68"/>
      <c r="KW151" s="68"/>
      <c r="KX151" s="68"/>
      <c r="KY151" s="68"/>
      <c r="KZ151" s="68"/>
      <c r="LA151" s="68"/>
      <c r="LB151" s="68"/>
      <c r="LC151" s="68"/>
      <c r="LD151" s="68"/>
      <c r="LE151" s="68"/>
      <c r="LF151" s="68"/>
      <c r="LG151" s="68"/>
      <c r="LH151" s="68"/>
      <c r="LI151" s="68"/>
      <c r="LJ151" s="68"/>
      <c r="LK151" s="68"/>
      <c r="LL151" s="68"/>
      <c r="LM151" s="68"/>
      <c r="LN151" s="68"/>
      <c r="LO151" s="68"/>
      <c r="LP151" s="68"/>
      <c r="LQ151" s="68"/>
      <c r="LR151" s="68"/>
      <c r="LS151" s="68"/>
      <c r="LT151" s="68"/>
      <c r="LU151" s="68"/>
      <c r="LV151" s="68"/>
      <c r="LW151" s="68"/>
      <c r="LX151" s="68"/>
      <c r="LY151" s="68"/>
      <c r="LZ151" s="68"/>
      <c r="MA151" s="68"/>
      <c r="MB151" s="68"/>
      <c r="MC151" s="68"/>
      <c r="MD151" s="68"/>
      <c r="ME151" s="68"/>
      <c r="MF151" s="68"/>
      <c r="MG151" s="68"/>
      <c r="MH151" s="68"/>
      <c r="MI151" s="68"/>
      <c r="MJ151" s="68"/>
      <c r="MK151" s="68"/>
      <c r="ML151" s="68"/>
      <c r="MM151" s="68"/>
      <c r="MN151" s="68"/>
      <c r="MO151" s="68"/>
      <c r="MP151" s="68"/>
      <c r="MQ151" s="68"/>
      <c r="MR151" s="68"/>
      <c r="MS151" s="68"/>
      <c r="MT151" s="68"/>
      <c r="MU151" s="68"/>
      <c r="MV151" s="68"/>
      <c r="MW151" s="68"/>
      <c r="MX151" s="68"/>
      <c r="MY151" s="68"/>
      <c r="MZ151" s="68"/>
      <c r="NA151" s="68"/>
      <c r="NB151" s="68"/>
      <c r="NC151" s="68"/>
      <c r="ND151" s="68"/>
      <c r="NE151" s="68"/>
      <c r="NF151" s="68"/>
      <c r="NG151" s="68"/>
      <c r="NH151" s="68"/>
      <c r="NI151" s="68"/>
      <c r="NJ151" s="68"/>
      <c r="NK151" s="68"/>
      <c r="NL151" s="68"/>
      <c r="NM151" s="68"/>
      <c r="NN151" s="68"/>
      <c r="NO151" s="68"/>
      <c r="NP151" s="68"/>
      <c r="NQ151" s="68"/>
      <c r="NR151" s="68"/>
      <c r="NS151" s="68"/>
      <c r="NT151" s="68"/>
      <c r="NU151" s="68"/>
      <c r="NV151" s="68"/>
      <c r="NW151" s="68"/>
      <c r="NX151" s="68"/>
      <c r="NY151" s="68"/>
      <c r="NZ151" s="68"/>
      <c r="OA151" s="68"/>
      <c r="OB151" s="68"/>
      <c r="OC151" s="68"/>
      <c r="OD151" s="68"/>
      <c r="OE151" s="68"/>
      <c r="OF151" s="68"/>
      <c r="OG151" s="68"/>
      <c r="OH151" s="68"/>
      <c r="OI151" s="68"/>
      <c r="OJ151" s="68"/>
      <c r="OK151" s="68"/>
      <c r="OL151" s="68"/>
      <c r="OM151" s="68"/>
      <c r="ON151" s="68"/>
      <c r="OO151" s="68"/>
      <c r="OP151" s="68"/>
      <c r="OQ151" s="68"/>
      <c r="OR151" s="68"/>
      <c r="OS151" s="68"/>
      <c r="OT151" s="68"/>
      <c r="OU151" s="68"/>
      <c r="OV151" s="68"/>
      <c r="OW151" s="68"/>
      <c r="OX151" s="68"/>
    </row>
    <row r="152" spans="1:414" s="154" customFormat="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217"/>
      <c r="O152" s="217"/>
      <c r="P152" s="217"/>
      <c r="Q152" s="217"/>
      <c r="R152" s="217"/>
      <c r="S152" s="217"/>
      <c r="T152" s="217"/>
      <c r="U152" s="217"/>
      <c r="V152" s="217"/>
      <c r="W152" s="217"/>
      <c r="X152" s="217"/>
      <c r="Y152" s="217"/>
      <c r="Z152" s="217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  <c r="AP152" s="68"/>
      <c r="AQ152" s="68"/>
      <c r="AR152" s="68"/>
      <c r="AS152" s="68"/>
      <c r="AT152" s="68"/>
      <c r="AU152" s="68"/>
      <c r="AV152" s="68"/>
      <c r="AW152" s="68"/>
      <c r="AX152" s="68"/>
      <c r="AY152" s="68"/>
      <c r="AZ152" s="68"/>
      <c r="BA152" s="68"/>
      <c r="BB152" s="68"/>
      <c r="BC152" s="68"/>
      <c r="BD152" s="68"/>
      <c r="BE152" s="68"/>
      <c r="BF152" s="68"/>
      <c r="BG152" s="68"/>
      <c r="BH152" s="68"/>
      <c r="BI152" s="68"/>
      <c r="BJ152" s="68"/>
      <c r="BK152" s="68"/>
      <c r="BL152" s="68"/>
      <c r="BM152" s="68"/>
      <c r="BN152" s="68"/>
      <c r="BO152" s="68"/>
      <c r="BP152" s="68"/>
      <c r="BQ152" s="68"/>
      <c r="BR152" s="68"/>
      <c r="BS152" s="68"/>
      <c r="BT152" s="68"/>
      <c r="BU152" s="68"/>
      <c r="BV152" s="68"/>
      <c r="BW152" s="68"/>
      <c r="BX152" s="68"/>
      <c r="BY152" s="68"/>
      <c r="BZ152" s="68"/>
      <c r="CA152" s="68"/>
      <c r="CB152" s="68"/>
      <c r="CC152" s="68"/>
      <c r="CD152" s="68"/>
      <c r="CE152" s="68"/>
      <c r="CF152" s="68"/>
      <c r="CG152" s="68"/>
      <c r="CH152" s="68"/>
      <c r="CI152" s="68"/>
      <c r="CJ152" s="68"/>
      <c r="CK152" s="68"/>
      <c r="CL152" s="68"/>
      <c r="CM152" s="68"/>
      <c r="CN152" s="68"/>
      <c r="CO152" s="68"/>
      <c r="CP152" s="68"/>
      <c r="CQ152" s="68"/>
      <c r="CR152" s="68"/>
      <c r="CS152" s="68"/>
      <c r="CT152" s="68"/>
      <c r="CU152" s="68"/>
      <c r="CV152" s="68"/>
      <c r="CW152" s="68"/>
      <c r="CX152" s="68"/>
      <c r="CY152" s="68"/>
      <c r="CZ152" s="68"/>
      <c r="DA152" s="68"/>
      <c r="DB152" s="68"/>
      <c r="DC152" s="68"/>
      <c r="DD152" s="68"/>
      <c r="DE152" s="68"/>
      <c r="DF152" s="68"/>
      <c r="DG152" s="68"/>
      <c r="DH152" s="68"/>
      <c r="DI152" s="68"/>
      <c r="DJ152" s="68"/>
      <c r="DK152" s="68"/>
      <c r="DL152" s="68"/>
      <c r="DM152" s="68"/>
      <c r="DN152" s="68"/>
      <c r="DO152" s="68"/>
      <c r="DP152" s="68"/>
      <c r="DQ152" s="68"/>
      <c r="DR152" s="68"/>
      <c r="DS152" s="68"/>
      <c r="DT152" s="68"/>
      <c r="DU152" s="68"/>
      <c r="DV152" s="68"/>
      <c r="DW152" s="68"/>
      <c r="DX152" s="68"/>
      <c r="DY152" s="68"/>
      <c r="DZ152" s="68"/>
      <c r="EA152" s="68"/>
      <c r="EB152" s="68"/>
      <c r="EC152" s="68"/>
      <c r="ED152" s="68"/>
      <c r="EE152" s="68"/>
      <c r="EF152" s="68"/>
      <c r="EG152" s="68"/>
      <c r="EH152" s="68"/>
      <c r="EI152" s="68"/>
      <c r="EJ152" s="68"/>
      <c r="EK152" s="68"/>
      <c r="EL152" s="68"/>
      <c r="EM152" s="68"/>
      <c r="EN152" s="68"/>
      <c r="EO152" s="68"/>
      <c r="EP152" s="68"/>
      <c r="EQ152" s="68"/>
      <c r="ER152" s="68"/>
      <c r="ES152" s="68"/>
      <c r="ET152" s="68"/>
      <c r="EU152" s="68"/>
      <c r="EV152" s="68"/>
      <c r="EW152" s="68"/>
      <c r="EX152" s="68"/>
      <c r="EY152" s="68"/>
      <c r="EZ152" s="68"/>
      <c r="FA152" s="68"/>
      <c r="FB152" s="68"/>
      <c r="FC152" s="68"/>
      <c r="FD152" s="68"/>
      <c r="FE152" s="68"/>
      <c r="FF152" s="68"/>
      <c r="FG152" s="68"/>
      <c r="FH152" s="68"/>
      <c r="FI152" s="68"/>
      <c r="FJ152" s="68"/>
      <c r="FK152" s="68"/>
      <c r="FL152" s="68"/>
      <c r="FM152" s="68"/>
      <c r="FN152" s="68"/>
      <c r="FO152" s="68"/>
      <c r="FP152" s="68"/>
      <c r="FQ152" s="68"/>
      <c r="FR152" s="68"/>
      <c r="FS152" s="68"/>
      <c r="FT152" s="68"/>
      <c r="FU152" s="68"/>
      <c r="FV152" s="68"/>
      <c r="FW152" s="68"/>
      <c r="FX152" s="68"/>
      <c r="FY152" s="68"/>
      <c r="FZ152" s="68"/>
      <c r="GA152" s="68"/>
      <c r="GB152" s="68"/>
      <c r="GC152" s="68"/>
      <c r="GD152" s="68"/>
      <c r="GE152" s="68"/>
      <c r="GF152" s="68"/>
      <c r="GG152" s="68"/>
      <c r="GH152" s="68"/>
      <c r="GI152" s="68"/>
      <c r="GJ152" s="68"/>
      <c r="GK152" s="68"/>
      <c r="GL152" s="68"/>
      <c r="GM152" s="68"/>
      <c r="GN152" s="68"/>
      <c r="GO152" s="68"/>
      <c r="GP152" s="68"/>
      <c r="GQ152" s="68"/>
      <c r="GR152" s="68"/>
      <c r="GS152" s="68"/>
      <c r="GT152" s="68"/>
      <c r="GU152" s="68"/>
      <c r="GV152" s="68"/>
      <c r="GW152" s="68"/>
      <c r="GX152" s="68"/>
      <c r="GY152" s="68"/>
      <c r="GZ152" s="68"/>
      <c r="HA152" s="68"/>
      <c r="HB152" s="68"/>
      <c r="HC152" s="68"/>
      <c r="HD152" s="68"/>
      <c r="HE152" s="68"/>
      <c r="HF152" s="68"/>
      <c r="HG152" s="68"/>
      <c r="HH152" s="68"/>
      <c r="HI152" s="68"/>
      <c r="HJ152" s="68"/>
      <c r="HK152" s="68"/>
      <c r="HL152" s="68"/>
      <c r="HM152" s="68"/>
      <c r="HN152" s="68"/>
      <c r="HO152" s="68"/>
      <c r="HP152" s="68"/>
      <c r="HQ152" s="68"/>
      <c r="HR152" s="68"/>
      <c r="HS152" s="68"/>
      <c r="HT152" s="68"/>
      <c r="HU152" s="68"/>
      <c r="HV152" s="68"/>
      <c r="HW152" s="68"/>
      <c r="HX152" s="68"/>
      <c r="HY152" s="68"/>
      <c r="HZ152" s="68"/>
      <c r="IA152" s="68"/>
      <c r="IB152" s="68"/>
      <c r="IC152" s="68"/>
      <c r="ID152" s="68"/>
      <c r="IE152" s="68"/>
      <c r="IF152" s="68"/>
      <c r="IG152" s="68"/>
      <c r="IH152" s="68"/>
      <c r="II152" s="68"/>
      <c r="IJ152" s="68"/>
      <c r="IK152" s="68"/>
      <c r="IL152" s="68"/>
      <c r="IM152" s="68"/>
      <c r="IN152" s="68"/>
      <c r="IO152" s="68"/>
      <c r="IP152" s="68"/>
      <c r="IQ152" s="68"/>
      <c r="IR152" s="68"/>
      <c r="IS152" s="68"/>
      <c r="IT152" s="68"/>
      <c r="IU152" s="68"/>
      <c r="IV152" s="68"/>
      <c r="IW152" s="68"/>
      <c r="IX152" s="68"/>
      <c r="IY152" s="68"/>
      <c r="IZ152" s="68"/>
      <c r="JA152" s="68"/>
      <c r="JB152" s="68"/>
      <c r="JC152" s="68"/>
      <c r="JD152" s="68"/>
      <c r="JE152" s="68"/>
      <c r="JF152" s="68"/>
      <c r="JG152" s="68"/>
      <c r="JH152" s="68"/>
      <c r="JI152" s="68"/>
      <c r="JJ152" s="68"/>
      <c r="JK152" s="68"/>
      <c r="JL152" s="68"/>
      <c r="JM152" s="68"/>
      <c r="JN152" s="68"/>
      <c r="JO152" s="68"/>
      <c r="JP152" s="68"/>
      <c r="JQ152" s="68"/>
      <c r="JR152" s="68"/>
      <c r="JS152" s="68"/>
      <c r="JT152" s="68"/>
      <c r="JU152" s="68"/>
      <c r="JV152" s="68"/>
      <c r="JW152" s="68"/>
      <c r="JX152" s="68"/>
      <c r="JY152" s="68"/>
      <c r="JZ152" s="68"/>
      <c r="KA152" s="68"/>
      <c r="KB152" s="68"/>
      <c r="KC152" s="68"/>
      <c r="KD152" s="68"/>
      <c r="KE152" s="68"/>
      <c r="KF152" s="68"/>
      <c r="KG152" s="68"/>
      <c r="KH152" s="68"/>
      <c r="KI152" s="68"/>
      <c r="KJ152" s="68"/>
      <c r="KK152" s="68"/>
      <c r="KL152" s="68"/>
      <c r="KM152" s="68"/>
      <c r="KN152" s="68"/>
      <c r="KO152" s="68"/>
      <c r="KP152" s="68"/>
      <c r="KQ152" s="68"/>
      <c r="KR152" s="68"/>
      <c r="KS152" s="68"/>
      <c r="KT152" s="68"/>
      <c r="KU152" s="68"/>
      <c r="KV152" s="68"/>
      <c r="KW152" s="68"/>
      <c r="KX152" s="68"/>
      <c r="KY152" s="68"/>
      <c r="KZ152" s="68"/>
      <c r="LA152" s="68"/>
      <c r="LB152" s="68"/>
      <c r="LC152" s="68"/>
      <c r="LD152" s="68"/>
      <c r="LE152" s="68"/>
      <c r="LF152" s="68"/>
      <c r="LG152" s="68"/>
      <c r="LH152" s="68"/>
      <c r="LI152" s="68"/>
      <c r="LJ152" s="68"/>
      <c r="LK152" s="68"/>
      <c r="LL152" s="68"/>
      <c r="LM152" s="68"/>
      <c r="LN152" s="68"/>
      <c r="LO152" s="68"/>
      <c r="LP152" s="68"/>
      <c r="LQ152" s="68"/>
      <c r="LR152" s="68"/>
      <c r="LS152" s="68"/>
      <c r="LT152" s="68"/>
      <c r="LU152" s="68"/>
      <c r="LV152" s="68"/>
      <c r="LW152" s="68"/>
      <c r="LX152" s="68"/>
      <c r="LY152" s="68"/>
      <c r="LZ152" s="68"/>
      <c r="MA152" s="68"/>
      <c r="MB152" s="68"/>
      <c r="MC152" s="68"/>
      <c r="MD152" s="68"/>
      <c r="ME152" s="68"/>
      <c r="MF152" s="68"/>
      <c r="MG152" s="68"/>
      <c r="MH152" s="68"/>
      <c r="MI152" s="68"/>
      <c r="MJ152" s="68"/>
      <c r="MK152" s="68"/>
      <c r="ML152" s="68"/>
      <c r="MM152" s="68"/>
      <c r="MN152" s="68"/>
      <c r="MO152" s="68"/>
      <c r="MP152" s="68"/>
      <c r="MQ152" s="68"/>
      <c r="MR152" s="68"/>
      <c r="MS152" s="68"/>
      <c r="MT152" s="68"/>
      <c r="MU152" s="68"/>
      <c r="MV152" s="68"/>
      <c r="MW152" s="68"/>
      <c r="MX152" s="68"/>
      <c r="MY152" s="68"/>
      <c r="MZ152" s="68"/>
      <c r="NA152" s="68"/>
      <c r="NB152" s="68"/>
      <c r="NC152" s="68"/>
      <c r="ND152" s="68"/>
      <c r="NE152" s="68"/>
      <c r="NF152" s="68"/>
      <c r="NG152" s="68"/>
      <c r="NH152" s="68"/>
      <c r="NI152" s="68"/>
      <c r="NJ152" s="68"/>
      <c r="NK152" s="68"/>
      <c r="NL152" s="68"/>
      <c r="NM152" s="68"/>
      <c r="NN152" s="68"/>
      <c r="NO152" s="68"/>
      <c r="NP152" s="68"/>
      <c r="NQ152" s="68"/>
      <c r="NR152" s="68"/>
      <c r="NS152" s="68"/>
      <c r="NT152" s="68"/>
      <c r="NU152" s="68"/>
      <c r="NV152" s="68"/>
      <c r="NW152" s="68"/>
      <c r="NX152" s="68"/>
      <c r="NY152" s="68"/>
      <c r="NZ152" s="68"/>
      <c r="OA152" s="68"/>
      <c r="OB152" s="68"/>
      <c r="OC152" s="68"/>
      <c r="OD152" s="68"/>
      <c r="OE152" s="68"/>
      <c r="OF152" s="68"/>
      <c r="OG152" s="68"/>
      <c r="OH152" s="68"/>
      <c r="OI152" s="68"/>
      <c r="OJ152" s="68"/>
      <c r="OK152" s="68"/>
      <c r="OL152" s="68"/>
      <c r="OM152" s="68"/>
      <c r="ON152" s="68"/>
      <c r="OO152" s="68"/>
      <c r="OP152" s="68"/>
      <c r="OQ152" s="68"/>
      <c r="OR152" s="68"/>
      <c r="OS152" s="68"/>
      <c r="OT152" s="68"/>
      <c r="OU152" s="68"/>
      <c r="OV152" s="68"/>
      <c r="OW152" s="68"/>
      <c r="OX152" s="68"/>
    </row>
    <row r="153" spans="1:414" s="154" customFormat="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217"/>
      <c r="O153" s="217"/>
      <c r="P153" s="217"/>
      <c r="Q153" s="217"/>
      <c r="R153" s="217"/>
      <c r="S153" s="217"/>
      <c r="T153" s="217"/>
      <c r="U153" s="217"/>
      <c r="V153" s="217"/>
      <c r="W153" s="217"/>
      <c r="X153" s="217"/>
      <c r="Y153" s="217"/>
      <c r="Z153" s="217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/>
      <c r="AL153" s="68"/>
      <c r="AM153" s="68"/>
      <c r="AN153" s="68"/>
      <c r="AO153" s="68"/>
      <c r="AP153" s="68"/>
      <c r="AQ153" s="68"/>
      <c r="AR153" s="68"/>
      <c r="AS153" s="68"/>
      <c r="AT153" s="68"/>
      <c r="AU153" s="68"/>
      <c r="AV153" s="68"/>
      <c r="AW153" s="68"/>
      <c r="AX153" s="68"/>
      <c r="AY153" s="68"/>
      <c r="AZ153" s="68"/>
      <c r="BA153" s="68"/>
      <c r="BB153" s="68"/>
      <c r="BC153" s="68"/>
      <c r="BD153" s="68"/>
      <c r="BE153" s="68"/>
      <c r="BF153" s="68"/>
      <c r="BG153" s="68"/>
      <c r="BH153" s="68"/>
      <c r="BI153" s="68"/>
      <c r="BJ153" s="68"/>
      <c r="BK153" s="68"/>
      <c r="BL153" s="68"/>
      <c r="BM153" s="68"/>
      <c r="BN153" s="68"/>
      <c r="BO153" s="68"/>
      <c r="BP153" s="68"/>
      <c r="BQ153" s="68"/>
      <c r="BR153" s="68"/>
      <c r="BS153" s="68"/>
      <c r="BT153" s="68"/>
      <c r="BU153" s="68"/>
      <c r="BV153" s="68"/>
      <c r="BW153" s="68"/>
      <c r="BX153" s="68"/>
      <c r="BY153" s="68"/>
      <c r="BZ153" s="68"/>
      <c r="CA153" s="68"/>
      <c r="CB153" s="68"/>
      <c r="CC153" s="68"/>
      <c r="CD153" s="68"/>
      <c r="CE153" s="68"/>
      <c r="CF153" s="68"/>
      <c r="CG153" s="68"/>
      <c r="CH153" s="68"/>
      <c r="CI153" s="68"/>
      <c r="CJ153" s="68"/>
      <c r="CK153" s="68"/>
      <c r="CL153" s="68"/>
      <c r="CM153" s="68"/>
      <c r="CN153" s="68"/>
      <c r="CO153" s="68"/>
      <c r="CP153" s="68"/>
      <c r="CQ153" s="68"/>
      <c r="CR153" s="68"/>
      <c r="CS153" s="68"/>
      <c r="CT153" s="68"/>
      <c r="CU153" s="68"/>
      <c r="CV153" s="68"/>
      <c r="CW153" s="68"/>
      <c r="CX153" s="68"/>
      <c r="CY153" s="68"/>
      <c r="CZ153" s="68"/>
      <c r="DA153" s="68"/>
      <c r="DB153" s="68"/>
      <c r="DC153" s="68"/>
      <c r="DD153" s="68"/>
      <c r="DE153" s="68"/>
      <c r="DF153" s="68"/>
      <c r="DG153" s="68"/>
      <c r="DH153" s="68"/>
      <c r="DI153" s="68"/>
      <c r="DJ153" s="68"/>
      <c r="DK153" s="68"/>
      <c r="DL153" s="68"/>
      <c r="DM153" s="68"/>
      <c r="DN153" s="68"/>
      <c r="DO153" s="68"/>
      <c r="DP153" s="68"/>
      <c r="DQ153" s="68"/>
      <c r="DR153" s="68"/>
      <c r="DS153" s="68"/>
      <c r="DT153" s="68"/>
      <c r="DU153" s="68"/>
      <c r="DV153" s="68"/>
      <c r="DW153" s="68"/>
      <c r="DX153" s="68"/>
      <c r="DY153" s="68"/>
      <c r="DZ153" s="68"/>
      <c r="EA153" s="68"/>
      <c r="EB153" s="68"/>
      <c r="EC153" s="68"/>
      <c r="ED153" s="68"/>
      <c r="EE153" s="68"/>
      <c r="EF153" s="68"/>
      <c r="EG153" s="68"/>
      <c r="EH153" s="68"/>
      <c r="EI153" s="68"/>
      <c r="EJ153" s="68"/>
      <c r="EK153" s="68"/>
      <c r="EL153" s="68"/>
      <c r="EM153" s="68"/>
      <c r="EN153" s="68"/>
      <c r="EO153" s="68"/>
      <c r="EP153" s="68"/>
      <c r="EQ153" s="68"/>
      <c r="ER153" s="68"/>
      <c r="ES153" s="68"/>
      <c r="ET153" s="68"/>
      <c r="EU153" s="68"/>
      <c r="EV153" s="68"/>
      <c r="EW153" s="68"/>
      <c r="EX153" s="68"/>
      <c r="EY153" s="68"/>
      <c r="EZ153" s="68"/>
      <c r="FA153" s="68"/>
      <c r="FB153" s="68"/>
      <c r="FC153" s="68"/>
      <c r="FD153" s="68"/>
      <c r="FE153" s="68"/>
      <c r="FF153" s="68"/>
      <c r="FG153" s="68"/>
      <c r="FH153" s="68"/>
      <c r="FI153" s="68"/>
      <c r="FJ153" s="68"/>
      <c r="FK153" s="68"/>
      <c r="FL153" s="68"/>
      <c r="FM153" s="68"/>
      <c r="FN153" s="68"/>
      <c r="FO153" s="68"/>
      <c r="FP153" s="68"/>
      <c r="FQ153" s="68"/>
      <c r="FR153" s="68"/>
      <c r="FS153" s="68"/>
      <c r="FT153" s="68"/>
      <c r="FU153" s="68"/>
      <c r="FV153" s="68"/>
      <c r="FW153" s="68"/>
      <c r="FX153" s="68"/>
      <c r="FY153" s="68"/>
      <c r="FZ153" s="68"/>
      <c r="GA153" s="68"/>
      <c r="GB153" s="68"/>
      <c r="GC153" s="68"/>
      <c r="GD153" s="68"/>
      <c r="GE153" s="68"/>
      <c r="GF153" s="68"/>
      <c r="GG153" s="68"/>
      <c r="GH153" s="68"/>
      <c r="GI153" s="68"/>
      <c r="GJ153" s="68"/>
      <c r="GK153" s="68"/>
      <c r="GL153" s="68"/>
      <c r="GM153" s="68"/>
      <c r="GN153" s="68"/>
      <c r="GO153" s="68"/>
      <c r="GP153" s="68"/>
      <c r="GQ153" s="68"/>
      <c r="GR153" s="68"/>
      <c r="GS153" s="68"/>
      <c r="GT153" s="68"/>
      <c r="GU153" s="68"/>
      <c r="GV153" s="68"/>
      <c r="GW153" s="68"/>
      <c r="GX153" s="68"/>
      <c r="GY153" s="68"/>
      <c r="GZ153" s="68"/>
      <c r="HA153" s="68"/>
      <c r="HB153" s="68"/>
      <c r="HC153" s="68"/>
      <c r="HD153" s="68"/>
      <c r="HE153" s="68"/>
      <c r="HF153" s="68"/>
      <c r="HG153" s="68"/>
      <c r="HH153" s="68"/>
      <c r="HI153" s="68"/>
      <c r="HJ153" s="68"/>
      <c r="HK153" s="68"/>
      <c r="HL153" s="68"/>
      <c r="HM153" s="68"/>
      <c r="HN153" s="68"/>
      <c r="HO153" s="68"/>
      <c r="HP153" s="68"/>
      <c r="HQ153" s="68"/>
      <c r="HR153" s="68"/>
      <c r="HS153" s="68"/>
      <c r="HT153" s="68"/>
      <c r="HU153" s="68"/>
      <c r="HV153" s="68"/>
      <c r="HW153" s="68"/>
      <c r="HX153" s="68"/>
      <c r="HY153" s="68"/>
      <c r="HZ153" s="68"/>
      <c r="IA153" s="68"/>
      <c r="IB153" s="68"/>
      <c r="IC153" s="68"/>
      <c r="ID153" s="68"/>
      <c r="IE153" s="68"/>
      <c r="IF153" s="68"/>
      <c r="IG153" s="68"/>
      <c r="IH153" s="68"/>
      <c r="II153" s="68"/>
      <c r="IJ153" s="68"/>
      <c r="IK153" s="68"/>
      <c r="IL153" s="68"/>
      <c r="IM153" s="68"/>
      <c r="IN153" s="68"/>
      <c r="IO153" s="68"/>
      <c r="IP153" s="68"/>
      <c r="IQ153" s="68"/>
      <c r="IR153" s="68"/>
      <c r="IS153" s="68"/>
      <c r="IT153" s="68"/>
      <c r="IU153" s="68"/>
      <c r="IV153" s="68"/>
      <c r="IW153" s="68"/>
      <c r="IX153" s="68"/>
      <c r="IY153" s="68"/>
      <c r="IZ153" s="68"/>
      <c r="JA153" s="68"/>
      <c r="JB153" s="68"/>
      <c r="JC153" s="68"/>
      <c r="JD153" s="68"/>
      <c r="JE153" s="68"/>
      <c r="JF153" s="68"/>
      <c r="JG153" s="68"/>
      <c r="JH153" s="68"/>
      <c r="JI153" s="68"/>
      <c r="JJ153" s="68"/>
      <c r="JK153" s="68"/>
      <c r="JL153" s="68"/>
      <c r="JM153" s="68"/>
      <c r="JN153" s="68"/>
      <c r="JO153" s="68"/>
      <c r="JP153" s="68"/>
      <c r="JQ153" s="68"/>
      <c r="JR153" s="68"/>
      <c r="JS153" s="68"/>
      <c r="JT153" s="68"/>
      <c r="JU153" s="68"/>
      <c r="JV153" s="68"/>
      <c r="JW153" s="68"/>
      <c r="JX153" s="68"/>
      <c r="JY153" s="68"/>
      <c r="JZ153" s="68"/>
      <c r="KA153" s="68"/>
      <c r="KB153" s="68"/>
      <c r="KC153" s="68"/>
      <c r="KD153" s="68"/>
      <c r="KE153" s="68"/>
      <c r="KF153" s="68"/>
      <c r="KG153" s="68"/>
      <c r="KH153" s="68"/>
      <c r="KI153" s="68"/>
      <c r="KJ153" s="68"/>
      <c r="KK153" s="68"/>
      <c r="KL153" s="68"/>
      <c r="KM153" s="68"/>
      <c r="KN153" s="68"/>
      <c r="KO153" s="68"/>
      <c r="KP153" s="68"/>
      <c r="KQ153" s="68"/>
      <c r="KR153" s="68"/>
      <c r="KS153" s="68"/>
      <c r="KT153" s="68"/>
      <c r="KU153" s="68"/>
      <c r="KV153" s="68"/>
      <c r="KW153" s="68"/>
      <c r="KX153" s="68"/>
      <c r="KY153" s="68"/>
      <c r="KZ153" s="68"/>
      <c r="LA153" s="68"/>
      <c r="LB153" s="68"/>
      <c r="LC153" s="68"/>
      <c r="LD153" s="68"/>
      <c r="LE153" s="68"/>
      <c r="LF153" s="68"/>
      <c r="LG153" s="68"/>
      <c r="LH153" s="68"/>
      <c r="LI153" s="68"/>
      <c r="LJ153" s="68"/>
      <c r="LK153" s="68"/>
      <c r="LL153" s="68"/>
      <c r="LM153" s="68"/>
      <c r="LN153" s="68"/>
      <c r="LO153" s="68"/>
      <c r="LP153" s="68"/>
      <c r="LQ153" s="68"/>
      <c r="LR153" s="68"/>
      <c r="LS153" s="68"/>
      <c r="LT153" s="68"/>
      <c r="LU153" s="68"/>
      <c r="LV153" s="68"/>
      <c r="LW153" s="68"/>
      <c r="LX153" s="68"/>
      <c r="LY153" s="68"/>
      <c r="LZ153" s="68"/>
      <c r="MA153" s="68"/>
      <c r="MB153" s="68"/>
      <c r="MC153" s="68"/>
      <c r="MD153" s="68"/>
      <c r="ME153" s="68"/>
      <c r="MF153" s="68"/>
      <c r="MG153" s="68"/>
      <c r="MH153" s="68"/>
      <c r="MI153" s="68"/>
      <c r="MJ153" s="68"/>
      <c r="MK153" s="68"/>
      <c r="ML153" s="68"/>
      <c r="MM153" s="68"/>
      <c r="MN153" s="68"/>
      <c r="MO153" s="68"/>
      <c r="MP153" s="68"/>
      <c r="MQ153" s="68"/>
      <c r="MR153" s="68"/>
      <c r="MS153" s="68"/>
      <c r="MT153" s="68"/>
      <c r="MU153" s="68"/>
      <c r="MV153" s="68"/>
      <c r="MW153" s="68"/>
      <c r="MX153" s="68"/>
      <c r="MY153" s="68"/>
      <c r="MZ153" s="68"/>
      <c r="NA153" s="68"/>
      <c r="NB153" s="68"/>
      <c r="NC153" s="68"/>
      <c r="ND153" s="68"/>
      <c r="NE153" s="68"/>
      <c r="NF153" s="68"/>
      <c r="NG153" s="68"/>
      <c r="NH153" s="68"/>
      <c r="NI153" s="68"/>
      <c r="NJ153" s="68"/>
      <c r="NK153" s="68"/>
      <c r="NL153" s="68"/>
      <c r="NM153" s="68"/>
      <c r="NN153" s="68"/>
      <c r="NO153" s="68"/>
      <c r="NP153" s="68"/>
      <c r="NQ153" s="68"/>
      <c r="NR153" s="68"/>
      <c r="NS153" s="68"/>
      <c r="NT153" s="68"/>
      <c r="NU153" s="68"/>
      <c r="NV153" s="68"/>
      <c r="NW153" s="68"/>
      <c r="NX153" s="68"/>
      <c r="NY153" s="68"/>
      <c r="NZ153" s="68"/>
      <c r="OA153" s="68"/>
      <c r="OB153" s="68"/>
      <c r="OC153" s="68"/>
      <c r="OD153" s="68"/>
      <c r="OE153" s="68"/>
      <c r="OF153" s="68"/>
      <c r="OG153" s="68"/>
      <c r="OH153" s="68"/>
      <c r="OI153" s="68"/>
      <c r="OJ153" s="68"/>
      <c r="OK153" s="68"/>
      <c r="OL153" s="68"/>
      <c r="OM153" s="68"/>
      <c r="ON153" s="68"/>
      <c r="OO153" s="68"/>
      <c r="OP153" s="68"/>
      <c r="OQ153" s="68"/>
      <c r="OR153" s="68"/>
      <c r="OS153" s="68"/>
      <c r="OT153" s="68"/>
      <c r="OU153" s="68"/>
      <c r="OV153" s="68"/>
      <c r="OW153" s="68"/>
      <c r="OX153" s="68"/>
    </row>
    <row r="154" spans="1:414" s="154" customFormat="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217"/>
      <c r="O154" s="217"/>
      <c r="P154" s="217"/>
      <c r="Q154" s="217"/>
      <c r="R154" s="217"/>
      <c r="S154" s="217"/>
      <c r="T154" s="217"/>
      <c r="U154" s="217"/>
      <c r="V154" s="217"/>
      <c r="W154" s="217"/>
      <c r="X154" s="217"/>
      <c r="Y154" s="217"/>
      <c r="Z154" s="217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68"/>
      <c r="AY154" s="68"/>
      <c r="AZ154" s="68"/>
      <c r="BA154" s="68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68"/>
      <c r="BM154" s="68"/>
      <c r="BN154" s="68"/>
      <c r="BO154" s="68"/>
      <c r="BP154" s="68"/>
      <c r="BQ154" s="68"/>
      <c r="BR154" s="68"/>
      <c r="BS154" s="68"/>
      <c r="BT154" s="68"/>
      <c r="BU154" s="68"/>
      <c r="BV154" s="68"/>
      <c r="BW154" s="68"/>
      <c r="BX154" s="68"/>
      <c r="BY154" s="68"/>
      <c r="BZ154" s="68"/>
      <c r="CA154" s="68"/>
      <c r="CB154" s="68"/>
      <c r="CC154" s="68"/>
      <c r="CD154" s="68"/>
      <c r="CE154" s="68"/>
      <c r="CF154" s="68"/>
      <c r="CG154" s="68"/>
      <c r="CH154" s="68"/>
      <c r="CI154" s="68"/>
      <c r="CJ154" s="68"/>
      <c r="CK154" s="68"/>
      <c r="CL154" s="68"/>
      <c r="CM154" s="68"/>
      <c r="CN154" s="68"/>
      <c r="CO154" s="68"/>
      <c r="CP154" s="68"/>
      <c r="CQ154" s="68"/>
      <c r="CR154" s="68"/>
      <c r="CS154" s="68"/>
      <c r="CT154" s="68"/>
      <c r="CU154" s="68"/>
      <c r="CV154" s="68"/>
      <c r="CW154" s="68"/>
      <c r="CX154" s="68"/>
      <c r="CY154" s="68"/>
      <c r="CZ154" s="68"/>
      <c r="DA154" s="68"/>
      <c r="DB154" s="68"/>
      <c r="DC154" s="68"/>
      <c r="DD154" s="68"/>
      <c r="DE154" s="68"/>
      <c r="DF154" s="68"/>
      <c r="DG154" s="68"/>
      <c r="DH154" s="68"/>
      <c r="DI154" s="68"/>
      <c r="DJ154" s="68"/>
      <c r="DK154" s="68"/>
      <c r="DL154" s="68"/>
      <c r="DM154" s="68"/>
      <c r="DN154" s="68"/>
      <c r="DO154" s="68"/>
      <c r="DP154" s="68"/>
      <c r="DQ154" s="68"/>
      <c r="DR154" s="68"/>
      <c r="DS154" s="68"/>
      <c r="DT154" s="68"/>
      <c r="DU154" s="68"/>
      <c r="DV154" s="68"/>
      <c r="DW154" s="68"/>
      <c r="DX154" s="68"/>
      <c r="DY154" s="68"/>
      <c r="DZ154" s="68"/>
      <c r="EA154" s="68"/>
      <c r="EB154" s="68"/>
      <c r="EC154" s="68"/>
      <c r="ED154" s="68"/>
      <c r="EE154" s="68"/>
      <c r="EF154" s="68"/>
      <c r="EG154" s="68"/>
      <c r="EH154" s="68"/>
      <c r="EI154" s="68"/>
      <c r="EJ154" s="68"/>
      <c r="EK154" s="68"/>
      <c r="EL154" s="68"/>
      <c r="EM154" s="68"/>
      <c r="EN154" s="68"/>
      <c r="EO154" s="68"/>
      <c r="EP154" s="68"/>
      <c r="EQ154" s="68"/>
      <c r="ER154" s="68"/>
      <c r="ES154" s="68"/>
      <c r="ET154" s="68"/>
      <c r="EU154" s="68"/>
      <c r="EV154" s="68"/>
      <c r="EW154" s="68"/>
      <c r="EX154" s="68"/>
      <c r="EY154" s="68"/>
      <c r="EZ154" s="68"/>
      <c r="FA154" s="68"/>
      <c r="FB154" s="68"/>
      <c r="FC154" s="68"/>
      <c r="FD154" s="68"/>
      <c r="FE154" s="68"/>
      <c r="FF154" s="68"/>
      <c r="FG154" s="68"/>
      <c r="FH154" s="68"/>
      <c r="FI154" s="68"/>
      <c r="FJ154" s="68"/>
      <c r="FK154" s="68"/>
      <c r="FL154" s="68"/>
      <c r="FM154" s="68"/>
      <c r="FN154" s="68"/>
      <c r="FO154" s="68"/>
      <c r="FP154" s="68"/>
      <c r="FQ154" s="68"/>
      <c r="FR154" s="68"/>
      <c r="FS154" s="68"/>
      <c r="FT154" s="68"/>
      <c r="FU154" s="68"/>
      <c r="FV154" s="68"/>
      <c r="FW154" s="68"/>
      <c r="FX154" s="68"/>
      <c r="FY154" s="68"/>
      <c r="FZ154" s="68"/>
      <c r="GA154" s="68"/>
      <c r="GB154" s="68"/>
      <c r="GC154" s="68"/>
      <c r="GD154" s="68"/>
      <c r="GE154" s="68"/>
      <c r="GF154" s="68"/>
      <c r="GG154" s="68"/>
      <c r="GH154" s="68"/>
      <c r="GI154" s="68"/>
      <c r="GJ154" s="68"/>
      <c r="GK154" s="68"/>
      <c r="GL154" s="68"/>
      <c r="GM154" s="68"/>
      <c r="GN154" s="68"/>
      <c r="GO154" s="68"/>
      <c r="GP154" s="68"/>
      <c r="GQ154" s="68"/>
      <c r="GR154" s="68"/>
      <c r="GS154" s="68"/>
      <c r="GT154" s="68"/>
      <c r="GU154" s="68"/>
      <c r="GV154" s="68"/>
      <c r="GW154" s="68"/>
      <c r="GX154" s="68"/>
      <c r="GY154" s="68"/>
      <c r="GZ154" s="68"/>
      <c r="HA154" s="68"/>
      <c r="HB154" s="68"/>
      <c r="HC154" s="68"/>
      <c r="HD154" s="68"/>
      <c r="HE154" s="68"/>
      <c r="HF154" s="68"/>
      <c r="HG154" s="68"/>
      <c r="HH154" s="68"/>
      <c r="HI154" s="68"/>
      <c r="HJ154" s="68"/>
      <c r="HK154" s="68"/>
      <c r="HL154" s="68"/>
      <c r="HM154" s="68"/>
      <c r="HN154" s="68"/>
      <c r="HO154" s="68"/>
      <c r="HP154" s="68"/>
      <c r="HQ154" s="68"/>
      <c r="HR154" s="68"/>
      <c r="HS154" s="68"/>
      <c r="HT154" s="68"/>
      <c r="HU154" s="68"/>
      <c r="HV154" s="68"/>
      <c r="HW154" s="68"/>
      <c r="HX154" s="68"/>
      <c r="HY154" s="68"/>
      <c r="HZ154" s="68"/>
      <c r="IA154" s="68"/>
      <c r="IB154" s="68"/>
      <c r="IC154" s="68"/>
      <c r="ID154" s="68"/>
      <c r="IE154" s="68"/>
      <c r="IF154" s="68"/>
      <c r="IG154" s="68"/>
      <c r="IH154" s="68"/>
      <c r="II154" s="68"/>
      <c r="IJ154" s="68"/>
      <c r="IK154" s="68"/>
      <c r="IL154" s="68"/>
      <c r="IM154" s="68"/>
      <c r="IN154" s="68"/>
      <c r="IO154" s="68"/>
      <c r="IP154" s="68"/>
      <c r="IQ154" s="68"/>
      <c r="IR154" s="68"/>
      <c r="IS154" s="68"/>
      <c r="IT154" s="68"/>
      <c r="IU154" s="68"/>
      <c r="IV154" s="68"/>
      <c r="IW154" s="68"/>
      <c r="IX154" s="68"/>
      <c r="IY154" s="68"/>
      <c r="IZ154" s="68"/>
      <c r="JA154" s="68"/>
      <c r="JB154" s="68"/>
      <c r="JC154" s="68"/>
      <c r="JD154" s="68"/>
      <c r="JE154" s="68"/>
      <c r="JF154" s="68"/>
      <c r="JG154" s="68"/>
      <c r="JH154" s="68"/>
      <c r="JI154" s="68"/>
      <c r="JJ154" s="68"/>
      <c r="JK154" s="68"/>
      <c r="JL154" s="68"/>
      <c r="JM154" s="68"/>
      <c r="JN154" s="68"/>
      <c r="JO154" s="68"/>
      <c r="JP154" s="68"/>
      <c r="JQ154" s="68"/>
      <c r="JR154" s="68"/>
      <c r="JS154" s="68"/>
      <c r="JT154" s="68"/>
      <c r="JU154" s="68"/>
      <c r="JV154" s="68"/>
      <c r="JW154" s="68"/>
      <c r="JX154" s="68"/>
      <c r="JY154" s="68"/>
      <c r="JZ154" s="68"/>
      <c r="KA154" s="68"/>
      <c r="KB154" s="68"/>
      <c r="KC154" s="68"/>
      <c r="KD154" s="68"/>
      <c r="KE154" s="68"/>
      <c r="KF154" s="68"/>
      <c r="KG154" s="68"/>
      <c r="KH154" s="68"/>
      <c r="KI154" s="68"/>
      <c r="KJ154" s="68"/>
      <c r="KK154" s="68"/>
      <c r="KL154" s="68"/>
      <c r="KM154" s="68"/>
      <c r="KN154" s="68"/>
      <c r="KO154" s="68"/>
      <c r="KP154" s="68"/>
      <c r="KQ154" s="68"/>
      <c r="KR154" s="68"/>
      <c r="KS154" s="68"/>
      <c r="KT154" s="68"/>
      <c r="KU154" s="68"/>
      <c r="KV154" s="68"/>
      <c r="KW154" s="68"/>
      <c r="KX154" s="68"/>
      <c r="KY154" s="68"/>
      <c r="KZ154" s="68"/>
      <c r="LA154" s="68"/>
      <c r="LB154" s="68"/>
      <c r="LC154" s="68"/>
      <c r="LD154" s="68"/>
      <c r="LE154" s="68"/>
      <c r="LF154" s="68"/>
      <c r="LG154" s="68"/>
      <c r="LH154" s="68"/>
      <c r="LI154" s="68"/>
      <c r="LJ154" s="68"/>
      <c r="LK154" s="68"/>
      <c r="LL154" s="68"/>
      <c r="LM154" s="68"/>
      <c r="LN154" s="68"/>
      <c r="LO154" s="68"/>
      <c r="LP154" s="68"/>
      <c r="LQ154" s="68"/>
      <c r="LR154" s="68"/>
      <c r="LS154" s="68"/>
      <c r="LT154" s="68"/>
      <c r="LU154" s="68"/>
      <c r="LV154" s="68"/>
      <c r="LW154" s="68"/>
      <c r="LX154" s="68"/>
      <c r="LY154" s="68"/>
      <c r="LZ154" s="68"/>
      <c r="MA154" s="68"/>
      <c r="MB154" s="68"/>
      <c r="MC154" s="68"/>
      <c r="MD154" s="68"/>
      <c r="ME154" s="68"/>
      <c r="MF154" s="68"/>
      <c r="MG154" s="68"/>
      <c r="MH154" s="68"/>
      <c r="MI154" s="68"/>
      <c r="MJ154" s="68"/>
      <c r="MK154" s="68"/>
      <c r="ML154" s="68"/>
      <c r="MM154" s="68"/>
      <c r="MN154" s="68"/>
      <c r="MO154" s="68"/>
      <c r="MP154" s="68"/>
      <c r="MQ154" s="68"/>
      <c r="MR154" s="68"/>
      <c r="MS154" s="68"/>
      <c r="MT154" s="68"/>
      <c r="MU154" s="68"/>
      <c r="MV154" s="68"/>
      <c r="MW154" s="68"/>
      <c r="MX154" s="68"/>
      <c r="MY154" s="68"/>
      <c r="MZ154" s="68"/>
      <c r="NA154" s="68"/>
      <c r="NB154" s="68"/>
      <c r="NC154" s="68"/>
      <c r="ND154" s="68"/>
      <c r="NE154" s="68"/>
      <c r="NF154" s="68"/>
      <c r="NG154" s="68"/>
      <c r="NH154" s="68"/>
      <c r="NI154" s="68"/>
      <c r="NJ154" s="68"/>
      <c r="NK154" s="68"/>
      <c r="NL154" s="68"/>
      <c r="NM154" s="68"/>
      <c r="NN154" s="68"/>
      <c r="NO154" s="68"/>
      <c r="NP154" s="68"/>
      <c r="NQ154" s="68"/>
      <c r="NR154" s="68"/>
      <c r="NS154" s="68"/>
      <c r="NT154" s="68"/>
      <c r="NU154" s="68"/>
      <c r="NV154" s="68"/>
      <c r="NW154" s="68"/>
      <c r="NX154" s="68"/>
      <c r="NY154" s="68"/>
      <c r="NZ154" s="68"/>
      <c r="OA154" s="68"/>
      <c r="OB154" s="68"/>
      <c r="OC154" s="68"/>
      <c r="OD154" s="68"/>
      <c r="OE154" s="68"/>
      <c r="OF154" s="68"/>
      <c r="OG154" s="68"/>
      <c r="OH154" s="68"/>
      <c r="OI154" s="68"/>
      <c r="OJ154" s="68"/>
      <c r="OK154" s="68"/>
      <c r="OL154" s="68"/>
      <c r="OM154" s="68"/>
      <c r="ON154" s="68"/>
      <c r="OO154" s="68"/>
      <c r="OP154" s="68"/>
      <c r="OQ154" s="68"/>
      <c r="OR154" s="68"/>
      <c r="OS154" s="68"/>
      <c r="OT154" s="68"/>
      <c r="OU154" s="68"/>
      <c r="OV154" s="68"/>
      <c r="OW154" s="68"/>
      <c r="OX154" s="68"/>
    </row>
    <row r="155" spans="1:414" s="154" customForma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217"/>
      <c r="O155" s="217"/>
      <c r="P155" s="217"/>
      <c r="Q155" s="217"/>
      <c r="R155" s="217"/>
      <c r="S155" s="217"/>
      <c r="T155" s="217"/>
      <c r="U155" s="217"/>
      <c r="V155" s="217"/>
      <c r="W155" s="217"/>
      <c r="X155" s="217"/>
      <c r="Y155" s="217"/>
      <c r="Z155" s="217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68"/>
      <c r="AP155" s="68"/>
      <c r="AQ155" s="68"/>
      <c r="AR155" s="68"/>
      <c r="AS155" s="68"/>
      <c r="AT155" s="68"/>
      <c r="AU155" s="68"/>
      <c r="AV155" s="68"/>
      <c r="AW155" s="68"/>
      <c r="AX155" s="68"/>
      <c r="AY155" s="68"/>
      <c r="AZ155" s="68"/>
      <c r="BA155" s="68"/>
      <c r="BB155" s="68"/>
      <c r="BC155" s="68"/>
      <c r="BD155" s="68"/>
      <c r="BE155" s="68"/>
      <c r="BF155" s="68"/>
      <c r="BG155" s="68"/>
      <c r="BH155" s="68"/>
      <c r="BI155" s="68"/>
      <c r="BJ155" s="68"/>
      <c r="BK155" s="68"/>
      <c r="BL155" s="68"/>
      <c r="BM155" s="68"/>
      <c r="BN155" s="68"/>
      <c r="BO155" s="68"/>
      <c r="BP155" s="68"/>
      <c r="BQ155" s="68"/>
      <c r="BR155" s="68"/>
      <c r="BS155" s="68"/>
      <c r="BT155" s="68"/>
      <c r="BU155" s="68"/>
      <c r="BV155" s="68"/>
      <c r="BW155" s="68"/>
      <c r="BX155" s="68"/>
      <c r="BY155" s="68"/>
      <c r="BZ155" s="68"/>
      <c r="CA155" s="68"/>
      <c r="CB155" s="68"/>
      <c r="CC155" s="68"/>
      <c r="CD155" s="68"/>
      <c r="CE155" s="68"/>
      <c r="CF155" s="68"/>
      <c r="CG155" s="68"/>
      <c r="CH155" s="68"/>
      <c r="CI155" s="68"/>
      <c r="CJ155" s="68"/>
      <c r="CK155" s="68"/>
      <c r="CL155" s="68"/>
      <c r="CM155" s="68"/>
      <c r="CN155" s="68"/>
      <c r="CO155" s="68"/>
      <c r="CP155" s="68"/>
      <c r="CQ155" s="68"/>
      <c r="CR155" s="68"/>
      <c r="CS155" s="68"/>
      <c r="CT155" s="68"/>
      <c r="CU155" s="68"/>
      <c r="CV155" s="68"/>
      <c r="CW155" s="68"/>
      <c r="CX155" s="68"/>
      <c r="CY155" s="68"/>
      <c r="CZ155" s="68"/>
      <c r="DA155" s="68"/>
      <c r="DB155" s="68"/>
      <c r="DC155" s="68"/>
      <c r="DD155" s="68"/>
      <c r="DE155" s="68"/>
      <c r="DF155" s="68"/>
      <c r="DG155" s="68"/>
      <c r="DH155" s="68"/>
      <c r="DI155" s="68"/>
      <c r="DJ155" s="68"/>
      <c r="DK155" s="68"/>
      <c r="DL155" s="68"/>
      <c r="DM155" s="68"/>
      <c r="DN155" s="68"/>
      <c r="DO155" s="68"/>
      <c r="DP155" s="68"/>
      <c r="DQ155" s="68"/>
      <c r="DR155" s="68"/>
      <c r="DS155" s="68"/>
      <c r="DT155" s="68"/>
      <c r="DU155" s="68"/>
      <c r="DV155" s="68"/>
      <c r="DW155" s="68"/>
      <c r="DX155" s="68"/>
      <c r="DY155" s="68"/>
      <c r="DZ155" s="68"/>
      <c r="EA155" s="68"/>
      <c r="EB155" s="68"/>
      <c r="EC155" s="68"/>
      <c r="ED155" s="68"/>
      <c r="EE155" s="68"/>
      <c r="EF155" s="68"/>
      <c r="EG155" s="68"/>
      <c r="EH155" s="68"/>
      <c r="EI155" s="68"/>
      <c r="EJ155" s="68"/>
      <c r="EK155" s="68"/>
      <c r="EL155" s="68"/>
      <c r="EM155" s="68"/>
      <c r="EN155" s="68"/>
      <c r="EO155" s="68"/>
      <c r="EP155" s="68"/>
      <c r="EQ155" s="68"/>
      <c r="ER155" s="68"/>
      <c r="ES155" s="68"/>
      <c r="ET155" s="68"/>
      <c r="EU155" s="68"/>
      <c r="EV155" s="68"/>
      <c r="EW155" s="68"/>
      <c r="EX155" s="68"/>
      <c r="EY155" s="68"/>
      <c r="EZ155" s="68"/>
      <c r="FA155" s="68"/>
      <c r="FB155" s="68"/>
      <c r="FC155" s="68"/>
      <c r="FD155" s="68"/>
      <c r="FE155" s="68"/>
      <c r="FF155" s="68"/>
      <c r="FG155" s="68"/>
      <c r="FH155" s="68"/>
      <c r="FI155" s="68"/>
      <c r="FJ155" s="68"/>
      <c r="FK155" s="68"/>
      <c r="FL155" s="68"/>
      <c r="FM155" s="68"/>
      <c r="FN155" s="68"/>
      <c r="FO155" s="68"/>
      <c r="FP155" s="68"/>
      <c r="FQ155" s="68"/>
      <c r="FR155" s="68"/>
      <c r="FS155" s="68"/>
      <c r="FT155" s="68"/>
      <c r="FU155" s="68"/>
      <c r="FV155" s="68"/>
      <c r="FW155" s="68"/>
      <c r="FX155" s="68"/>
      <c r="FY155" s="68"/>
      <c r="FZ155" s="68"/>
      <c r="GA155" s="68"/>
      <c r="GB155" s="68"/>
      <c r="GC155" s="68"/>
      <c r="GD155" s="68"/>
      <c r="GE155" s="68"/>
      <c r="GF155" s="68"/>
      <c r="GG155" s="68"/>
      <c r="GH155" s="68"/>
      <c r="GI155" s="68"/>
      <c r="GJ155" s="68"/>
      <c r="GK155" s="68"/>
      <c r="GL155" s="68"/>
      <c r="GM155" s="68"/>
      <c r="GN155" s="68"/>
      <c r="GO155" s="68"/>
      <c r="GP155" s="68"/>
      <c r="GQ155" s="68"/>
      <c r="GR155" s="68"/>
      <c r="GS155" s="68"/>
      <c r="GT155" s="68"/>
      <c r="GU155" s="68"/>
      <c r="GV155" s="68"/>
      <c r="GW155" s="68"/>
      <c r="GX155" s="68"/>
      <c r="GY155" s="68"/>
      <c r="GZ155" s="68"/>
      <c r="HA155" s="68"/>
      <c r="HB155" s="68"/>
      <c r="HC155" s="68"/>
      <c r="HD155" s="68"/>
      <c r="HE155" s="68"/>
      <c r="HF155" s="68"/>
      <c r="HG155" s="68"/>
      <c r="HH155" s="68"/>
      <c r="HI155" s="68"/>
      <c r="HJ155" s="68"/>
      <c r="HK155" s="68"/>
      <c r="HL155" s="68"/>
      <c r="HM155" s="68"/>
      <c r="HN155" s="68"/>
      <c r="HO155" s="68"/>
      <c r="HP155" s="68"/>
      <c r="HQ155" s="68"/>
      <c r="HR155" s="68"/>
      <c r="HS155" s="68"/>
      <c r="HT155" s="68"/>
      <c r="HU155" s="68"/>
      <c r="HV155" s="68"/>
      <c r="HW155" s="68"/>
      <c r="HX155" s="68"/>
      <c r="HY155" s="68"/>
      <c r="HZ155" s="68"/>
      <c r="IA155" s="68"/>
      <c r="IB155" s="68"/>
      <c r="IC155" s="68"/>
      <c r="ID155" s="68"/>
      <c r="IE155" s="68"/>
      <c r="IF155" s="68"/>
      <c r="IG155" s="68"/>
      <c r="IH155" s="68"/>
      <c r="II155" s="68"/>
      <c r="IJ155" s="68"/>
      <c r="IK155" s="68"/>
      <c r="IL155" s="68"/>
      <c r="IM155" s="68"/>
      <c r="IN155" s="68"/>
      <c r="IO155" s="68"/>
      <c r="IP155" s="68"/>
      <c r="IQ155" s="68"/>
      <c r="IR155" s="68"/>
      <c r="IS155" s="68"/>
      <c r="IT155" s="68"/>
      <c r="IU155" s="68"/>
      <c r="IV155" s="68"/>
      <c r="IW155" s="68"/>
      <c r="IX155" s="68"/>
      <c r="IY155" s="68"/>
      <c r="IZ155" s="68"/>
      <c r="JA155" s="68"/>
      <c r="JB155" s="68"/>
      <c r="JC155" s="68"/>
      <c r="JD155" s="68"/>
      <c r="JE155" s="68"/>
      <c r="JF155" s="68"/>
      <c r="JG155" s="68"/>
      <c r="JH155" s="68"/>
      <c r="JI155" s="68"/>
      <c r="JJ155" s="68"/>
      <c r="JK155" s="68"/>
      <c r="JL155" s="68"/>
      <c r="JM155" s="68"/>
      <c r="JN155" s="68"/>
      <c r="JO155" s="68"/>
      <c r="JP155" s="68"/>
      <c r="JQ155" s="68"/>
      <c r="JR155" s="68"/>
      <c r="JS155" s="68"/>
      <c r="JT155" s="68"/>
      <c r="JU155" s="68"/>
      <c r="JV155" s="68"/>
      <c r="JW155" s="68"/>
      <c r="JX155" s="68"/>
      <c r="JY155" s="68"/>
      <c r="JZ155" s="68"/>
      <c r="KA155" s="68"/>
      <c r="KB155" s="68"/>
      <c r="KC155" s="68"/>
      <c r="KD155" s="68"/>
      <c r="KE155" s="68"/>
      <c r="KF155" s="68"/>
      <c r="KG155" s="68"/>
      <c r="KH155" s="68"/>
      <c r="KI155" s="68"/>
      <c r="KJ155" s="68"/>
      <c r="KK155" s="68"/>
      <c r="KL155" s="68"/>
      <c r="KM155" s="68"/>
      <c r="KN155" s="68"/>
      <c r="KO155" s="68"/>
      <c r="KP155" s="68"/>
      <c r="KQ155" s="68"/>
      <c r="KR155" s="68"/>
      <c r="KS155" s="68"/>
      <c r="KT155" s="68"/>
      <c r="KU155" s="68"/>
      <c r="KV155" s="68"/>
      <c r="KW155" s="68"/>
      <c r="KX155" s="68"/>
      <c r="KY155" s="68"/>
      <c r="KZ155" s="68"/>
      <c r="LA155" s="68"/>
      <c r="LB155" s="68"/>
      <c r="LC155" s="68"/>
      <c r="LD155" s="68"/>
      <c r="LE155" s="68"/>
      <c r="LF155" s="68"/>
      <c r="LG155" s="68"/>
      <c r="LH155" s="68"/>
      <c r="LI155" s="68"/>
      <c r="LJ155" s="68"/>
      <c r="LK155" s="68"/>
      <c r="LL155" s="68"/>
      <c r="LM155" s="68"/>
      <c r="LN155" s="68"/>
      <c r="LO155" s="68"/>
      <c r="LP155" s="68"/>
      <c r="LQ155" s="68"/>
      <c r="LR155" s="68"/>
      <c r="LS155" s="68"/>
      <c r="LT155" s="68"/>
      <c r="LU155" s="68"/>
      <c r="LV155" s="68"/>
      <c r="LW155" s="68"/>
      <c r="LX155" s="68"/>
      <c r="LY155" s="68"/>
      <c r="LZ155" s="68"/>
      <c r="MA155" s="68"/>
      <c r="MB155" s="68"/>
      <c r="MC155" s="68"/>
      <c r="MD155" s="68"/>
      <c r="ME155" s="68"/>
      <c r="MF155" s="68"/>
      <c r="MG155" s="68"/>
      <c r="MH155" s="68"/>
      <c r="MI155" s="68"/>
      <c r="MJ155" s="68"/>
      <c r="MK155" s="68"/>
      <c r="ML155" s="68"/>
      <c r="MM155" s="68"/>
      <c r="MN155" s="68"/>
      <c r="MO155" s="68"/>
      <c r="MP155" s="68"/>
      <c r="MQ155" s="68"/>
      <c r="MR155" s="68"/>
      <c r="MS155" s="68"/>
      <c r="MT155" s="68"/>
      <c r="MU155" s="68"/>
      <c r="MV155" s="68"/>
      <c r="MW155" s="68"/>
      <c r="MX155" s="68"/>
      <c r="MY155" s="68"/>
      <c r="MZ155" s="68"/>
      <c r="NA155" s="68"/>
      <c r="NB155" s="68"/>
      <c r="NC155" s="68"/>
      <c r="ND155" s="68"/>
      <c r="NE155" s="68"/>
      <c r="NF155" s="68"/>
      <c r="NG155" s="68"/>
      <c r="NH155" s="68"/>
      <c r="NI155" s="68"/>
      <c r="NJ155" s="68"/>
      <c r="NK155" s="68"/>
      <c r="NL155" s="68"/>
      <c r="NM155" s="68"/>
      <c r="NN155" s="68"/>
      <c r="NO155" s="68"/>
      <c r="NP155" s="68"/>
      <c r="NQ155" s="68"/>
      <c r="NR155" s="68"/>
      <c r="NS155" s="68"/>
      <c r="NT155" s="68"/>
      <c r="NU155" s="68"/>
      <c r="NV155" s="68"/>
      <c r="NW155" s="68"/>
      <c r="NX155" s="68"/>
      <c r="NY155" s="68"/>
      <c r="NZ155" s="68"/>
      <c r="OA155" s="68"/>
      <c r="OB155" s="68"/>
      <c r="OC155" s="68"/>
      <c r="OD155" s="68"/>
      <c r="OE155" s="68"/>
      <c r="OF155" s="68"/>
      <c r="OG155" s="68"/>
      <c r="OH155" s="68"/>
      <c r="OI155" s="68"/>
      <c r="OJ155" s="68"/>
      <c r="OK155" s="68"/>
      <c r="OL155" s="68"/>
      <c r="OM155" s="68"/>
      <c r="ON155" s="68"/>
      <c r="OO155" s="68"/>
      <c r="OP155" s="68"/>
      <c r="OQ155" s="68"/>
      <c r="OR155" s="68"/>
      <c r="OS155" s="68"/>
      <c r="OT155" s="68"/>
      <c r="OU155" s="68"/>
      <c r="OV155" s="68"/>
      <c r="OW155" s="68"/>
      <c r="OX155" s="68"/>
    </row>
    <row r="156" spans="1:414" s="154" customFormat="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217"/>
      <c r="O156" s="217"/>
      <c r="P156" s="217"/>
      <c r="Q156" s="217"/>
      <c r="R156" s="217"/>
      <c r="S156" s="217"/>
      <c r="T156" s="217"/>
      <c r="U156" s="217"/>
      <c r="V156" s="217"/>
      <c r="W156" s="217"/>
      <c r="X156" s="217"/>
      <c r="Y156" s="217"/>
      <c r="Z156" s="217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  <c r="AP156" s="68"/>
      <c r="AQ156" s="68"/>
      <c r="AR156" s="68"/>
      <c r="AS156" s="68"/>
      <c r="AT156" s="68"/>
      <c r="AU156" s="68"/>
      <c r="AV156" s="68"/>
      <c r="AW156" s="68"/>
      <c r="AX156" s="68"/>
      <c r="AY156" s="68"/>
      <c r="AZ156" s="68"/>
      <c r="BA156" s="68"/>
      <c r="BB156" s="68"/>
      <c r="BC156" s="68"/>
      <c r="BD156" s="68"/>
      <c r="BE156" s="68"/>
      <c r="BF156" s="68"/>
      <c r="BG156" s="68"/>
      <c r="BH156" s="68"/>
      <c r="BI156" s="68"/>
      <c r="BJ156" s="68"/>
      <c r="BK156" s="68"/>
      <c r="BL156" s="68"/>
      <c r="BM156" s="68"/>
      <c r="BN156" s="68"/>
      <c r="BO156" s="68"/>
      <c r="BP156" s="68"/>
      <c r="BQ156" s="68"/>
      <c r="BR156" s="68"/>
      <c r="BS156" s="68"/>
      <c r="BT156" s="68"/>
      <c r="BU156" s="68"/>
      <c r="BV156" s="68"/>
      <c r="BW156" s="68"/>
      <c r="BX156" s="68"/>
      <c r="BY156" s="68"/>
      <c r="BZ156" s="68"/>
      <c r="CA156" s="68"/>
      <c r="CB156" s="68"/>
      <c r="CC156" s="68"/>
      <c r="CD156" s="68"/>
      <c r="CE156" s="68"/>
      <c r="CF156" s="68"/>
      <c r="CG156" s="68"/>
      <c r="CH156" s="68"/>
      <c r="CI156" s="68"/>
      <c r="CJ156" s="68"/>
      <c r="CK156" s="68"/>
      <c r="CL156" s="68"/>
      <c r="CM156" s="68"/>
      <c r="CN156" s="68"/>
      <c r="CO156" s="68"/>
      <c r="CP156" s="68"/>
      <c r="CQ156" s="68"/>
      <c r="CR156" s="68"/>
      <c r="CS156" s="68"/>
      <c r="CT156" s="68"/>
      <c r="CU156" s="68"/>
      <c r="CV156" s="68"/>
      <c r="CW156" s="68"/>
      <c r="CX156" s="68"/>
      <c r="CY156" s="68"/>
      <c r="CZ156" s="68"/>
      <c r="DA156" s="68"/>
      <c r="DB156" s="68"/>
      <c r="DC156" s="68"/>
      <c r="DD156" s="68"/>
      <c r="DE156" s="68"/>
      <c r="DF156" s="68"/>
      <c r="DG156" s="68"/>
      <c r="DH156" s="68"/>
      <c r="DI156" s="68"/>
      <c r="DJ156" s="68"/>
      <c r="DK156" s="68"/>
      <c r="DL156" s="68"/>
      <c r="DM156" s="68"/>
      <c r="DN156" s="68"/>
      <c r="DO156" s="68"/>
      <c r="DP156" s="68"/>
      <c r="DQ156" s="68"/>
      <c r="DR156" s="68"/>
      <c r="DS156" s="68"/>
      <c r="DT156" s="68"/>
      <c r="DU156" s="68"/>
      <c r="DV156" s="68"/>
      <c r="DW156" s="68"/>
      <c r="DX156" s="68"/>
      <c r="DY156" s="68"/>
      <c r="DZ156" s="68"/>
      <c r="EA156" s="68"/>
      <c r="EB156" s="68"/>
      <c r="EC156" s="68"/>
      <c r="ED156" s="68"/>
      <c r="EE156" s="68"/>
      <c r="EF156" s="68"/>
      <c r="EG156" s="68"/>
      <c r="EH156" s="68"/>
      <c r="EI156" s="68"/>
      <c r="EJ156" s="68"/>
      <c r="EK156" s="68"/>
      <c r="EL156" s="68"/>
      <c r="EM156" s="68"/>
      <c r="EN156" s="68"/>
      <c r="EO156" s="68"/>
      <c r="EP156" s="68"/>
      <c r="EQ156" s="68"/>
      <c r="ER156" s="68"/>
      <c r="ES156" s="68"/>
      <c r="ET156" s="68"/>
      <c r="EU156" s="68"/>
      <c r="EV156" s="68"/>
      <c r="EW156" s="68"/>
      <c r="EX156" s="68"/>
      <c r="EY156" s="68"/>
      <c r="EZ156" s="68"/>
      <c r="FA156" s="68"/>
      <c r="FB156" s="68"/>
      <c r="FC156" s="68"/>
      <c r="FD156" s="68"/>
      <c r="FE156" s="68"/>
      <c r="FF156" s="68"/>
      <c r="FG156" s="68"/>
      <c r="FH156" s="68"/>
      <c r="FI156" s="68"/>
      <c r="FJ156" s="68"/>
      <c r="FK156" s="68"/>
      <c r="FL156" s="68"/>
      <c r="FM156" s="68"/>
      <c r="FN156" s="68"/>
      <c r="FO156" s="68"/>
      <c r="FP156" s="68"/>
      <c r="FQ156" s="68"/>
      <c r="FR156" s="68"/>
      <c r="FS156" s="68"/>
      <c r="FT156" s="68"/>
      <c r="FU156" s="68"/>
      <c r="FV156" s="68"/>
      <c r="FW156" s="68"/>
      <c r="FX156" s="68"/>
      <c r="FY156" s="68"/>
      <c r="FZ156" s="68"/>
      <c r="GA156" s="68"/>
      <c r="GB156" s="68"/>
      <c r="GC156" s="68"/>
      <c r="GD156" s="68"/>
      <c r="GE156" s="68"/>
      <c r="GF156" s="68"/>
      <c r="GG156" s="68"/>
      <c r="GH156" s="68"/>
      <c r="GI156" s="68"/>
      <c r="GJ156" s="68"/>
      <c r="GK156" s="68"/>
      <c r="GL156" s="68"/>
      <c r="GM156" s="68"/>
      <c r="GN156" s="68"/>
      <c r="GO156" s="68"/>
      <c r="GP156" s="68"/>
      <c r="GQ156" s="68"/>
      <c r="GR156" s="68"/>
      <c r="GS156" s="68"/>
      <c r="GT156" s="68"/>
      <c r="GU156" s="68"/>
      <c r="GV156" s="68"/>
      <c r="GW156" s="68"/>
      <c r="GX156" s="68"/>
      <c r="GY156" s="68"/>
      <c r="GZ156" s="68"/>
      <c r="HA156" s="68"/>
      <c r="HB156" s="68"/>
      <c r="HC156" s="68"/>
      <c r="HD156" s="68"/>
      <c r="HE156" s="68"/>
      <c r="HF156" s="68"/>
      <c r="HG156" s="68"/>
      <c r="HH156" s="68"/>
      <c r="HI156" s="68"/>
      <c r="HJ156" s="68"/>
      <c r="HK156" s="68"/>
      <c r="HL156" s="68"/>
      <c r="HM156" s="68"/>
      <c r="HN156" s="68"/>
      <c r="HO156" s="68"/>
      <c r="HP156" s="68"/>
      <c r="HQ156" s="68"/>
      <c r="HR156" s="68"/>
      <c r="HS156" s="68"/>
      <c r="HT156" s="68"/>
      <c r="HU156" s="68"/>
      <c r="HV156" s="68"/>
      <c r="HW156" s="68"/>
      <c r="HX156" s="68"/>
      <c r="HY156" s="68"/>
      <c r="HZ156" s="68"/>
      <c r="IA156" s="68"/>
      <c r="IB156" s="68"/>
      <c r="IC156" s="68"/>
      <c r="ID156" s="68"/>
      <c r="IE156" s="68"/>
      <c r="IF156" s="68"/>
      <c r="IG156" s="68"/>
      <c r="IH156" s="68"/>
      <c r="II156" s="68"/>
      <c r="IJ156" s="68"/>
      <c r="IK156" s="68"/>
      <c r="IL156" s="68"/>
      <c r="IM156" s="68"/>
      <c r="IN156" s="68"/>
      <c r="IO156" s="68"/>
      <c r="IP156" s="68"/>
      <c r="IQ156" s="68"/>
      <c r="IR156" s="68"/>
      <c r="IS156" s="68"/>
      <c r="IT156" s="68"/>
      <c r="IU156" s="68"/>
      <c r="IV156" s="68"/>
      <c r="IW156" s="68"/>
      <c r="IX156" s="68"/>
      <c r="IY156" s="68"/>
      <c r="IZ156" s="68"/>
      <c r="JA156" s="68"/>
      <c r="JB156" s="68"/>
      <c r="JC156" s="68"/>
      <c r="JD156" s="68"/>
      <c r="JE156" s="68"/>
      <c r="JF156" s="68"/>
      <c r="JG156" s="68"/>
      <c r="JH156" s="68"/>
      <c r="JI156" s="68"/>
      <c r="JJ156" s="68"/>
      <c r="JK156" s="68"/>
      <c r="JL156" s="68"/>
      <c r="JM156" s="68"/>
      <c r="JN156" s="68"/>
      <c r="JO156" s="68"/>
      <c r="JP156" s="68"/>
      <c r="JQ156" s="68"/>
      <c r="JR156" s="68"/>
      <c r="JS156" s="68"/>
      <c r="JT156" s="68"/>
      <c r="JU156" s="68"/>
      <c r="JV156" s="68"/>
      <c r="JW156" s="68"/>
      <c r="JX156" s="68"/>
      <c r="JY156" s="68"/>
      <c r="JZ156" s="68"/>
      <c r="KA156" s="68"/>
      <c r="KB156" s="68"/>
      <c r="KC156" s="68"/>
      <c r="KD156" s="68"/>
      <c r="KE156" s="68"/>
      <c r="KF156" s="68"/>
      <c r="KG156" s="68"/>
      <c r="KH156" s="68"/>
      <c r="KI156" s="68"/>
      <c r="KJ156" s="68"/>
      <c r="KK156" s="68"/>
      <c r="KL156" s="68"/>
      <c r="KM156" s="68"/>
      <c r="KN156" s="68"/>
      <c r="KO156" s="68"/>
      <c r="KP156" s="68"/>
      <c r="KQ156" s="68"/>
      <c r="KR156" s="68"/>
      <c r="KS156" s="68"/>
      <c r="KT156" s="68"/>
      <c r="KU156" s="68"/>
      <c r="KV156" s="68"/>
      <c r="KW156" s="68"/>
      <c r="KX156" s="68"/>
      <c r="KY156" s="68"/>
      <c r="KZ156" s="68"/>
      <c r="LA156" s="68"/>
      <c r="LB156" s="68"/>
      <c r="LC156" s="68"/>
      <c r="LD156" s="68"/>
      <c r="LE156" s="68"/>
      <c r="LF156" s="68"/>
      <c r="LG156" s="68"/>
      <c r="LH156" s="68"/>
      <c r="LI156" s="68"/>
      <c r="LJ156" s="68"/>
      <c r="LK156" s="68"/>
      <c r="LL156" s="68"/>
      <c r="LM156" s="68"/>
      <c r="LN156" s="68"/>
      <c r="LO156" s="68"/>
      <c r="LP156" s="68"/>
      <c r="LQ156" s="68"/>
      <c r="LR156" s="68"/>
      <c r="LS156" s="68"/>
      <c r="LT156" s="68"/>
      <c r="LU156" s="68"/>
      <c r="LV156" s="68"/>
      <c r="LW156" s="68"/>
      <c r="LX156" s="68"/>
      <c r="LY156" s="68"/>
      <c r="LZ156" s="68"/>
      <c r="MA156" s="68"/>
      <c r="MB156" s="68"/>
      <c r="MC156" s="68"/>
      <c r="MD156" s="68"/>
      <c r="ME156" s="68"/>
      <c r="MF156" s="68"/>
      <c r="MG156" s="68"/>
      <c r="MH156" s="68"/>
      <c r="MI156" s="68"/>
      <c r="MJ156" s="68"/>
      <c r="MK156" s="68"/>
      <c r="ML156" s="68"/>
      <c r="MM156" s="68"/>
      <c r="MN156" s="68"/>
      <c r="MO156" s="68"/>
      <c r="MP156" s="68"/>
      <c r="MQ156" s="68"/>
      <c r="MR156" s="68"/>
      <c r="MS156" s="68"/>
      <c r="MT156" s="68"/>
      <c r="MU156" s="68"/>
      <c r="MV156" s="68"/>
      <c r="MW156" s="68"/>
      <c r="MX156" s="68"/>
      <c r="MY156" s="68"/>
      <c r="MZ156" s="68"/>
      <c r="NA156" s="68"/>
      <c r="NB156" s="68"/>
      <c r="NC156" s="68"/>
      <c r="ND156" s="68"/>
      <c r="NE156" s="68"/>
      <c r="NF156" s="68"/>
      <c r="NG156" s="68"/>
      <c r="NH156" s="68"/>
      <c r="NI156" s="68"/>
      <c r="NJ156" s="68"/>
      <c r="NK156" s="68"/>
      <c r="NL156" s="68"/>
      <c r="NM156" s="68"/>
      <c r="NN156" s="68"/>
      <c r="NO156" s="68"/>
      <c r="NP156" s="68"/>
      <c r="NQ156" s="68"/>
      <c r="NR156" s="68"/>
      <c r="NS156" s="68"/>
      <c r="NT156" s="68"/>
      <c r="NU156" s="68"/>
      <c r="NV156" s="68"/>
      <c r="NW156" s="68"/>
      <c r="NX156" s="68"/>
      <c r="NY156" s="68"/>
      <c r="NZ156" s="68"/>
      <c r="OA156" s="68"/>
      <c r="OB156" s="68"/>
      <c r="OC156" s="68"/>
      <c r="OD156" s="68"/>
      <c r="OE156" s="68"/>
      <c r="OF156" s="68"/>
      <c r="OG156" s="68"/>
      <c r="OH156" s="68"/>
      <c r="OI156" s="68"/>
      <c r="OJ156" s="68"/>
      <c r="OK156" s="68"/>
      <c r="OL156" s="68"/>
      <c r="OM156" s="68"/>
      <c r="ON156" s="68"/>
      <c r="OO156" s="68"/>
      <c r="OP156" s="68"/>
      <c r="OQ156" s="68"/>
      <c r="OR156" s="68"/>
      <c r="OS156" s="68"/>
      <c r="OT156" s="68"/>
      <c r="OU156" s="68"/>
      <c r="OV156" s="68"/>
      <c r="OW156" s="68"/>
      <c r="OX156" s="68"/>
    </row>
    <row r="157" spans="1:414" s="154" customFormat="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217"/>
      <c r="O157" s="217"/>
      <c r="P157" s="217"/>
      <c r="Q157" s="217"/>
      <c r="R157" s="217"/>
      <c r="S157" s="217"/>
      <c r="T157" s="217"/>
      <c r="U157" s="217"/>
      <c r="V157" s="217"/>
      <c r="W157" s="217"/>
      <c r="X157" s="217"/>
      <c r="Y157" s="217"/>
      <c r="Z157" s="217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  <c r="AK157" s="68"/>
      <c r="AL157" s="68"/>
      <c r="AM157" s="68"/>
      <c r="AN157" s="68"/>
      <c r="AO157" s="68"/>
      <c r="AP157" s="68"/>
      <c r="AQ157" s="68"/>
      <c r="AR157" s="68"/>
      <c r="AS157" s="68"/>
      <c r="AT157" s="68"/>
      <c r="AU157" s="68"/>
      <c r="AV157" s="68"/>
      <c r="AW157" s="68"/>
      <c r="AX157" s="68"/>
      <c r="AY157" s="68"/>
      <c r="AZ157" s="68"/>
      <c r="BA157" s="68"/>
      <c r="BB157" s="68"/>
      <c r="BC157" s="68"/>
      <c r="BD157" s="68"/>
      <c r="BE157" s="68"/>
      <c r="BF157" s="68"/>
      <c r="BG157" s="68"/>
      <c r="BH157" s="68"/>
      <c r="BI157" s="68"/>
      <c r="BJ157" s="68"/>
      <c r="BK157" s="68"/>
      <c r="BL157" s="68"/>
      <c r="BM157" s="68"/>
      <c r="BN157" s="68"/>
      <c r="BO157" s="68"/>
      <c r="BP157" s="68"/>
      <c r="BQ157" s="68"/>
      <c r="BR157" s="68"/>
      <c r="BS157" s="68"/>
      <c r="BT157" s="68"/>
      <c r="BU157" s="68"/>
      <c r="BV157" s="68"/>
      <c r="BW157" s="68"/>
      <c r="BX157" s="68"/>
      <c r="BY157" s="68"/>
      <c r="BZ157" s="68"/>
      <c r="CA157" s="68"/>
      <c r="CB157" s="68"/>
      <c r="CC157" s="68"/>
      <c r="CD157" s="68"/>
      <c r="CE157" s="68"/>
      <c r="CF157" s="68"/>
      <c r="CG157" s="68"/>
      <c r="CH157" s="68"/>
      <c r="CI157" s="68"/>
      <c r="CJ157" s="68"/>
      <c r="CK157" s="68"/>
      <c r="CL157" s="68"/>
      <c r="CM157" s="68"/>
      <c r="CN157" s="68"/>
      <c r="CO157" s="68"/>
      <c r="CP157" s="68"/>
      <c r="CQ157" s="68"/>
      <c r="CR157" s="68"/>
      <c r="CS157" s="68"/>
      <c r="CT157" s="68"/>
      <c r="CU157" s="68"/>
      <c r="CV157" s="68"/>
      <c r="CW157" s="68"/>
      <c r="CX157" s="68"/>
      <c r="CY157" s="68"/>
      <c r="CZ157" s="68"/>
      <c r="DA157" s="68"/>
      <c r="DB157" s="68"/>
      <c r="DC157" s="68"/>
      <c r="DD157" s="68"/>
      <c r="DE157" s="68"/>
      <c r="DF157" s="68"/>
      <c r="DG157" s="68"/>
      <c r="DH157" s="68"/>
      <c r="DI157" s="68"/>
      <c r="DJ157" s="68"/>
      <c r="DK157" s="68"/>
      <c r="DL157" s="68"/>
      <c r="DM157" s="68"/>
      <c r="DN157" s="68"/>
      <c r="DO157" s="68"/>
      <c r="DP157" s="68"/>
      <c r="DQ157" s="68"/>
      <c r="DR157" s="68"/>
      <c r="DS157" s="68"/>
      <c r="DT157" s="68"/>
      <c r="DU157" s="68"/>
      <c r="DV157" s="68"/>
      <c r="DW157" s="68"/>
      <c r="DX157" s="68"/>
      <c r="DY157" s="68"/>
      <c r="DZ157" s="68"/>
      <c r="EA157" s="68"/>
      <c r="EB157" s="68"/>
      <c r="EC157" s="68"/>
      <c r="ED157" s="68"/>
      <c r="EE157" s="68"/>
      <c r="EF157" s="68"/>
      <c r="EG157" s="68"/>
      <c r="EH157" s="68"/>
      <c r="EI157" s="68"/>
      <c r="EJ157" s="68"/>
      <c r="EK157" s="68"/>
      <c r="EL157" s="68"/>
      <c r="EM157" s="68"/>
      <c r="EN157" s="68"/>
      <c r="EO157" s="68"/>
      <c r="EP157" s="68"/>
      <c r="EQ157" s="68"/>
      <c r="ER157" s="68"/>
      <c r="ES157" s="68"/>
      <c r="ET157" s="68"/>
      <c r="EU157" s="68"/>
      <c r="EV157" s="68"/>
      <c r="EW157" s="68"/>
      <c r="EX157" s="68"/>
      <c r="EY157" s="68"/>
      <c r="EZ157" s="68"/>
      <c r="FA157" s="68"/>
      <c r="FB157" s="68"/>
      <c r="FC157" s="68"/>
      <c r="FD157" s="68"/>
      <c r="FE157" s="68"/>
      <c r="FF157" s="68"/>
      <c r="FG157" s="68"/>
      <c r="FH157" s="68"/>
      <c r="FI157" s="68"/>
      <c r="FJ157" s="68"/>
      <c r="FK157" s="68"/>
      <c r="FL157" s="68"/>
      <c r="FM157" s="68"/>
      <c r="FN157" s="68"/>
      <c r="FO157" s="68"/>
      <c r="FP157" s="68"/>
      <c r="FQ157" s="68"/>
      <c r="FR157" s="68"/>
      <c r="FS157" s="68"/>
      <c r="FT157" s="68"/>
      <c r="FU157" s="68"/>
      <c r="FV157" s="68"/>
      <c r="FW157" s="68"/>
      <c r="FX157" s="68"/>
      <c r="FY157" s="68"/>
      <c r="FZ157" s="68"/>
      <c r="GA157" s="68"/>
      <c r="GB157" s="68"/>
      <c r="GC157" s="68"/>
      <c r="GD157" s="68"/>
      <c r="GE157" s="68"/>
      <c r="GF157" s="68"/>
      <c r="GG157" s="68"/>
      <c r="GH157" s="68"/>
      <c r="GI157" s="68"/>
      <c r="GJ157" s="68"/>
      <c r="GK157" s="68"/>
      <c r="GL157" s="68"/>
      <c r="GM157" s="68"/>
      <c r="GN157" s="68"/>
      <c r="GO157" s="68"/>
      <c r="GP157" s="68"/>
      <c r="GQ157" s="68"/>
      <c r="GR157" s="68"/>
      <c r="GS157" s="68"/>
      <c r="GT157" s="68"/>
      <c r="GU157" s="68"/>
      <c r="GV157" s="68"/>
      <c r="GW157" s="68"/>
      <c r="GX157" s="68"/>
      <c r="GY157" s="68"/>
      <c r="GZ157" s="68"/>
      <c r="HA157" s="68"/>
      <c r="HB157" s="68"/>
      <c r="HC157" s="68"/>
      <c r="HD157" s="68"/>
      <c r="HE157" s="68"/>
      <c r="HF157" s="68"/>
      <c r="HG157" s="68"/>
      <c r="HH157" s="68"/>
      <c r="HI157" s="68"/>
      <c r="HJ157" s="68"/>
      <c r="HK157" s="68"/>
      <c r="HL157" s="68"/>
      <c r="HM157" s="68"/>
      <c r="HN157" s="68"/>
      <c r="HO157" s="68"/>
      <c r="HP157" s="68"/>
      <c r="HQ157" s="68"/>
      <c r="HR157" s="68"/>
      <c r="HS157" s="68"/>
      <c r="HT157" s="68"/>
      <c r="HU157" s="68"/>
      <c r="HV157" s="68"/>
      <c r="HW157" s="68"/>
      <c r="HX157" s="68"/>
      <c r="HY157" s="68"/>
      <c r="HZ157" s="68"/>
      <c r="IA157" s="68"/>
      <c r="IB157" s="68"/>
      <c r="IC157" s="68"/>
      <c r="ID157" s="68"/>
      <c r="IE157" s="68"/>
      <c r="IF157" s="68"/>
      <c r="IG157" s="68"/>
      <c r="IH157" s="68"/>
      <c r="II157" s="68"/>
      <c r="IJ157" s="68"/>
      <c r="IK157" s="68"/>
      <c r="IL157" s="68"/>
      <c r="IM157" s="68"/>
      <c r="IN157" s="68"/>
      <c r="IO157" s="68"/>
      <c r="IP157" s="68"/>
      <c r="IQ157" s="68"/>
      <c r="IR157" s="68"/>
      <c r="IS157" s="68"/>
      <c r="IT157" s="68"/>
      <c r="IU157" s="68"/>
      <c r="IV157" s="68"/>
      <c r="IW157" s="68"/>
      <c r="IX157" s="68"/>
      <c r="IY157" s="68"/>
      <c r="IZ157" s="68"/>
      <c r="JA157" s="68"/>
      <c r="JB157" s="68"/>
      <c r="JC157" s="68"/>
      <c r="JD157" s="68"/>
      <c r="JE157" s="68"/>
      <c r="JF157" s="68"/>
      <c r="JG157" s="68"/>
      <c r="JH157" s="68"/>
      <c r="JI157" s="68"/>
      <c r="JJ157" s="68"/>
      <c r="JK157" s="68"/>
      <c r="JL157" s="68"/>
      <c r="JM157" s="68"/>
      <c r="JN157" s="68"/>
      <c r="JO157" s="68"/>
      <c r="JP157" s="68"/>
      <c r="JQ157" s="68"/>
      <c r="JR157" s="68"/>
      <c r="JS157" s="68"/>
      <c r="JT157" s="68"/>
      <c r="JU157" s="68"/>
      <c r="JV157" s="68"/>
      <c r="JW157" s="68"/>
      <c r="JX157" s="68"/>
      <c r="JY157" s="68"/>
      <c r="JZ157" s="68"/>
      <c r="KA157" s="68"/>
      <c r="KB157" s="68"/>
      <c r="KC157" s="68"/>
      <c r="KD157" s="68"/>
      <c r="KE157" s="68"/>
      <c r="KF157" s="68"/>
      <c r="KG157" s="68"/>
      <c r="KH157" s="68"/>
      <c r="KI157" s="68"/>
      <c r="KJ157" s="68"/>
      <c r="KK157" s="68"/>
      <c r="KL157" s="68"/>
      <c r="KM157" s="68"/>
      <c r="KN157" s="68"/>
      <c r="KO157" s="68"/>
      <c r="KP157" s="68"/>
      <c r="KQ157" s="68"/>
      <c r="KR157" s="68"/>
      <c r="KS157" s="68"/>
      <c r="KT157" s="68"/>
      <c r="KU157" s="68"/>
      <c r="KV157" s="68"/>
      <c r="KW157" s="68"/>
      <c r="KX157" s="68"/>
      <c r="KY157" s="68"/>
      <c r="KZ157" s="68"/>
      <c r="LA157" s="68"/>
      <c r="LB157" s="68"/>
      <c r="LC157" s="68"/>
      <c r="LD157" s="68"/>
      <c r="LE157" s="68"/>
      <c r="LF157" s="68"/>
      <c r="LG157" s="68"/>
      <c r="LH157" s="68"/>
      <c r="LI157" s="68"/>
      <c r="LJ157" s="68"/>
      <c r="LK157" s="68"/>
      <c r="LL157" s="68"/>
      <c r="LM157" s="68"/>
      <c r="LN157" s="68"/>
      <c r="LO157" s="68"/>
      <c r="LP157" s="68"/>
      <c r="LQ157" s="68"/>
      <c r="LR157" s="68"/>
      <c r="LS157" s="68"/>
      <c r="LT157" s="68"/>
      <c r="LU157" s="68"/>
      <c r="LV157" s="68"/>
      <c r="LW157" s="68"/>
      <c r="LX157" s="68"/>
      <c r="LY157" s="68"/>
      <c r="LZ157" s="68"/>
      <c r="MA157" s="68"/>
      <c r="MB157" s="68"/>
      <c r="MC157" s="68"/>
      <c r="MD157" s="68"/>
      <c r="ME157" s="68"/>
      <c r="MF157" s="68"/>
      <c r="MG157" s="68"/>
      <c r="MH157" s="68"/>
      <c r="MI157" s="68"/>
      <c r="MJ157" s="68"/>
      <c r="MK157" s="68"/>
      <c r="ML157" s="68"/>
      <c r="MM157" s="68"/>
      <c r="MN157" s="68"/>
      <c r="MO157" s="68"/>
      <c r="MP157" s="68"/>
      <c r="MQ157" s="68"/>
      <c r="MR157" s="68"/>
      <c r="MS157" s="68"/>
      <c r="MT157" s="68"/>
      <c r="MU157" s="68"/>
      <c r="MV157" s="68"/>
      <c r="MW157" s="68"/>
      <c r="MX157" s="68"/>
      <c r="MY157" s="68"/>
      <c r="MZ157" s="68"/>
      <c r="NA157" s="68"/>
      <c r="NB157" s="68"/>
      <c r="NC157" s="68"/>
      <c r="ND157" s="68"/>
      <c r="NE157" s="68"/>
      <c r="NF157" s="68"/>
      <c r="NG157" s="68"/>
      <c r="NH157" s="68"/>
      <c r="NI157" s="68"/>
      <c r="NJ157" s="68"/>
      <c r="NK157" s="68"/>
      <c r="NL157" s="68"/>
      <c r="NM157" s="68"/>
      <c r="NN157" s="68"/>
      <c r="NO157" s="68"/>
      <c r="NP157" s="68"/>
      <c r="NQ157" s="68"/>
      <c r="NR157" s="68"/>
      <c r="NS157" s="68"/>
      <c r="NT157" s="68"/>
      <c r="NU157" s="68"/>
      <c r="NV157" s="68"/>
      <c r="NW157" s="68"/>
      <c r="NX157" s="68"/>
      <c r="NY157" s="68"/>
      <c r="NZ157" s="68"/>
      <c r="OA157" s="68"/>
      <c r="OB157" s="68"/>
      <c r="OC157" s="68"/>
      <c r="OD157" s="68"/>
      <c r="OE157" s="68"/>
      <c r="OF157" s="68"/>
      <c r="OG157" s="68"/>
      <c r="OH157" s="68"/>
      <c r="OI157" s="68"/>
      <c r="OJ157" s="68"/>
      <c r="OK157" s="68"/>
      <c r="OL157" s="68"/>
      <c r="OM157" s="68"/>
      <c r="ON157" s="68"/>
      <c r="OO157" s="68"/>
      <c r="OP157" s="68"/>
      <c r="OQ157" s="68"/>
      <c r="OR157" s="68"/>
      <c r="OS157" s="68"/>
      <c r="OT157" s="68"/>
      <c r="OU157" s="68"/>
      <c r="OV157" s="68"/>
      <c r="OW157" s="68"/>
      <c r="OX157" s="68"/>
    </row>
    <row r="158" spans="1:414" s="154" customFormat="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217"/>
      <c r="O158" s="217"/>
      <c r="P158" s="217"/>
      <c r="Q158" s="217"/>
      <c r="R158" s="217"/>
      <c r="S158" s="217"/>
      <c r="T158" s="217"/>
      <c r="U158" s="217"/>
      <c r="V158" s="217"/>
      <c r="W158" s="217"/>
      <c r="X158" s="217"/>
      <c r="Y158" s="217"/>
      <c r="Z158" s="217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  <c r="AP158" s="68"/>
      <c r="AQ158" s="68"/>
      <c r="AR158" s="68"/>
      <c r="AS158" s="68"/>
      <c r="AT158" s="68"/>
      <c r="AU158" s="68"/>
      <c r="AV158" s="68"/>
      <c r="AW158" s="68"/>
      <c r="AX158" s="68"/>
      <c r="AY158" s="68"/>
      <c r="AZ158" s="68"/>
      <c r="BA158" s="68"/>
      <c r="BB158" s="68"/>
      <c r="BC158" s="68"/>
      <c r="BD158" s="68"/>
      <c r="BE158" s="68"/>
      <c r="BF158" s="68"/>
      <c r="BG158" s="68"/>
      <c r="BH158" s="68"/>
      <c r="BI158" s="68"/>
      <c r="BJ158" s="68"/>
      <c r="BK158" s="68"/>
      <c r="BL158" s="68"/>
      <c r="BM158" s="68"/>
      <c r="BN158" s="68"/>
      <c r="BO158" s="68"/>
      <c r="BP158" s="68"/>
      <c r="BQ158" s="68"/>
      <c r="BR158" s="68"/>
      <c r="BS158" s="68"/>
      <c r="BT158" s="68"/>
      <c r="BU158" s="68"/>
      <c r="BV158" s="68"/>
      <c r="BW158" s="68"/>
      <c r="BX158" s="68"/>
      <c r="BY158" s="68"/>
      <c r="BZ158" s="68"/>
      <c r="CA158" s="68"/>
      <c r="CB158" s="68"/>
      <c r="CC158" s="68"/>
      <c r="CD158" s="68"/>
      <c r="CE158" s="68"/>
      <c r="CF158" s="68"/>
      <c r="CG158" s="68"/>
      <c r="CH158" s="68"/>
      <c r="CI158" s="68"/>
      <c r="CJ158" s="68"/>
      <c r="CK158" s="68"/>
      <c r="CL158" s="68"/>
      <c r="CM158" s="68"/>
      <c r="CN158" s="68"/>
      <c r="CO158" s="68"/>
      <c r="CP158" s="68"/>
      <c r="CQ158" s="68"/>
      <c r="CR158" s="68"/>
      <c r="CS158" s="68"/>
      <c r="CT158" s="68"/>
      <c r="CU158" s="68"/>
      <c r="CV158" s="68"/>
      <c r="CW158" s="68"/>
      <c r="CX158" s="68"/>
      <c r="CY158" s="68"/>
      <c r="CZ158" s="68"/>
      <c r="DA158" s="68"/>
      <c r="DB158" s="68"/>
      <c r="DC158" s="68"/>
      <c r="DD158" s="68"/>
      <c r="DE158" s="68"/>
      <c r="DF158" s="68"/>
      <c r="DG158" s="68"/>
      <c r="DH158" s="68"/>
      <c r="DI158" s="68"/>
      <c r="DJ158" s="68"/>
      <c r="DK158" s="68"/>
      <c r="DL158" s="68"/>
      <c r="DM158" s="68"/>
      <c r="DN158" s="68"/>
      <c r="DO158" s="68"/>
      <c r="DP158" s="68"/>
      <c r="DQ158" s="68"/>
      <c r="DR158" s="68"/>
      <c r="DS158" s="68"/>
      <c r="DT158" s="68"/>
      <c r="DU158" s="68"/>
      <c r="DV158" s="68"/>
      <c r="DW158" s="68"/>
      <c r="DX158" s="68"/>
      <c r="DY158" s="68"/>
      <c r="DZ158" s="68"/>
      <c r="EA158" s="68"/>
      <c r="EB158" s="68"/>
      <c r="EC158" s="68"/>
      <c r="ED158" s="68"/>
      <c r="EE158" s="68"/>
      <c r="EF158" s="68"/>
      <c r="EG158" s="68"/>
      <c r="EH158" s="68"/>
      <c r="EI158" s="68"/>
      <c r="EJ158" s="68"/>
      <c r="EK158" s="68"/>
      <c r="EL158" s="68"/>
      <c r="EM158" s="68"/>
      <c r="EN158" s="68"/>
      <c r="EO158" s="68"/>
      <c r="EP158" s="68"/>
      <c r="EQ158" s="68"/>
      <c r="ER158" s="68"/>
      <c r="ES158" s="68"/>
      <c r="ET158" s="68"/>
      <c r="EU158" s="68"/>
      <c r="EV158" s="68"/>
      <c r="EW158" s="68"/>
      <c r="EX158" s="68"/>
      <c r="EY158" s="68"/>
      <c r="EZ158" s="68"/>
      <c r="FA158" s="68"/>
      <c r="FB158" s="68"/>
      <c r="FC158" s="68"/>
      <c r="FD158" s="68"/>
      <c r="FE158" s="68"/>
      <c r="FF158" s="68"/>
      <c r="FG158" s="68"/>
      <c r="FH158" s="68"/>
      <c r="FI158" s="68"/>
      <c r="FJ158" s="68"/>
      <c r="FK158" s="68"/>
      <c r="FL158" s="68"/>
      <c r="FM158" s="68"/>
      <c r="FN158" s="68"/>
      <c r="FO158" s="68"/>
      <c r="FP158" s="68"/>
      <c r="FQ158" s="68"/>
      <c r="FR158" s="68"/>
      <c r="FS158" s="68"/>
      <c r="FT158" s="68"/>
      <c r="FU158" s="68"/>
      <c r="FV158" s="68"/>
      <c r="FW158" s="68"/>
      <c r="FX158" s="68"/>
      <c r="FY158" s="68"/>
      <c r="FZ158" s="68"/>
      <c r="GA158" s="68"/>
      <c r="GB158" s="68"/>
      <c r="GC158" s="68"/>
      <c r="GD158" s="68"/>
      <c r="GE158" s="68"/>
      <c r="GF158" s="68"/>
      <c r="GG158" s="68"/>
      <c r="GH158" s="68"/>
      <c r="GI158" s="68"/>
      <c r="GJ158" s="68"/>
      <c r="GK158" s="68"/>
      <c r="GL158" s="68"/>
      <c r="GM158" s="68"/>
      <c r="GN158" s="68"/>
      <c r="GO158" s="68"/>
      <c r="GP158" s="68"/>
      <c r="GQ158" s="68"/>
      <c r="GR158" s="68"/>
      <c r="GS158" s="68"/>
      <c r="GT158" s="68"/>
      <c r="GU158" s="68"/>
      <c r="GV158" s="68"/>
      <c r="GW158" s="68"/>
      <c r="GX158" s="68"/>
      <c r="GY158" s="68"/>
      <c r="GZ158" s="68"/>
      <c r="HA158" s="68"/>
      <c r="HB158" s="68"/>
      <c r="HC158" s="68"/>
      <c r="HD158" s="68"/>
      <c r="HE158" s="68"/>
      <c r="HF158" s="68"/>
      <c r="HG158" s="68"/>
      <c r="HH158" s="68"/>
      <c r="HI158" s="68"/>
      <c r="HJ158" s="68"/>
      <c r="HK158" s="68"/>
      <c r="HL158" s="68"/>
      <c r="HM158" s="68"/>
      <c r="HN158" s="68"/>
      <c r="HO158" s="68"/>
      <c r="HP158" s="68"/>
      <c r="HQ158" s="68"/>
      <c r="HR158" s="68"/>
      <c r="HS158" s="68"/>
      <c r="HT158" s="68"/>
      <c r="HU158" s="68"/>
      <c r="HV158" s="68"/>
      <c r="HW158" s="68"/>
      <c r="HX158" s="68"/>
      <c r="HY158" s="68"/>
      <c r="HZ158" s="68"/>
      <c r="IA158" s="68"/>
      <c r="IB158" s="68"/>
      <c r="IC158" s="68"/>
      <c r="ID158" s="68"/>
      <c r="IE158" s="68"/>
      <c r="IF158" s="68"/>
      <c r="IG158" s="68"/>
      <c r="IH158" s="68"/>
      <c r="II158" s="68"/>
      <c r="IJ158" s="68"/>
      <c r="IK158" s="68"/>
      <c r="IL158" s="68"/>
      <c r="IM158" s="68"/>
      <c r="IN158" s="68"/>
      <c r="IO158" s="68"/>
      <c r="IP158" s="68"/>
      <c r="IQ158" s="68"/>
      <c r="IR158" s="68"/>
      <c r="IS158" s="68"/>
      <c r="IT158" s="68"/>
      <c r="IU158" s="68"/>
      <c r="IV158" s="68"/>
      <c r="IW158" s="68"/>
      <c r="IX158" s="68"/>
      <c r="IY158" s="68"/>
      <c r="IZ158" s="68"/>
      <c r="JA158" s="68"/>
      <c r="JB158" s="68"/>
      <c r="JC158" s="68"/>
      <c r="JD158" s="68"/>
      <c r="JE158" s="68"/>
      <c r="JF158" s="68"/>
      <c r="JG158" s="68"/>
      <c r="JH158" s="68"/>
      <c r="JI158" s="68"/>
      <c r="JJ158" s="68"/>
      <c r="JK158" s="68"/>
      <c r="JL158" s="68"/>
      <c r="JM158" s="68"/>
      <c r="JN158" s="68"/>
      <c r="JO158" s="68"/>
      <c r="JP158" s="68"/>
      <c r="JQ158" s="68"/>
      <c r="JR158" s="68"/>
      <c r="JS158" s="68"/>
      <c r="JT158" s="68"/>
      <c r="JU158" s="68"/>
      <c r="JV158" s="68"/>
      <c r="JW158" s="68"/>
      <c r="JX158" s="68"/>
      <c r="JY158" s="68"/>
      <c r="JZ158" s="68"/>
      <c r="KA158" s="68"/>
      <c r="KB158" s="68"/>
      <c r="KC158" s="68"/>
      <c r="KD158" s="68"/>
      <c r="KE158" s="68"/>
      <c r="KF158" s="68"/>
      <c r="KG158" s="68"/>
      <c r="KH158" s="68"/>
      <c r="KI158" s="68"/>
      <c r="KJ158" s="68"/>
      <c r="KK158" s="68"/>
      <c r="KL158" s="68"/>
      <c r="KM158" s="68"/>
      <c r="KN158" s="68"/>
      <c r="KO158" s="68"/>
      <c r="KP158" s="68"/>
      <c r="KQ158" s="68"/>
      <c r="KR158" s="68"/>
      <c r="KS158" s="68"/>
      <c r="KT158" s="68"/>
      <c r="KU158" s="68"/>
      <c r="KV158" s="68"/>
      <c r="KW158" s="68"/>
      <c r="KX158" s="68"/>
      <c r="KY158" s="68"/>
      <c r="KZ158" s="68"/>
      <c r="LA158" s="68"/>
      <c r="LB158" s="68"/>
      <c r="LC158" s="68"/>
      <c r="LD158" s="68"/>
      <c r="LE158" s="68"/>
      <c r="LF158" s="68"/>
      <c r="LG158" s="68"/>
      <c r="LH158" s="68"/>
      <c r="LI158" s="68"/>
      <c r="LJ158" s="68"/>
      <c r="LK158" s="68"/>
      <c r="LL158" s="68"/>
      <c r="LM158" s="68"/>
      <c r="LN158" s="68"/>
      <c r="LO158" s="68"/>
      <c r="LP158" s="68"/>
      <c r="LQ158" s="68"/>
      <c r="LR158" s="68"/>
      <c r="LS158" s="68"/>
      <c r="LT158" s="68"/>
      <c r="LU158" s="68"/>
      <c r="LV158" s="68"/>
      <c r="LW158" s="68"/>
      <c r="LX158" s="68"/>
      <c r="LY158" s="68"/>
      <c r="LZ158" s="68"/>
      <c r="MA158" s="68"/>
      <c r="MB158" s="68"/>
      <c r="MC158" s="68"/>
      <c r="MD158" s="68"/>
      <c r="ME158" s="68"/>
      <c r="MF158" s="68"/>
      <c r="MG158" s="68"/>
      <c r="MH158" s="68"/>
      <c r="MI158" s="68"/>
      <c r="MJ158" s="68"/>
      <c r="MK158" s="68"/>
      <c r="ML158" s="68"/>
      <c r="MM158" s="68"/>
      <c r="MN158" s="68"/>
      <c r="MO158" s="68"/>
      <c r="MP158" s="68"/>
      <c r="MQ158" s="68"/>
      <c r="MR158" s="68"/>
      <c r="MS158" s="68"/>
      <c r="MT158" s="68"/>
      <c r="MU158" s="68"/>
      <c r="MV158" s="68"/>
      <c r="MW158" s="68"/>
      <c r="MX158" s="68"/>
      <c r="MY158" s="68"/>
      <c r="MZ158" s="68"/>
      <c r="NA158" s="68"/>
      <c r="NB158" s="68"/>
      <c r="NC158" s="68"/>
      <c r="ND158" s="68"/>
      <c r="NE158" s="68"/>
      <c r="NF158" s="68"/>
      <c r="NG158" s="68"/>
      <c r="NH158" s="68"/>
      <c r="NI158" s="68"/>
      <c r="NJ158" s="68"/>
      <c r="NK158" s="68"/>
      <c r="NL158" s="68"/>
      <c r="NM158" s="68"/>
      <c r="NN158" s="68"/>
      <c r="NO158" s="68"/>
      <c r="NP158" s="68"/>
      <c r="NQ158" s="68"/>
      <c r="NR158" s="68"/>
      <c r="NS158" s="68"/>
      <c r="NT158" s="68"/>
      <c r="NU158" s="68"/>
      <c r="NV158" s="68"/>
      <c r="NW158" s="68"/>
      <c r="NX158" s="68"/>
      <c r="NY158" s="68"/>
      <c r="NZ158" s="68"/>
      <c r="OA158" s="68"/>
      <c r="OB158" s="68"/>
      <c r="OC158" s="68"/>
      <c r="OD158" s="68"/>
      <c r="OE158" s="68"/>
      <c r="OF158" s="68"/>
      <c r="OG158" s="68"/>
      <c r="OH158" s="68"/>
      <c r="OI158" s="68"/>
      <c r="OJ158" s="68"/>
      <c r="OK158" s="68"/>
      <c r="OL158" s="68"/>
      <c r="OM158" s="68"/>
      <c r="ON158" s="68"/>
      <c r="OO158" s="68"/>
      <c r="OP158" s="68"/>
      <c r="OQ158" s="68"/>
      <c r="OR158" s="68"/>
      <c r="OS158" s="68"/>
      <c r="OT158" s="68"/>
      <c r="OU158" s="68"/>
      <c r="OV158" s="68"/>
      <c r="OW158" s="68"/>
      <c r="OX158" s="68"/>
    </row>
    <row r="159" spans="1:414" s="154" customFormat="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217"/>
      <c r="O159" s="217"/>
      <c r="P159" s="217"/>
      <c r="Q159" s="217"/>
      <c r="R159" s="217"/>
      <c r="S159" s="217"/>
      <c r="T159" s="217"/>
      <c r="U159" s="217"/>
      <c r="V159" s="217"/>
      <c r="W159" s="217"/>
      <c r="X159" s="217"/>
      <c r="Y159" s="217"/>
      <c r="Z159" s="217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  <c r="AQ159" s="68"/>
      <c r="AR159" s="68"/>
      <c r="AS159" s="68"/>
      <c r="AT159" s="68"/>
      <c r="AU159" s="68"/>
      <c r="AV159" s="68"/>
      <c r="AW159" s="68"/>
      <c r="AX159" s="68"/>
      <c r="AY159" s="68"/>
      <c r="AZ159" s="68"/>
      <c r="BA159" s="68"/>
      <c r="BB159" s="68"/>
      <c r="BC159" s="68"/>
      <c r="BD159" s="68"/>
      <c r="BE159" s="68"/>
      <c r="BF159" s="68"/>
      <c r="BG159" s="68"/>
      <c r="BH159" s="68"/>
      <c r="BI159" s="68"/>
      <c r="BJ159" s="68"/>
      <c r="BK159" s="68"/>
      <c r="BL159" s="68"/>
      <c r="BM159" s="68"/>
      <c r="BN159" s="68"/>
      <c r="BO159" s="68"/>
      <c r="BP159" s="68"/>
      <c r="BQ159" s="68"/>
      <c r="BR159" s="68"/>
      <c r="BS159" s="68"/>
      <c r="BT159" s="68"/>
      <c r="BU159" s="68"/>
      <c r="BV159" s="68"/>
      <c r="BW159" s="68"/>
      <c r="BX159" s="68"/>
      <c r="BY159" s="68"/>
      <c r="BZ159" s="68"/>
      <c r="CA159" s="68"/>
      <c r="CB159" s="68"/>
      <c r="CC159" s="68"/>
      <c r="CD159" s="68"/>
      <c r="CE159" s="68"/>
      <c r="CF159" s="68"/>
      <c r="CG159" s="68"/>
      <c r="CH159" s="68"/>
      <c r="CI159" s="68"/>
      <c r="CJ159" s="68"/>
      <c r="CK159" s="68"/>
      <c r="CL159" s="68"/>
      <c r="CM159" s="68"/>
      <c r="CN159" s="68"/>
      <c r="CO159" s="68"/>
      <c r="CP159" s="68"/>
      <c r="CQ159" s="68"/>
      <c r="CR159" s="68"/>
      <c r="CS159" s="68"/>
      <c r="CT159" s="68"/>
      <c r="CU159" s="68"/>
      <c r="CV159" s="68"/>
      <c r="CW159" s="68"/>
      <c r="CX159" s="68"/>
      <c r="CY159" s="68"/>
      <c r="CZ159" s="68"/>
      <c r="DA159" s="68"/>
      <c r="DB159" s="68"/>
      <c r="DC159" s="68"/>
      <c r="DD159" s="68"/>
      <c r="DE159" s="68"/>
      <c r="DF159" s="68"/>
      <c r="DG159" s="68"/>
      <c r="DH159" s="68"/>
      <c r="DI159" s="68"/>
      <c r="DJ159" s="68"/>
      <c r="DK159" s="68"/>
      <c r="DL159" s="68"/>
      <c r="DM159" s="68"/>
      <c r="DN159" s="68"/>
      <c r="DO159" s="68"/>
      <c r="DP159" s="68"/>
      <c r="DQ159" s="68"/>
      <c r="DR159" s="68"/>
      <c r="DS159" s="68"/>
      <c r="DT159" s="68"/>
      <c r="DU159" s="68"/>
      <c r="DV159" s="68"/>
      <c r="DW159" s="68"/>
      <c r="DX159" s="68"/>
      <c r="DY159" s="68"/>
      <c r="DZ159" s="68"/>
      <c r="EA159" s="68"/>
      <c r="EB159" s="68"/>
      <c r="EC159" s="68"/>
      <c r="ED159" s="68"/>
      <c r="EE159" s="68"/>
      <c r="EF159" s="68"/>
      <c r="EG159" s="68"/>
      <c r="EH159" s="68"/>
      <c r="EI159" s="68"/>
      <c r="EJ159" s="68"/>
      <c r="EK159" s="68"/>
      <c r="EL159" s="68"/>
      <c r="EM159" s="68"/>
      <c r="EN159" s="68"/>
      <c r="EO159" s="68"/>
      <c r="EP159" s="68"/>
      <c r="EQ159" s="68"/>
      <c r="ER159" s="68"/>
      <c r="ES159" s="68"/>
      <c r="ET159" s="68"/>
      <c r="EU159" s="68"/>
      <c r="EV159" s="68"/>
      <c r="EW159" s="68"/>
      <c r="EX159" s="68"/>
      <c r="EY159" s="68"/>
      <c r="EZ159" s="68"/>
      <c r="FA159" s="68"/>
      <c r="FB159" s="68"/>
      <c r="FC159" s="68"/>
      <c r="FD159" s="68"/>
      <c r="FE159" s="68"/>
      <c r="FF159" s="68"/>
      <c r="FG159" s="68"/>
      <c r="FH159" s="68"/>
      <c r="FI159" s="68"/>
      <c r="FJ159" s="68"/>
      <c r="FK159" s="68"/>
      <c r="FL159" s="68"/>
      <c r="FM159" s="68"/>
      <c r="FN159" s="68"/>
      <c r="FO159" s="68"/>
      <c r="FP159" s="68"/>
      <c r="FQ159" s="68"/>
      <c r="FR159" s="68"/>
      <c r="FS159" s="68"/>
      <c r="FT159" s="68"/>
      <c r="FU159" s="68"/>
      <c r="FV159" s="68"/>
      <c r="FW159" s="68"/>
      <c r="FX159" s="68"/>
      <c r="FY159" s="68"/>
      <c r="FZ159" s="68"/>
      <c r="GA159" s="68"/>
      <c r="GB159" s="68"/>
      <c r="GC159" s="68"/>
      <c r="GD159" s="68"/>
      <c r="GE159" s="68"/>
      <c r="GF159" s="68"/>
      <c r="GG159" s="68"/>
      <c r="GH159" s="68"/>
      <c r="GI159" s="68"/>
      <c r="GJ159" s="68"/>
      <c r="GK159" s="68"/>
      <c r="GL159" s="68"/>
      <c r="GM159" s="68"/>
      <c r="GN159" s="68"/>
      <c r="GO159" s="68"/>
      <c r="GP159" s="68"/>
      <c r="GQ159" s="68"/>
      <c r="GR159" s="68"/>
      <c r="GS159" s="68"/>
      <c r="GT159" s="68"/>
      <c r="GU159" s="68"/>
      <c r="GV159" s="68"/>
      <c r="GW159" s="68"/>
      <c r="GX159" s="68"/>
      <c r="GY159" s="68"/>
      <c r="GZ159" s="68"/>
      <c r="HA159" s="68"/>
      <c r="HB159" s="68"/>
      <c r="HC159" s="68"/>
      <c r="HD159" s="68"/>
      <c r="HE159" s="68"/>
      <c r="HF159" s="68"/>
      <c r="HG159" s="68"/>
      <c r="HH159" s="68"/>
      <c r="HI159" s="68"/>
      <c r="HJ159" s="68"/>
      <c r="HK159" s="68"/>
      <c r="HL159" s="68"/>
      <c r="HM159" s="68"/>
      <c r="HN159" s="68"/>
      <c r="HO159" s="68"/>
      <c r="HP159" s="68"/>
      <c r="HQ159" s="68"/>
      <c r="HR159" s="68"/>
      <c r="HS159" s="68"/>
      <c r="HT159" s="68"/>
      <c r="HU159" s="68"/>
      <c r="HV159" s="68"/>
      <c r="HW159" s="68"/>
      <c r="HX159" s="68"/>
      <c r="HY159" s="68"/>
      <c r="HZ159" s="68"/>
      <c r="IA159" s="68"/>
      <c r="IB159" s="68"/>
      <c r="IC159" s="68"/>
      <c r="ID159" s="68"/>
      <c r="IE159" s="68"/>
      <c r="IF159" s="68"/>
      <c r="IG159" s="68"/>
      <c r="IH159" s="68"/>
      <c r="II159" s="68"/>
      <c r="IJ159" s="68"/>
      <c r="IK159" s="68"/>
      <c r="IL159" s="68"/>
      <c r="IM159" s="68"/>
      <c r="IN159" s="68"/>
      <c r="IO159" s="68"/>
      <c r="IP159" s="68"/>
      <c r="IQ159" s="68"/>
      <c r="IR159" s="68"/>
      <c r="IS159" s="68"/>
      <c r="IT159" s="68"/>
      <c r="IU159" s="68"/>
      <c r="IV159" s="68"/>
      <c r="IW159" s="68"/>
      <c r="IX159" s="68"/>
      <c r="IY159" s="68"/>
      <c r="IZ159" s="68"/>
      <c r="JA159" s="68"/>
      <c r="JB159" s="68"/>
      <c r="JC159" s="68"/>
      <c r="JD159" s="68"/>
      <c r="JE159" s="68"/>
      <c r="JF159" s="68"/>
      <c r="JG159" s="68"/>
      <c r="JH159" s="68"/>
      <c r="JI159" s="68"/>
      <c r="JJ159" s="68"/>
      <c r="JK159" s="68"/>
      <c r="JL159" s="68"/>
      <c r="JM159" s="68"/>
      <c r="JN159" s="68"/>
      <c r="JO159" s="68"/>
      <c r="JP159" s="68"/>
      <c r="JQ159" s="68"/>
      <c r="JR159" s="68"/>
      <c r="JS159" s="68"/>
      <c r="JT159" s="68"/>
      <c r="JU159" s="68"/>
      <c r="JV159" s="68"/>
      <c r="JW159" s="68"/>
      <c r="JX159" s="68"/>
      <c r="JY159" s="68"/>
      <c r="JZ159" s="68"/>
      <c r="KA159" s="68"/>
      <c r="KB159" s="68"/>
      <c r="KC159" s="68"/>
      <c r="KD159" s="68"/>
      <c r="KE159" s="68"/>
      <c r="KF159" s="68"/>
      <c r="KG159" s="68"/>
      <c r="KH159" s="68"/>
      <c r="KI159" s="68"/>
      <c r="KJ159" s="68"/>
      <c r="KK159" s="68"/>
      <c r="KL159" s="68"/>
      <c r="KM159" s="68"/>
      <c r="KN159" s="68"/>
      <c r="KO159" s="68"/>
      <c r="KP159" s="68"/>
      <c r="KQ159" s="68"/>
      <c r="KR159" s="68"/>
      <c r="KS159" s="68"/>
      <c r="KT159" s="68"/>
      <c r="KU159" s="68"/>
      <c r="KV159" s="68"/>
      <c r="KW159" s="68"/>
      <c r="KX159" s="68"/>
      <c r="KY159" s="68"/>
      <c r="KZ159" s="68"/>
      <c r="LA159" s="68"/>
      <c r="LB159" s="68"/>
      <c r="LC159" s="68"/>
      <c r="LD159" s="68"/>
      <c r="LE159" s="68"/>
      <c r="LF159" s="68"/>
      <c r="LG159" s="68"/>
      <c r="LH159" s="68"/>
      <c r="LI159" s="68"/>
      <c r="LJ159" s="68"/>
      <c r="LK159" s="68"/>
      <c r="LL159" s="68"/>
      <c r="LM159" s="68"/>
      <c r="LN159" s="68"/>
      <c r="LO159" s="68"/>
      <c r="LP159" s="68"/>
      <c r="LQ159" s="68"/>
      <c r="LR159" s="68"/>
      <c r="LS159" s="68"/>
      <c r="LT159" s="68"/>
      <c r="LU159" s="68"/>
      <c r="LV159" s="68"/>
      <c r="LW159" s="68"/>
      <c r="LX159" s="68"/>
      <c r="LY159" s="68"/>
      <c r="LZ159" s="68"/>
      <c r="MA159" s="68"/>
      <c r="MB159" s="68"/>
      <c r="MC159" s="68"/>
      <c r="MD159" s="68"/>
      <c r="ME159" s="68"/>
      <c r="MF159" s="68"/>
      <c r="MG159" s="68"/>
      <c r="MH159" s="68"/>
      <c r="MI159" s="68"/>
      <c r="MJ159" s="68"/>
      <c r="MK159" s="68"/>
      <c r="ML159" s="68"/>
      <c r="MM159" s="68"/>
      <c r="MN159" s="68"/>
      <c r="MO159" s="68"/>
      <c r="MP159" s="68"/>
      <c r="MQ159" s="68"/>
      <c r="MR159" s="68"/>
      <c r="MS159" s="68"/>
      <c r="MT159" s="68"/>
      <c r="MU159" s="68"/>
      <c r="MV159" s="68"/>
      <c r="MW159" s="68"/>
      <c r="MX159" s="68"/>
      <c r="MY159" s="68"/>
      <c r="MZ159" s="68"/>
      <c r="NA159" s="68"/>
      <c r="NB159" s="68"/>
      <c r="NC159" s="68"/>
      <c r="ND159" s="68"/>
      <c r="NE159" s="68"/>
      <c r="NF159" s="68"/>
      <c r="NG159" s="68"/>
      <c r="NH159" s="68"/>
      <c r="NI159" s="68"/>
      <c r="NJ159" s="68"/>
      <c r="NK159" s="68"/>
      <c r="NL159" s="68"/>
      <c r="NM159" s="68"/>
      <c r="NN159" s="68"/>
      <c r="NO159" s="68"/>
      <c r="NP159" s="68"/>
      <c r="NQ159" s="68"/>
      <c r="NR159" s="68"/>
      <c r="NS159" s="68"/>
      <c r="NT159" s="68"/>
      <c r="NU159" s="68"/>
      <c r="NV159" s="68"/>
      <c r="NW159" s="68"/>
      <c r="NX159" s="68"/>
      <c r="NY159" s="68"/>
      <c r="NZ159" s="68"/>
      <c r="OA159" s="68"/>
      <c r="OB159" s="68"/>
      <c r="OC159" s="68"/>
      <c r="OD159" s="68"/>
      <c r="OE159" s="68"/>
      <c r="OF159" s="68"/>
      <c r="OG159" s="68"/>
      <c r="OH159" s="68"/>
      <c r="OI159" s="68"/>
      <c r="OJ159" s="68"/>
      <c r="OK159" s="68"/>
      <c r="OL159" s="68"/>
      <c r="OM159" s="68"/>
      <c r="ON159" s="68"/>
      <c r="OO159" s="68"/>
      <c r="OP159" s="68"/>
      <c r="OQ159" s="68"/>
      <c r="OR159" s="68"/>
      <c r="OS159" s="68"/>
      <c r="OT159" s="68"/>
      <c r="OU159" s="68"/>
      <c r="OV159" s="68"/>
      <c r="OW159" s="68"/>
      <c r="OX159" s="68"/>
    </row>
    <row r="160" spans="1:414" s="154" customFormat="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217"/>
      <c r="O160" s="217"/>
      <c r="P160" s="217"/>
      <c r="Q160" s="217"/>
      <c r="R160" s="217"/>
      <c r="S160" s="217"/>
      <c r="T160" s="217"/>
      <c r="U160" s="217"/>
      <c r="V160" s="217"/>
      <c r="W160" s="217"/>
      <c r="X160" s="217"/>
      <c r="Y160" s="217"/>
      <c r="Z160" s="217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  <c r="AT160" s="68"/>
      <c r="AU160" s="68"/>
      <c r="AV160" s="68"/>
      <c r="AW160" s="68"/>
      <c r="AX160" s="68"/>
      <c r="AY160" s="68"/>
      <c r="AZ160" s="68"/>
      <c r="BA160" s="68"/>
      <c r="BB160" s="68"/>
      <c r="BC160" s="68"/>
      <c r="BD160" s="68"/>
      <c r="BE160" s="68"/>
      <c r="BF160" s="68"/>
      <c r="BG160" s="68"/>
      <c r="BH160" s="68"/>
      <c r="BI160" s="68"/>
      <c r="BJ160" s="68"/>
      <c r="BK160" s="68"/>
      <c r="BL160" s="68"/>
      <c r="BM160" s="68"/>
      <c r="BN160" s="68"/>
      <c r="BO160" s="68"/>
      <c r="BP160" s="68"/>
      <c r="BQ160" s="68"/>
      <c r="BR160" s="68"/>
      <c r="BS160" s="68"/>
      <c r="BT160" s="68"/>
      <c r="BU160" s="68"/>
      <c r="BV160" s="68"/>
      <c r="BW160" s="68"/>
      <c r="BX160" s="68"/>
      <c r="BY160" s="68"/>
      <c r="BZ160" s="68"/>
      <c r="CA160" s="68"/>
      <c r="CB160" s="68"/>
      <c r="CC160" s="68"/>
      <c r="CD160" s="68"/>
      <c r="CE160" s="68"/>
      <c r="CF160" s="68"/>
      <c r="CG160" s="68"/>
      <c r="CH160" s="68"/>
      <c r="CI160" s="68"/>
      <c r="CJ160" s="68"/>
      <c r="CK160" s="68"/>
      <c r="CL160" s="68"/>
      <c r="CM160" s="68"/>
      <c r="CN160" s="68"/>
      <c r="CO160" s="68"/>
      <c r="CP160" s="68"/>
      <c r="CQ160" s="68"/>
      <c r="CR160" s="68"/>
      <c r="CS160" s="68"/>
      <c r="CT160" s="68"/>
      <c r="CU160" s="68"/>
      <c r="CV160" s="68"/>
      <c r="CW160" s="68"/>
      <c r="CX160" s="68"/>
      <c r="CY160" s="68"/>
      <c r="CZ160" s="68"/>
      <c r="DA160" s="68"/>
      <c r="DB160" s="68"/>
      <c r="DC160" s="68"/>
      <c r="DD160" s="68"/>
      <c r="DE160" s="68"/>
      <c r="DF160" s="68"/>
      <c r="DG160" s="68"/>
      <c r="DH160" s="68"/>
      <c r="DI160" s="68"/>
      <c r="DJ160" s="68"/>
      <c r="DK160" s="68"/>
      <c r="DL160" s="68"/>
      <c r="DM160" s="68"/>
      <c r="DN160" s="68"/>
      <c r="DO160" s="68"/>
      <c r="DP160" s="68"/>
      <c r="DQ160" s="68"/>
      <c r="DR160" s="68"/>
      <c r="DS160" s="68"/>
      <c r="DT160" s="68"/>
      <c r="DU160" s="68"/>
      <c r="DV160" s="68"/>
      <c r="DW160" s="68"/>
      <c r="DX160" s="68"/>
      <c r="DY160" s="68"/>
      <c r="DZ160" s="68"/>
      <c r="EA160" s="68"/>
      <c r="EB160" s="68"/>
      <c r="EC160" s="68"/>
      <c r="ED160" s="68"/>
      <c r="EE160" s="68"/>
      <c r="EF160" s="68"/>
      <c r="EG160" s="68"/>
      <c r="EH160" s="68"/>
      <c r="EI160" s="68"/>
      <c r="EJ160" s="68"/>
      <c r="EK160" s="68"/>
      <c r="EL160" s="68"/>
      <c r="EM160" s="68"/>
      <c r="EN160" s="68"/>
      <c r="EO160" s="68"/>
      <c r="EP160" s="68"/>
      <c r="EQ160" s="68"/>
      <c r="ER160" s="68"/>
      <c r="ES160" s="68"/>
      <c r="ET160" s="68"/>
      <c r="EU160" s="68"/>
      <c r="EV160" s="68"/>
      <c r="EW160" s="68"/>
      <c r="EX160" s="68"/>
      <c r="EY160" s="68"/>
      <c r="EZ160" s="68"/>
      <c r="FA160" s="68"/>
      <c r="FB160" s="68"/>
      <c r="FC160" s="68"/>
      <c r="FD160" s="68"/>
      <c r="FE160" s="68"/>
      <c r="FF160" s="68"/>
      <c r="FG160" s="68"/>
      <c r="FH160" s="68"/>
      <c r="FI160" s="68"/>
      <c r="FJ160" s="68"/>
      <c r="FK160" s="68"/>
      <c r="FL160" s="68"/>
      <c r="FM160" s="68"/>
      <c r="FN160" s="68"/>
      <c r="FO160" s="68"/>
      <c r="FP160" s="68"/>
      <c r="FQ160" s="68"/>
      <c r="FR160" s="68"/>
      <c r="FS160" s="68"/>
      <c r="FT160" s="68"/>
      <c r="FU160" s="68"/>
      <c r="FV160" s="68"/>
      <c r="FW160" s="68"/>
      <c r="FX160" s="68"/>
      <c r="FY160" s="68"/>
      <c r="FZ160" s="68"/>
      <c r="GA160" s="68"/>
      <c r="GB160" s="68"/>
      <c r="GC160" s="68"/>
      <c r="GD160" s="68"/>
      <c r="GE160" s="68"/>
      <c r="GF160" s="68"/>
      <c r="GG160" s="68"/>
      <c r="GH160" s="68"/>
      <c r="GI160" s="68"/>
      <c r="GJ160" s="68"/>
      <c r="GK160" s="68"/>
      <c r="GL160" s="68"/>
      <c r="GM160" s="68"/>
      <c r="GN160" s="68"/>
      <c r="GO160" s="68"/>
      <c r="GP160" s="68"/>
      <c r="GQ160" s="68"/>
      <c r="GR160" s="68"/>
      <c r="GS160" s="68"/>
      <c r="GT160" s="68"/>
      <c r="GU160" s="68"/>
      <c r="GV160" s="68"/>
      <c r="GW160" s="68"/>
      <c r="GX160" s="68"/>
      <c r="GY160" s="68"/>
      <c r="GZ160" s="68"/>
      <c r="HA160" s="68"/>
      <c r="HB160" s="68"/>
      <c r="HC160" s="68"/>
      <c r="HD160" s="68"/>
      <c r="HE160" s="68"/>
      <c r="HF160" s="68"/>
      <c r="HG160" s="68"/>
      <c r="HH160" s="68"/>
      <c r="HI160" s="68"/>
      <c r="HJ160" s="68"/>
      <c r="HK160" s="68"/>
      <c r="HL160" s="68"/>
      <c r="HM160" s="68"/>
      <c r="HN160" s="68"/>
      <c r="HO160" s="68"/>
      <c r="HP160" s="68"/>
      <c r="HQ160" s="68"/>
      <c r="HR160" s="68"/>
      <c r="HS160" s="68"/>
      <c r="HT160" s="68"/>
      <c r="HU160" s="68"/>
      <c r="HV160" s="68"/>
      <c r="HW160" s="68"/>
      <c r="HX160" s="68"/>
      <c r="HY160" s="68"/>
      <c r="HZ160" s="68"/>
      <c r="IA160" s="68"/>
      <c r="IB160" s="68"/>
      <c r="IC160" s="68"/>
      <c r="ID160" s="68"/>
      <c r="IE160" s="68"/>
      <c r="IF160" s="68"/>
      <c r="IG160" s="68"/>
      <c r="IH160" s="68"/>
      <c r="II160" s="68"/>
      <c r="IJ160" s="68"/>
      <c r="IK160" s="68"/>
      <c r="IL160" s="68"/>
      <c r="IM160" s="68"/>
      <c r="IN160" s="68"/>
      <c r="IO160" s="68"/>
      <c r="IP160" s="68"/>
      <c r="IQ160" s="68"/>
      <c r="IR160" s="68"/>
      <c r="IS160" s="68"/>
      <c r="IT160" s="68"/>
      <c r="IU160" s="68"/>
      <c r="IV160" s="68"/>
      <c r="IW160" s="68"/>
      <c r="IX160" s="68"/>
      <c r="IY160" s="68"/>
      <c r="IZ160" s="68"/>
      <c r="JA160" s="68"/>
      <c r="JB160" s="68"/>
      <c r="JC160" s="68"/>
      <c r="JD160" s="68"/>
      <c r="JE160" s="68"/>
      <c r="JF160" s="68"/>
      <c r="JG160" s="68"/>
      <c r="JH160" s="68"/>
      <c r="JI160" s="68"/>
      <c r="JJ160" s="68"/>
      <c r="JK160" s="68"/>
      <c r="JL160" s="68"/>
      <c r="JM160" s="68"/>
      <c r="JN160" s="68"/>
      <c r="JO160" s="68"/>
      <c r="JP160" s="68"/>
      <c r="JQ160" s="68"/>
      <c r="JR160" s="68"/>
      <c r="JS160" s="68"/>
      <c r="JT160" s="68"/>
      <c r="JU160" s="68"/>
      <c r="JV160" s="68"/>
      <c r="JW160" s="68"/>
      <c r="JX160" s="68"/>
      <c r="JY160" s="68"/>
      <c r="JZ160" s="68"/>
      <c r="KA160" s="68"/>
      <c r="KB160" s="68"/>
      <c r="KC160" s="68"/>
      <c r="KD160" s="68"/>
      <c r="KE160" s="68"/>
      <c r="KF160" s="68"/>
      <c r="KG160" s="68"/>
      <c r="KH160" s="68"/>
      <c r="KI160" s="68"/>
      <c r="KJ160" s="68"/>
      <c r="KK160" s="68"/>
      <c r="KL160" s="68"/>
      <c r="KM160" s="68"/>
      <c r="KN160" s="68"/>
      <c r="KO160" s="68"/>
      <c r="KP160" s="68"/>
      <c r="KQ160" s="68"/>
      <c r="KR160" s="68"/>
      <c r="KS160" s="68"/>
      <c r="KT160" s="68"/>
      <c r="KU160" s="68"/>
      <c r="KV160" s="68"/>
      <c r="KW160" s="68"/>
      <c r="KX160" s="68"/>
      <c r="KY160" s="68"/>
      <c r="KZ160" s="68"/>
      <c r="LA160" s="68"/>
      <c r="LB160" s="68"/>
      <c r="LC160" s="68"/>
      <c r="LD160" s="68"/>
      <c r="LE160" s="68"/>
      <c r="LF160" s="68"/>
      <c r="LG160" s="68"/>
      <c r="LH160" s="68"/>
      <c r="LI160" s="68"/>
      <c r="LJ160" s="68"/>
      <c r="LK160" s="68"/>
      <c r="LL160" s="68"/>
      <c r="LM160" s="68"/>
      <c r="LN160" s="68"/>
      <c r="LO160" s="68"/>
      <c r="LP160" s="68"/>
      <c r="LQ160" s="68"/>
      <c r="LR160" s="68"/>
      <c r="LS160" s="68"/>
      <c r="LT160" s="68"/>
      <c r="LU160" s="68"/>
      <c r="LV160" s="68"/>
      <c r="LW160" s="68"/>
      <c r="LX160" s="68"/>
      <c r="LY160" s="68"/>
      <c r="LZ160" s="68"/>
      <c r="MA160" s="68"/>
      <c r="MB160" s="68"/>
      <c r="MC160" s="68"/>
      <c r="MD160" s="68"/>
      <c r="ME160" s="68"/>
      <c r="MF160" s="68"/>
      <c r="MG160" s="68"/>
      <c r="MH160" s="68"/>
      <c r="MI160" s="68"/>
      <c r="MJ160" s="68"/>
      <c r="MK160" s="68"/>
      <c r="ML160" s="68"/>
      <c r="MM160" s="68"/>
      <c r="MN160" s="68"/>
      <c r="MO160" s="68"/>
      <c r="MP160" s="68"/>
      <c r="MQ160" s="68"/>
      <c r="MR160" s="68"/>
      <c r="MS160" s="68"/>
      <c r="MT160" s="68"/>
      <c r="MU160" s="68"/>
      <c r="MV160" s="68"/>
      <c r="MW160" s="68"/>
      <c r="MX160" s="68"/>
      <c r="MY160" s="68"/>
      <c r="MZ160" s="68"/>
      <c r="NA160" s="68"/>
      <c r="NB160" s="68"/>
      <c r="NC160" s="68"/>
      <c r="ND160" s="68"/>
      <c r="NE160" s="68"/>
      <c r="NF160" s="68"/>
      <c r="NG160" s="68"/>
      <c r="NH160" s="68"/>
      <c r="NI160" s="68"/>
      <c r="NJ160" s="68"/>
      <c r="NK160" s="68"/>
      <c r="NL160" s="68"/>
      <c r="NM160" s="68"/>
      <c r="NN160" s="68"/>
      <c r="NO160" s="68"/>
      <c r="NP160" s="68"/>
      <c r="NQ160" s="68"/>
      <c r="NR160" s="68"/>
      <c r="NS160" s="68"/>
      <c r="NT160" s="68"/>
      <c r="NU160" s="68"/>
      <c r="NV160" s="68"/>
      <c r="NW160" s="68"/>
      <c r="NX160" s="68"/>
      <c r="NY160" s="68"/>
      <c r="NZ160" s="68"/>
      <c r="OA160" s="68"/>
      <c r="OB160" s="68"/>
      <c r="OC160" s="68"/>
      <c r="OD160" s="68"/>
      <c r="OE160" s="68"/>
      <c r="OF160" s="68"/>
      <c r="OG160" s="68"/>
      <c r="OH160" s="68"/>
      <c r="OI160" s="68"/>
      <c r="OJ160" s="68"/>
      <c r="OK160" s="68"/>
      <c r="OL160" s="68"/>
      <c r="OM160" s="68"/>
      <c r="ON160" s="68"/>
      <c r="OO160" s="68"/>
      <c r="OP160" s="68"/>
      <c r="OQ160" s="68"/>
      <c r="OR160" s="68"/>
      <c r="OS160" s="68"/>
      <c r="OT160" s="68"/>
      <c r="OU160" s="68"/>
      <c r="OV160" s="68"/>
      <c r="OW160" s="68"/>
      <c r="OX160" s="68"/>
    </row>
    <row r="161" spans="1:414" s="154" customFormat="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217"/>
      <c r="O161" s="217"/>
      <c r="P161" s="217"/>
      <c r="Q161" s="217"/>
      <c r="R161" s="217"/>
      <c r="S161" s="217"/>
      <c r="T161" s="217"/>
      <c r="U161" s="217"/>
      <c r="V161" s="217"/>
      <c r="W161" s="217"/>
      <c r="X161" s="217"/>
      <c r="Y161" s="217"/>
      <c r="Z161" s="217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  <c r="AT161" s="68"/>
      <c r="AU161" s="68"/>
      <c r="AV161" s="68"/>
      <c r="AW161" s="68"/>
      <c r="AX161" s="68"/>
      <c r="AY161" s="68"/>
      <c r="AZ161" s="68"/>
      <c r="BA161" s="68"/>
      <c r="BB161" s="68"/>
      <c r="BC161" s="68"/>
      <c r="BD161" s="68"/>
      <c r="BE161" s="68"/>
      <c r="BF161" s="68"/>
      <c r="BG161" s="68"/>
      <c r="BH161" s="68"/>
      <c r="BI161" s="68"/>
      <c r="BJ161" s="68"/>
      <c r="BK161" s="68"/>
      <c r="BL161" s="68"/>
      <c r="BM161" s="68"/>
      <c r="BN161" s="68"/>
      <c r="BO161" s="68"/>
      <c r="BP161" s="68"/>
      <c r="BQ161" s="68"/>
      <c r="BR161" s="68"/>
      <c r="BS161" s="68"/>
      <c r="BT161" s="68"/>
      <c r="BU161" s="68"/>
      <c r="BV161" s="68"/>
      <c r="BW161" s="68"/>
      <c r="BX161" s="68"/>
      <c r="BY161" s="68"/>
      <c r="BZ161" s="68"/>
      <c r="CA161" s="68"/>
      <c r="CB161" s="68"/>
      <c r="CC161" s="68"/>
      <c r="CD161" s="68"/>
      <c r="CE161" s="68"/>
      <c r="CF161" s="68"/>
      <c r="CG161" s="68"/>
      <c r="CH161" s="68"/>
      <c r="CI161" s="68"/>
      <c r="CJ161" s="68"/>
      <c r="CK161" s="68"/>
      <c r="CL161" s="68"/>
      <c r="CM161" s="68"/>
      <c r="CN161" s="68"/>
      <c r="CO161" s="68"/>
      <c r="CP161" s="68"/>
      <c r="CQ161" s="68"/>
      <c r="CR161" s="68"/>
      <c r="CS161" s="68"/>
      <c r="CT161" s="68"/>
      <c r="CU161" s="68"/>
      <c r="CV161" s="68"/>
      <c r="CW161" s="68"/>
      <c r="CX161" s="68"/>
      <c r="CY161" s="68"/>
      <c r="CZ161" s="68"/>
      <c r="DA161" s="68"/>
      <c r="DB161" s="68"/>
      <c r="DC161" s="68"/>
      <c r="DD161" s="68"/>
      <c r="DE161" s="68"/>
      <c r="DF161" s="68"/>
      <c r="DG161" s="68"/>
      <c r="DH161" s="68"/>
      <c r="DI161" s="68"/>
      <c r="DJ161" s="68"/>
      <c r="DK161" s="68"/>
      <c r="DL161" s="68"/>
      <c r="DM161" s="68"/>
      <c r="DN161" s="68"/>
      <c r="DO161" s="68"/>
      <c r="DP161" s="68"/>
      <c r="DQ161" s="68"/>
      <c r="DR161" s="68"/>
      <c r="DS161" s="68"/>
      <c r="DT161" s="68"/>
      <c r="DU161" s="68"/>
      <c r="DV161" s="68"/>
      <c r="DW161" s="68"/>
      <c r="DX161" s="68"/>
      <c r="DY161" s="68"/>
      <c r="DZ161" s="68"/>
      <c r="EA161" s="68"/>
      <c r="EB161" s="68"/>
      <c r="EC161" s="68"/>
      <c r="ED161" s="68"/>
      <c r="EE161" s="68"/>
      <c r="EF161" s="68"/>
      <c r="EG161" s="68"/>
      <c r="EH161" s="68"/>
      <c r="EI161" s="68"/>
      <c r="EJ161" s="68"/>
      <c r="EK161" s="68"/>
      <c r="EL161" s="68"/>
      <c r="EM161" s="68"/>
      <c r="EN161" s="68"/>
      <c r="EO161" s="68"/>
      <c r="EP161" s="68"/>
      <c r="EQ161" s="68"/>
      <c r="ER161" s="68"/>
      <c r="ES161" s="68"/>
      <c r="ET161" s="68"/>
      <c r="EU161" s="68"/>
      <c r="EV161" s="68"/>
      <c r="EW161" s="68"/>
      <c r="EX161" s="68"/>
      <c r="EY161" s="68"/>
      <c r="EZ161" s="68"/>
      <c r="FA161" s="68"/>
      <c r="FB161" s="68"/>
      <c r="FC161" s="68"/>
      <c r="FD161" s="68"/>
      <c r="FE161" s="68"/>
      <c r="FF161" s="68"/>
      <c r="FG161" s="68"/>
      <c r="FH161" s="68"/>
      <c r="FI161" s="68"/>
      <c r="FJ161" s="68"/>
      <c r="FK161" s="68"/>
      <c r="FL161" s="68"/>
      <c r="FM161" s="68"/>
      <c r="FN161" s="68"/>
      <c r="FO161" s="68"/>
      <c r="FP161" s="68"/>
      <c r="FQ161" s="68"/>
      <c r="FR161" s="68"/>
      <c r="FS161" s="68"/>
      <c r="FT161" s="68"/>
      <c r="FU161" s="68"/>
      <c r="FV161" s="68"/>
      <c r="FW161" s="68"/>
      <c r="FX161" s="68"/>
      <c r="FY161" s="68"/>
      <c r="FZ161" s="68"/>
      <c r="GA161" s="68"/>
      <c r="GB161" s="68"/>
      <c r="GC161" s="68"/>
      <c r="GD161" s="68"/>
      <c r="GE161" s="68"/>
      <c r="GF161" s="68"/>
      <c r="GG161" s="68"/>
      <c r="GH161" s="68"/>
      <c r="GI161" s="68"/>
      <c r="GJ161" s="68"/>
      <c r="GK161" s="68"/>
      <c r="GL161" s="68"/>
      <c r="GM161" s="68"/>
      <c r="GN161" s="68"/>
      <c r="GO161" s="68"/>
      <c r="GP161" s="68"/>
      <c r="GQ161" s="68"/>
      <c r="GR161" s="68"/>
      <c r="GS161" s="68"/>
      <c r="GT161" s="68"/>
      <c r="GU161" s="68"/>
      <c r="GV161" s="68"/>
      <c r="GW161" s="68"/>
      <c r="GX161" s="68"/>
      <c r="GY161" s="68"/>
      <c r="GZ161" s="68"/>
      <c r="HA161" s="68"/>
      <c r="HB161" s="68"/>
      <c r="HC161" s="68"/>
      <c r="HD161" s="68"/>
      <c r="HE161" s="68"/>
      <c r="HF161" s="68"/>
      <c r="HG161" s="68"/>
      <c r="HH161" s="68"/>
      <c r="HI161" s="68"/>
      <c r="HJ161" s="68"/>
      <c r="HK161" s="68"/>
      <c r="HL161" s="68"/>
      <c r="HM161" s="68"/>
      <c r="HN161" s="68"/>
      <c r="HO161" s="68"/>
      <c r="HP161" s="68"/>
      <c r="HQ161" s="68"/>
      <c r="HR161" s="68"/>
      <c r="HS161" s="68"/>
      <c r="HT161" s="68"/>
      <c r="HU161" s="68"/>
      <c r="HV161" s="68"/>
      <c r="HW161" s="68"/>
      <c r="HX161" s="68"/>
      <c r="HY161" s="68"/>
      <c r="HZ161" s="68"/>
      <c r="IA161" s="68"/>
      <c r="IB161" s="68"/>
      <c r="IC161" s="68"/>
      <c r="ID161" s="68"/>
      <c r="IE161" s="68"/>
      <c r="IF161" s="68"/>
      <c r="IG161" s="68"/>
      <c r="IH161" s="68"/>
      <c r="II161" s="68"/>
      <c r="IJ161" s="68"/>
      <c r="IK161" s="68"/>
      <c r="IL161" s="68"/>
      <c r="IM161" s="68"/>
      <c r="IN161" s="68"/>
      <c r="IO161" s="68"/>
      <c r="IP161" s="68"/>
      <c r="IQ161" s="68"/>
      <c r="IR161" s="68"/>
      <c r="IS161" s="68"/>
      <c r="IT161" s="68"/>
      <c r="IU161" s="68"/>
      <c r="IV161" s="68"/>
      <c r="IW161" s="68"/>
      <c r="IX161" s="68"/>
      <c r="IY161" s="68"/>
      <c r="IZ161" s="68"/>
      <c r="JA161" s="68"/>
      <c r="JB161" s="68"/>
      <c r="JC161" s="68"/>
      <c r="JD161" s="68"/>
      <c r="JE161" s="68"/>
      <c r="JF161" s="68"/>
      <c r="JG161" s="68"/>
      <c r="JH161" s="68"/>
      <c r="JI161" s="68"/>
      <c r="JJ161" s="68"/>
      <c r="JK161" s="68"/>
      <c r="JL161" s="68"/>
      <c r="JM161" s="68"/>
      <c r="JN161" s="68"/>
      <c r="JO161" s="68"/>
      <c r="JP161" s="68"/>
      <c r="JQ161" s="68"/>
      <c r="JR161" s="68"/>
      <c r="JS161" s="68"/>
      <c r="JT161" s="68"/>
      <c r="JU161" s="68"/>
      <c r="JV161" s="68"/>
      <c r="JW161" s="68"/>
      <c r="JX161" s="68"/>
      <c r="JY161" s="68"/>
      <c r="JZ161" s="68"/>
      <c r="KA161" s="68"/>
      <c r="KB161" s="68"/>
      <c r="KC161" s="68"/>
      <c r="KD161" s="68"/>
      <c r="KE161" s="68"/>
      <c r="KF161" s="68"/>
      <c r="KG161" s="68"/>
      <c r="KH161" s="68"/>
      <c r="KI161" s="68"/>
      <c r="KJ161" s="68"/>
      <c r="KK161" s="68"/>
      <c r="KL161" s="68"/>
      <c r="KM161" s="68"/>
      <c r="KN161" s="68"/>
      <c r="KO161" s="68"/>
      <c r="KP161" s="68"/>
      <c r="KQ161" s="68"/>
      <c r="KR161" s="68"/>
      <c r="KS161" s="68"/>
      <c r="KT161" s="68"/>
      <c r="KU161" s="68"/>
      <c r="KV161" s="68"/>
      <c r="KW161" s="68"/>
      <c r="KX161" s="68"/>
      <c r="KY161" s="68"/>
      <c r="KZ161" s="68"/>
      <c r="LA161" s="68"/>
      <c r="LB161" s="68"/>
      <c r="LC161" s="68"/>
      <c r="LD161" s="68"/>
      <c r="LE161" s="68"/>
      <c r="LF161" s="68"/>
      <c r="LG161" s="68"/>
      <c r="LH161" s="68"/>
      <c r="LI161" s="68"/>
      <c r="LJ161" s="68"/>
      <c r="LK161" s="68"/>
      <c r="LL161" s="68"/>
      <c r="LM161" s="68"/>
      <c r="LN161" s="68"/>
      <c r="LO161" s="68"/>
      <c r="LP161" s="68"/>
      <c r="LQ161" s="68"/>
      <c r="LR161" s="68"/>
      <c r="LS161" s="68"/>
      <c r="LT161" s="68"/>
      <c r="LU161" s="68"/>
      <c r="LV161" s="68"/>
      <c r="LW161" s="68"/>
      <c r="LX161" s="68"/>
      <c r="LY161" s="68"/>
      <c r="LZ161" s="68"/>
      <c r="MA161" s="68"/>
      <c r="MB161" s="68"/>
      <c r="MC161" s="68"/>
      <c r="MD161" s="68"/>
      <c r="ME161" s="68"/>
      <c r="MF161" s="68"/>
      <c r="MG161" s="68"/>
      <c r="MH161" s="68"/>
      <c r="MI161" s="68"/>
      <c r="MJ161" s="68"/>
      <c r="MK161" s="68"/>
      <c r="ML161" s="68"/>
      <c r="MM161" s="68"/>
      <c r="MN161" s="68"/>
      <c r="MO161" s="68"/>
      <c r="MP161" s="68"/>
      <c r="MQ161" s="68"/>
      <c r="MR161" s="68"/>
      <c r="MS161" s="68"/>
      <c r="MT161" s="68"/>
      <c r="MU161" s="68"/>
      <c r="MV161" s="68"/>
      <c r="MW161" s="68"/>
      <c r="MX161" s="68"/>
      <c r="MY161" s="68"/>
      <c r="MZ161" s="68"/>
      <c r="NA161" s="68"/>
      <c r="NB161" s="68"/>
      <c r="NC161" s="68"/>
      <c r="ND161" s="68"/>
      <c r="NE161" s="68"/>
      <c r="NF161" s="68"/>
      <c r="NG161" s="68"/>
      <c r="NH161" s="68"/>
      <c r="NI161" s="68"/>
      <c r="NJ161" s="68"/>
      <c r="NK161" s="68"/>
      <c r="NL161" s="68"/>
      <c r="NM161" s="68"/>
      <c r="NN161" s="68"/>
      <c r="NO161" s="68"/>
      <c r="NP161" s="68"/>
      <c r="NQ161" s="68"/>
      <c r="NR161" s="68"/>
      <c r="NS161" s="68"/>
      <c r="NT161" s="68"/>
      <c r="NU161" s="68"/>
      <c r="NV161" s="68"/>
      <c r="NW161" s="68"/>
      <c r="NX161" s="68"/>
      <c r="NY161" s="68"/>
      <c r="NZ161" s="68"/>
      <c r="OA161" s="68"/>
      <c r="OB161" s="68"/>
      <c r="OC161" s="68"/>
      <c r="OD161" s="68"/>
      <c r="OE161" s="68"/>
      <c r="OF161" s="68"/>
      <c r="OG161" s="68"/>
      <c r="OH161" s="68"/>
      <c r="OI161" s="68"/>
      <c r="OJ161" s="68"/>
      <c r="OK161" s="68"/>
      <c r="OL161" s="68"/>
      <c r="OM161" s="68"/>
      <c r="ON161" s="68"/>
      <c r="OO161" s="68"/>
      <c r="OP161" s="68"/>
      <c r="OQ161" s="68"/>
      <c r="OR161" s="68"/>
      <c r="OS161" s="68"/>
      <c r="OT161" s="68"/>
      <c r="OU161" s="68"/>
      <c r="OV161" s="68"/>
      <c r="OW161" s="68"/>
      <c r="OX161" s="68"/>
    </row>
    <row r="162" spans="1:414" s="154" customFormat="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217"/>
      <c r="O162" s="217"/>
      <c r="P162" s="217"/>
      <c r="Q162" s="217"/>
      <c r="R162" s="217"/>
      <c r="S162" s="217"/>
      <c r="T162" s="217"/>
      <c r="U162" s="217"/>
      <c r="V162" s="217"/>
      <c r="W162" s="217"/>
      <c r="X162" s="217"/>
      <c r="Y162" s="217"/>
      <c r="Z162" s="217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  <c r="AT162" s="68"/>
      <c r="AU162" s="68"/>
      <c r="AV162" s="68"/>
      <c r="AW162" s="68"/>
      <c r="AX162" s="68"/>
      <c r="AY162" s="68"/>
      <c r="AZ162" s="68"/>
      <c r="BA162" s="68"/>
      <c r="BB162" s="68"/>
      <c r="BC162" s="68"/>
      <c r="BD162" s="68"/>
      <c r="BE162" s="68"/>
      <c r="BF162" s="68"/>
      <c r="BG162" s="68"/>
      <c r="BH162" s="68"/>
      <c r="BI162" s="68"/>
      <c r="BJ162" s="68"/>
      <c r="BK162" s="68"/>
      <c r="BL162" s="68"/>
      <c r="BM162" s="68"/>
      <c r="BN162" s="68"/>
      <c r="BO162" s="68"/>
      <c r="BP162" s="68"/>
      <c r="BQ162" s="68"/>
      <c r="BR162" s="68"/>
      <c r="BS162" s="68"/>
      <c r="BT162" s="68"/>
      <c r="BU162" s="68"/>
      <c r="BV162" s="68"/>
      <c r="BW162" s="68"/>
      <c r="BX162" s="68"/>
      <c r="BY162" s="68"/>
      <c r="BZ162" s="68"/>
      <c r="CA162" s="68"/>
      <c r="CB162" s="68"/>
      <c r="CC162" s="68"/>
      <c r="CD162" s="68"/>
      <c r="CE162" s="68"/>
      <c r="CF162" s="68"/>
      <c r="CG162" s="68"/>
      <c r="CH162" s="68"/>
      <c r="CI162" s="68"/>
      <c r="CJ162" s="68"/>
      <c r="CK162" s="68"/>
      <c r="CL162" s="68"/>
      <c r="CM162" s="68"/>
      <c r="CN162" s="68"/>
      <c r="CO162" s="68"/>
      <c r="CP162" s="68"/>
      <c r="CQ162" s="68"/>
      <c r="CR162" s="68"/>
      <c r="CS162" s="68"/>
      <c r="CT162" s="68"/>
      <c r="CU162" s="68"/>
      <c r="CV162" s="68"/>
      <c r="CW162" s="68"/>
      <c r="CX162" s="68"/>
      <c r="CY162" s="68"/>
      <c r="CZ162" s="68"/>
      <c r="DA162" s="68"/>
      <c r="DB162" s="68"/>
      <c r="DC162" s="68"/>
      <c r="DD162" s="68"/>
      <c r="DE162" s="68"/>
      <c r="DF162" s="68"/>
      <c r="DG162" s="68"/>
      <c r="DH162" s="68"/>
      <c r="DI162" s="68"/>
      <c r="DJ162" s="68"/>
      <c r="DK162" s="68"/>
      <c r="DL162" s="68"/>
      <c r="DM162" s="68"/>
      <c r="DN162" s="68"/>
      <c r="DO162" s="68"/>
      <c r="DP162" s="68"/>
      <c r="DQ162" s="68"/>
      <c r="DR162" s="68"/>
      <c r="DS162" s="68"/>
      <c r="DT162" s="68"/>
      <c r="DU162" s="68"/>
      <c r="DV162" s="68"/>
      <c r="DW162" s="68"/>
      <c r="DX162" s="68"/>
      <c r="DY162" s="68"/>
      <c r="DZ162" s="68"/>
      <c r="EA162" s="68"/>
      <c r="EB162" s="68"/>
      <c r="EC162" s="68"/>
      <c r="ED162" s="68"/>
      <c r="EE162" s="68"/>
      <c r="EF162" s="68"/>
      <c r="EG162" s="68"/>
      <c r="EH162" s="68"/>
      <c r="EI162" s="68"/>
      <c r="EJ162" s="68"/>
      <c r="EK162" s="68"/>
      <c r="EL162" s="68"/>
      <c r="EM162" s="68"/>
      <c r="EN162" s="68"/>
      <c r="EO162" s="68"/>
      <c r="EP162" s="68"/>
      <c r="EQ162" s="68"/>
      <c r="ER162" s="68"/>
      <c r="ES162" s="68"/>
      <c r="ET162" s="68"/>
      <c r="EU162" s="68"/>
      <c r="EV162" s="68"/>
      <c r="EW162" s="68"/>
      <c r="EX162" s="68"/>
      <c r="EY162" s="68"/>
      <c r="EZ162" s="68"/>
      <c r="FA162" s="68"/>
      <c r="FB162" s="68"/>
      <c r="FC162" s="68"/>
      <c r="FD162" s="68"/>
      <c r="FE162" s="68"/>
      <c r="FF162" s="68"/>
      <c r="FG162" s="68"/>
      <c r="FH162" s="68"/>
      <c r="FI162" s="68"/>
      <c r="FJ162" s="68"/>
      <c r="FK162" s="68"/>
      <c r="FL162" s="68"/>
      <c r="FM162" s="68"/>
      <c r="FN162" s="68"/>
      <c r="FO162" s="68"/>
      <c r="FP162" s="68"/>
      <c r="FQ162" s="68"/>
      <c r="FR162" s="68"/>
      <c r="FS162" s="68"/>
      <c r="FT162" s="68"/>
      <c r="FU162" s="68"/>
      <c r="FV162" s="68"/>
      <c r="FW162" s="68"/>
      <c r="FX162" s="68"/>
      <c r="FY162" s="68"/>
      <c r="FZ162" s="68"/>
      <c r="GA162" s="68"/>
      <c r="GB162" s="68"/>
      <c r="GC162" s="68"/>
      <c r="GD162" s="68"/>
      <c r="GE162" s="68"/>
      <c r="GF162" s="68"/>
      <c r="GG162" s="68"/>
      <c r="GH162" s="68"/>
      <c r="GI162" s="68"/>
      <c r="GJ162" s="68"/>
      <c r="GK162" s="68"/>
      <c r="GL162" s="68"/>
      <c r="GM162" s="68"/>
      <c r="GN162" s="68"/>
      <c r="GO162" s="68"/>
      <c r="GP162" s="68"/>
      <c r="GQ162" s="68"/>
      <c r="GR162" s="68"/>
      <c r="GS162" s="68"/>
      <c r="GT162" s="68"/>
      <c r="GU162" s="68"/>
      <c r="GV162" s="68"/>
      <c r="GW162" s="68"/>
      <c r="GX162" s="68"/>
      <c r="GY162" s="68"/>
      <c r="GZ162" s="68"/>
      <c r="HA162" s="68"/>
      <c r="HB162" s="68"/>
      <c r="HC162" s="68"/>
      <c r="HD162" s="68"/>
      <c r="HE162" s="68"/>
      <c r="HF162" s="68"/>
      <c r="HG162" s="68"/>
      <c r="HH162" s="68"/>
      <c r="HI162" s="68"/>
      <c r="HJ162" s="68"/>
      <c r="HK162" s="68"/>
      <c r="HL162" s="68"/>
      <c r="HM162" s="68"/>
      <c r="HN162" s="68"/>
      <c r="HO162" s="68"/>
      <c r="HP162" s="68"/>
      <c r="HQ162" s="68"/>
      <c r="HR162" s="68"/>
      <c r="HS162" s="68"/>
      <c r="HT162" s="68"/>
      <c r="HU162" s="68"/>
      <c r="HV162" s="68"/>
      <c r="HW162" s="68"/>
      <c r="HX162" s="68"/>
      <c r="HY162" s="68"/>
      <c r="HZ162" s="68"/>
      <c r="IA162" s="68"/>
      <c r="IB162" s="68"/>
      <c r="IC162" s="68"/>
      <c r="ID162" s="68"/>
      <c r="IE162" s="68"/>
      <c r="IF162" s="68"/>
      <c r="IG162" s="68"/>
      <c r="IH162" s="68"/>
      <c r="II162" s="68"/>
      <c r="IJ162" s="68"/>
      <c r="IK162" s="68"/>
      <c r="IL162" s="68"/>
      <c r="IM162" s="68"/>
      <c r="IN162" s="68"/>
      <c r="IO162" s="68"/>
      <c r="IP162" s="68"/>
      <c r="IQ162" s="68"/>
      <c r="IR162" s="68"/>
      <c r="IS162" s="68"/>
      <c r="IT162" s="68"/>
      <c r="IU162" s="68"/>
      <c r="IV162" s="68"/>
      <c r="IW162" s="68"/>
      <c r="IX162" s="68"/>
      <c r="IY162" s="68"/>
      <c r="IZ162" s="68"/>
      <c r="JA162" s="68"/>
      <c r="JB162" s="68"/>
      <c r="JC162" s="68"/>
      <c r="JD162" s="68"/>
      <c r="JE162" s="68"/>
      <c r="JF162" s="68"/>
      <c r="JG162" s="68"/>
      <c r="JH162" s="68"/>
      <c r="JI162" s="68"/>
      <c r="JJ162" s="68"/>
      <c r="JK162" s="68"/>
      <c r="JL162" s="68"/>
      <c r="JM162" s="68"/>
      <c r="JN162" s="68"/>
      <c r="JO162" s="68"/>
      <c r="JP162" s="68"/>
      <c r="JQ162" s="68"/>
      <c r="JR162" s="68"/>
      <c r="JS162" s="68"/>
      <c r="JT162" s="68"/>
      <c r="JU162" s="68"/>
      <c r="JV162" s="68"/>
      <c r="JW162" s="68"/>
      <c r="JX162" s="68"/>
      <c r="JY162" s="68"/>
      <c r="JZ162" s="68"/>
      <c r="KA162" s="68"/>
      <c r="KB162" s="68"/>
      <c r="KC162" s="68"/>
      <c r="KD162" s="68"/>
      <c r="KE162" s="68"/>
      <c r="KF162" s="68"/>
      <c r="KG162" s="68"/>
      <c r="KH162" s="68"/>
      <c r="KI162" s="68"/>
      <c r="KJ162" s="68"/>
      <c r="KK162" s="68"/>
      <c r="KL162" s="68"/>
      <c r="KM162" s="68"/>
      <c r="KN162" s="68"/>
      <c r="KO162" s="68"/>
      <c r="KP162" s="68"/>
      <c r="KQ162" s="68"/>
      <c r="KR162" s="68"/>
      <c r="KS162" s="68"/>
      <c r="KT162" s="68"/>
      <c r="KU162" s="68"/>
      <c r="KV162" s="68"/>
      <c r="KW162" s="68"/>
      <c r="KX162" s="68"/>
      <c r="KY162" s="68"/>
      <c r="KZ162" s="68"/>
      <c r="LA162" s="68"/>
      <c r="LB162" s="68"/>
      <c r="LC162" s="68"/>
      <c r="LD162" s="68"/>
      <c r="LE162" s="68"/>
      <c r="LF162" s="68"/>
      <c r="LG162" s="68"/>
      <c r="LH162" s="68"/>
      <c r="LI162" s="68"/>
      <c r="LJ162" s="68"/>
      <c r="LK162" s="68"/>
      <c r="LL162" s="68"/>
      <c r="LM162" s="68"/>
      <c r="LN162" s="68"/>
      <c r="LO162" s="68"/>
      <c r="LP162" s="68"/>
      <c r="LQ162" s="68"/>
      <c r="LR162" s="68"/>
      <c r="LS162" s="68"/>
      <c r="LT162" s="68"/>
      <c r="LU162" s="68"/>
      <c r="LV162" s="68"/>
      <c r="LW162" s="68"/>
      <c r="LX162" s="68"/>
      <c r="LY162" s="68"/>
      <c r="LZ162" s="68"/>
      <c r="MA162" s="68"/>
      <c r="MB162" s="68"/>
      <c r="MC162" s="68"/>
      <c r="MD162" s="68"/>
      <c r="ME162" s="68"/>
      <c r="MF162" s="68"/>
      <c r="MG162" s="68"/>
      <c r="MH162" s="68"/>
      <c r="MI162" s="68"/>
      <c r="MJ162" s="68"/>
      <c r="MK162" s="68"/>
      <c r="ML162" s="68"/>
      <c r="MM162" s="68"/>
      <c r="MN162" s="68"/>
      <c r="MO162" s="68"/>
      <c r="MP162" s="68"/>
      <c r="MQ162" s="68"/>
      <c r="MR162" s="68"/>
      <c r="MS162" s="68"/>
      <c r="MT162" s="68"/>
      <c r="MU162" s="68"/>
      <c r="MV162" s="68"/>
      <c r="MW162" s="68"/>
      <c r="MX162" s="68"/>
      <c r="MY162" s="68"/>
      <c r="MZ162" s="68"/>
      <c r="NA162" s="68"/>
      <c r="NB162" s="68"/>
      <c r="NC162" s="68"/>
      <c r="ND162" s="68"/>
      <c r="NE162" s="68"/>
      <c r="NF162" s="68"/>
      <c r="NG162" s="68"/>
      <c r="NH162" s="68"/>
      <c r="NI162" s="68"/>
      <c r="NJ162" s="68"/>
      <c r="NK162" s="68"/>
      <c r="NL162" s="68"/>
      <c r="NM162" s="68"/>
      <c r="NN162" s="68"/>
      <c r="NO162" s="68"/>
      <c r="NP162" s="68"/>
      <c r="NQ162" s="68"/>
      <c r="NR162" s="68"/>
      <c r="NS162" s="68"/>
      <c r="NT162" s="68"/>
      <c r="NU162" s="68"/>
      <c r="NV162" s="68"/>
      <c r="NW162" s="68"/>
      <c r="NX162" s="68"/>
      <c r="NY162" s="68"/>
      <c r="NZ162" s="68"/>
      <c r="OA162" s="68"/>
      <c r="OB162" s="68"/>
      <c r="OC162" s="68"/>
      <c r="OD162" s="68"/>
      <c r="OE162" s="68"/>
      <c r="OF162" s="68"/>
      <c r="OG162" s="68"/>
      <c r="OH162" s="68"/>
      <c r="OI162" s="68"/>
      <c r="OJ162" s="68"/>
      <c r="OK162" s="68"/>
      <c r="OL162" s="68"/>
      <c r="OM162" s="68"/>
      <c r="ON162" s="68"/>
      <c r="OO162" s="68"/>
      <c r="OP162" s="68"/>
      <c r="OQ162" s="68"/>
      <c r="OR162" s="68"/>
      <c r="OS162" s="68"/>
      <c r="OT162" s="68"/>
      <c r="OU162" s="68"/>
      <c r="OV162" s="68"/>
      <c r="OW162" s="68"/>
      <c r="OX162" s="68"/>
    </row>
    <row r="163" spans="1:414" s="154" customForma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217"/>
      <c r="O163" s="217"/>
      <c r="P163" s="217"/>
      <c r="Q163" s="217"/>
      <c r="R163" s="217"/>
      <c r="S163" s="217"/>
      <c r="T163" s="217"/>
      <c r="U163" s="217"/>
      <c r="V163" s="217"/>
      <c r="W163" s="217"/>
      <c r="X163" s="217"/>
      <c r="Y163" s="217"/>
      <c r="Z163" s="217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  <c r="AT163" s="68"/>
      <c r="AU163" s="68"/>
      <c r="AV163" s="68"/>
      <c r="AW163" s="68"/>
      <c r="AX163" s="68"/>
      <c r="AY163" s="68"/>
      <c r="AZ163" s="68"/>
      <c r="BA163" s="68"/>
      <c r="BB163" s="68"/>
      <c r="BC163" s="68"/>
      <c r="BD163" s="68"/>
      <c r="BE163" s="68"/>
      <c r="BF163" s="68"/>
      <c r="BG163" s="68"/>
      <c r="BH163" s="68"/>
      <c r="BI163" s="68"/>
      <c r="BJ163" s="68"/>
      <c r="BK163" s="68"/>
      <c r="BL163" s="68"/>
      <c r="BM163" s="68"/>
      <c r="BN163" s="68"/>
      <c r="BO163" s="68"/>
      <c r="BP163" s="68"/>
      <c r="BQ163" s="68"/>
      <c r="BR163" s="68"/>
      <c r="BS163" s="68"/>
      <c r="BT163" s="68"/>
      <c r="BU163" s="68"/>
      <c r="BV163" s="68"/>
      <c r="BW163" s="68"/>
      <c r="BX163" s="68"/>
      <c r="BY163" s="68"/>
      <c r="BZ163" s="68"/>
      <c r="CA163" s="68"/>
      <c r="CB163" s="68"/>
      <c r="CC163" s="68"/>
      <c r="CD163" s="68"/>
      <c r="CE163" s="68"/>
      <c r="CF163" s="68"/>
      <c r="CG163" s="68"/>
      <c r="CH163" s="68"/>
      <c r="CI163" s="68"/>
      <c r="CJ163" s="68"/>
      <c r="CK163" s="68"/>
      <c r="CL163" s="68"/>
      <c r="CM163" s="68"/>
      <c r="CN163" s="68"/>
      <c r="CO163" s="68"/>
      <c r="CP163" s="68"/>
      <c r="CQ163" s="68"/>
      <c r="CR163" s="68"/>
      <c r="CS163" s="68"/>
      <c r="CT163" s="68"/>
      <c r="CU163" s="68"/>
      <c r="CV163" s="68"/>
      <c r="CW163" s="68"/>
      <c r="CX163" s="68"/>
      <c r="CY163" s="68"/>
      <c r="CZ163" s="68"/>
      <c r="DA163" s="68"/>
      <c r="DB163" s="68"/>
      <c r="DC163" s="68"/>
      <c r="DD163" s="68"/>
      <c r="DE163" s="68"/>
      <c r="DF163" s="68"/>
      <c r="DG163" s="68"/>
      <c r="DH163" s="68"/>
      <c r="DI163" s="68"/>
      <c r="DJ163" s="68"/>
      <c r="DK163" s="68"/>
      <c r="DL163" s="68"/>
      <c r="DM163" s="68"/>
      <c r="DN163" s="68"/>
      <c r="DO163" s="68"/>
      <c r="DP163" s="68"/>
      <c r="DQ163" s="68"/>
      <c r="DR163" s="68"/>
      <c r="DS163" s="68"/>
      <c r="DT163" s="68"/>
      <c r="DU163" s="68"/>
      <c r="DV163" s="68"/>
      <c r="DW163" s="68"/>
      <c r="DX163" s="68"/>
      <c r="DY163" s="68"/>
      <c r="DZ163" s="68"/>
      <c r="EA163" s="68"/>
      <c r="EB163" s="68"/>
      <c r="EC163" s="68"/>
      <c r="ED163" s="68"/>
      <c r="EE163" s="68"/>
      <c r="EF163" s="68"/>
      <c r="EG163" s="68"/>
      <c r="EH163" s="68"/>
      <c r="EI163" s="68"/>
      <c r="EJ163" s="68"/>
      <c r="EK163" s="68"/>
      <c r="EL163" s="68"/>
      <c r="EM163" s="68"/>
      <c r="EN163" s="68"/>
      <c r="EO163" s="68"/>
      <c r="EP163" s="68"/>
      <c r="EQ163" s="68"/>
      <c r="ER163" s="68"/>
      <c r="ES163" s="68"/>
      <c r="ET163" s="68"/>
      <c r="EU163" s="68"/>
      <c r="EV163" s="68"/>
      <c r="EW163" s="68"/>
      <c r="EX163" s="68"/>
      <c r="EY163" s="68"/>
      <c r="EZ163" s="68"/>
      <c r="FA163" s="68"/>
      <c r="FB163" s="68"/>
      <c r="FC163" s="68"/>
      <c r="FD163" s="68"/>
      <c r="FE163" s="68"/>
      <c r="FF163" s="68"/>
      <c r="FG163" s="68"/>
      <c r="FH163" s="68"/>
      <c r="FI163" s="68"/>
      <c r="FJ163" s="68"/>
      <c r="FK163" s="68"/>
      <c r="FL163" s="68"/>
      <c r="FM163" s="68"/>
      <c r="FN163" s="68"/>
      <c r="FO163" s="68"/>
      <c r="FP163" s="68"/>
      <c r="FQ163" s="68"/>
      <c r="FR163" s="68"/>
      <c r="FS163" s="68"/>
      <c r="FT163" s="68"/>
      <c r="FU163" s="68"/>
      <c r="FV163" s="68"/>
      <c r="FW163" s="68"/>
      <c r="FX163" s="68"/>
      <c r="FY163" s="68"/>
      <c r="FZ163" s="68"/>
      <c r="GA163" s="68"/>
      <c r="GB163" s="68"/>
      <c r="GC163" s="68"/>
      <c r="GD163" s="68"/>
      <c r="GE163" s="68"/>
      <c r="GF163" s="68"/>
      <c r="GG163" s="68"/>
      <c r="GH163" s="68"/>
      <c r="GI163" s="68"/>
      <c r="GJ163" s="68"/>
      <c r="GK163" s="68"/>
      <c r="GL163" s="68"/>
      <c r="GM163" s="68"/>
      <c r="GN163" s="68"/>
      <c r="GO163" s="68"/>
      <c r="GP163" s="68"/>
      <c r="GQ163" s="68"/>
      <c r="GR163" s="68"/>
      <c r="GS163" s="68"/>
      <c r="GT163" s="68"/>
      <c r="GU163" s="68"/>
      <c r="GV163" s="68"/>
      <c r="GW163" s="68"/>
      <c r="GX163" s="68"/>
      <c r="GY163" s="68"/>
      <c r="GZ163" s="68"/>
      <c r="HA163" s="68"/>
      <c r="HB163" s="68"/>
      <c r="HC163" s="68"/>
      <c r="HD163" s="68"/>
      <c r="HE163" s="68"/>
      <c r="HF163" s="68"/>
      <c r="HG163" s="68"/>
      <c r="HH163" s="68"/>
      <c r="HI163" s="68"/>
      <c r="HJ163" s="68"/>
      <c r="HK163" s="68"/>
      <c r="HL163" s="68"/>
      <c r="HM163" s="68"/>
      <c r="HN163" s="68"/>
      <c r="HO163" s="68"/>
      <c r="HP163" s="68"/>
      <c r="HQ163" s="68"/>
      <c r="HR163" s="68"/>
      <c r="HS163" s="68"/>
      <c r="HT163" s="68"/>
      <c r="HU163" s="68"/>
      <c r="HV163" s="68"/>
      <c r="HW163" s="68"/>
      <c r="HX163" s="68"/>
      <c r="HY163" s="68"/>
      <c r="HZ163" s="68"/>
      <c r="IA163" s="68"/>
      <c r="IB163" s="68"/>
      <c r="IC163" s="68"/>
      <c r="ID163" s="68"/>
      <c r="IE163" s="68"/>
      <c r="IF163" s="68"/>
      <c r="IG163" s="68"/>
      <c r="IH163" s="68"/>
      <c r="II163" s="68"/>
      <c r="IJ163" s="68"/>
      <c r="IK163" s="68"/>
      <c r="IL163" s="68"/>
      <c r="IM163" s="68"/>
      <c r="IN163" s="68"/>
      <c r="IO163" s="68"/>
      <c r="IP163" s="68"/>
      <c r="IQ163" s="68"/>
      <c r="IR163" s="68"/>
      <c r="IS163" s="68"/>
      <c r="IT163" s="68"/>
      <c r="IU163" s="68"/>
      <c r="IV163" s="68"/>
      <c r="IW163" s="68"/>
      <c r="IX163" s="68"/>
      <c r="IY163" s="68"/>
      <c r="IZ163" s="68"/>
      <c r="JA163" s="68"/>
      <c r="JB163" s="68"/>
      <c r="JC163" s="68"/>
      <c r="JD163" s="68"/>
      <c r="JE163" s="68"/>
      <c r="JF163" s="68"/>
      <c r="JG163" s="68"/>
      <c r="JH163" s="68"/>
      <c r="JI163" s="68"/>
      <c r="JJ163" s="68"/>
      <c r="JK163" s="68"/>
      <c r="JL163" s="68"/>
      <c r="JM163" s="68"/>
      <c r="JN163" s="68"/>
      <c r="JO163" s="68"/>
      <c r="JP163" s="68"/>
      <c r="JQ163" s="68"/>
      <c r="JR163" s="68"/>
      <c r="JS163" s="68"/>
      <c r="JT163" s="68"/>
      <c r="JU163" s="68"/>
      <c r="JV163" s="68"/>
      <c r="JW163" s="68"/>
      <c r="JX163" s="68"/>
      <c r="JY163" s="68"/>
      <c r="JZ163" s="68"/>
      <c r="KA163" s="68"/>
      <c r="KB163" s="68"/>
      <c r="KC163" s="68"/>
      <c r="KD163" s="68"/>
      <c r="KE163" s="68"/>
      <c r="KF163" s="68"/>
      <c r="KG163" s="68"/>
      <c r="KH163" s="68"/>
      <c r="KI163" s="68"/>
      <c r="KJ163" s="68"/>
      <c r="KK163" s="68"/>
      <c r="KL163" s="68"/>
      <c r="KM163" s="68"/>
      <c r="KN163" s="68"/>
      <c r="KO163" s="68"/>
      <c r="KP163" s="68"/>
      <c r="KQ163" s="68"/>
      <c r="KR163" s="68"/>
      <c r="KS163" s="68"/>
      <c r="KT163" s="68"/>
      <c r="KU163" s="68"/>
      <c r="KV163" s="68"/>
      <c r="KW163" s="68"/>
      <c r="KX163" s="68"/>
      <c r="KY163" s="68"/>
      <c r="KZ163" s="68"/>
      <c r="LA163" s="68"/>
      <c r="LB163" s="68"/>
      <c r="LC163" s="68"/>
      <c r="LD163" s="68"/>
      <c r="LE163" s="68"/>
      <c r="LF163" s="68"/>
      <c r="LG163" s="68"/>
      <c r="LH163" s="68"/>
      <c r="LI163" s="68"/>
      <c r="LJ163" s="68"/>
      <c r="LK163" s="68"/>
      <c r="LL163" s="68"/>
      <c r="LM163" s="68"/>
      <c r="LN163" s="68"/>
      <c r="LO163" s="68"/>
      <c r="LP163" s="68"/>
      <c r="LQ163" s="68"/>
      <c r="LR163" s="68"/>
      <c r="LS163" s="68"/>
      <c r="LT163" s="68"/>
      <c r="LU163" s="68"/>
      <c r="LV163" s="68"/>
      <c r="LW163" s="68"/>
      <c r="LX163" s="68"/>
      <c r="LY163" s="68"/>
      <c r="LZ163" s="68"/>
      <c r="MA163" s="68"/>
      <c r="MB163" s="68"/>
      <c r="MC163" s="68"/>
      <c r="MD163" s="68"/>
      <c r="ME163" s="68"/>
      <c r="MF163" s="68"/>
      <c r="MG163" s="68"/>
      <c r="MH163" s="68"/>
      <c r="MI163" s="68"/>
      <c r="MJ163" s="68"/>
      <c r="MK163" s="68"/>
      <c r="ML163" s="68"/>
      <c r="MM163" s="68"/>
      <c r="MN163" s="68"/>
      <c r="MO163" s="68"/>
      <c r="MP163" s="68"/>
      <c r="MQ163" s="68"/>
      <c r="MR163" s="68"/>
      <c r="MS163" s="68"/>
      <c r="MT163" s="68"/>
      <c r="MU163" s="68"/>
      <c r="MV163" s="68"/>
      <c r="MW163" s="68"/>
      <c r="MX163" s="68"/>
      <c r="MY163" s="68"/>
      <c r="MZ163" s="68"/>
      <c r="NA163" s="68"/>
      <c r="NB163" s="68"/>
      <c r="NC163" s="68"/>
      <c r="ND163" s="68"/>
      <c r="NE163" s="68"/>
      <c r="NF163" s="68"/>
      <c r="NG163" s="68"/>
      <c r="NH163" s="68"/>
      <c r="NI163" s="68"/>
      <c r="NJ163" s="68"/>
      <c r="NK163" s="68"/>
      <c r="NL163" s="68"/>
      <c r="NM163" s="68"/>
      <c r="NN163" s="68"/>
      <c r="NO163" s="68"/>
      <c r="NP163" s="68"/>
      <c r="NQ163" s="68"/>
      <c r="NR163" s="68"/>
      <c r="NS163" s="68"/>
      <c r="NT163" s="68"/>
      <c r="NU163" s="68"/>
      <c r="NV163" s="68"/>
      <c r="NW163" s="68"/>
      <c r="NX163" s="68"/>
      <c r="NY163" s="68"/>
      <c r="NZ163" s="68"/>
      <c r="OA163" s="68"/>
      <c r="OB163" s="68"/>
      <c r="OC163" s="68"/>
      <c r="OD163" s="68"/>
      <c r="OE163" s="68"/>
      <c r="OF163" s="68"/>
      <c r="OG163" s="68"/>
      <c r="OH163" s="68"/>
      <c r="OI163" s="68"/>
      <c r="OJ163" s="68"/>
      <c r="OK163" s="68"/>
      <c r="OL163" s="68"/>
      <c r="OM163" s="68"/>
      <c r="ON163" s="68"/>
      <c r="OO163" s="68"/>
      <c r="OP163" s="68"/>
      <c r="OQ163" s="68"/>
      <c r="OR163" s="68"/>
      <c r="OS163" s="68"/>
      <c r="OT163" s="68"/>
      <c r="OU163" s="68"/>
      <c r="OV163" s="68"/>
      <c r="OW163" s="68"/>
      <c r="OX163" s="68"/>
    </row>
    <row r="164" spans="1:414" s="154" customFormat="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217"/>
      <c r="O164" s="217"/>
      <c r="P164" s="217"/>
      <c r="Q164" s="217"/>
      <c r="R164" s="217"/>
      <c r="S164" s="217"/>
      <c r="T164" s="217"/>
      <c r="U164" s="217"/>
      <c r="V164" s="217"/>
      <c r="W164" s="217"/>
      <c r="X164" s="217"/>
      <c r="Y164" s="217"/>
      <c r="Z164" s="217"/>
      <c r="AA164" s="68"/>
      <c r="AB164" s="68"/>
      <c r="AC164" s="68"/>
      <c r="AD164" s="68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  <c r="AT164" s="68"/>
      <c r="AU164" s="68"/>
      <c r="AV164" s="68"/>
      <c r="AW164" s="68"/>
      <c r="AX164" s="68"/>
      <c r="AY164" s="68"/>
      <c r="AZ164" s="68"/>
      <c r="BA164" s="68"/>
      <c r="BB164" s="68"/>
      <c r="BC164" s="68"/>
      <c r="BD164" s="68"/>
      <c r="BE164" s="68"/>
      <c r="BF164" s="68"/>
      <c r="BG164" s="68"/>
      <c r="BH164" s="68"/>
      <c r="BI164" s="68"/>
      <c r="BJ164" s="68"/>
      <c r="BK164" s="68"/>
      <c r="BL164" s="68"/>
      <c r="BM164" s="68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  <c r="EE164" s="68"/>
      <c r="EF164" s="68"/>
      <c r="EG164" s="68"/>
      <c r="EH164" s="68"/>
      <c r="EI164" s="68"/>
      <c r="EJ164" s="68"/>
      <c r="EK164" s="68"/>
      <c r="EL164" s="68"/>
      <c r="EM164" s="68"/>
      <c r="EN164" s="68"/>
      <c r="EO164" s="68"/>
      <c r="EP164" s="68"/>
      <c r="EQ164" s="68"/>
      <c r="ER164" s="68"/>
      <c r="ES164" s="68"/>
      <c r="ET164" s="68"/>
      <c r="EU164" s="68"/>
      <c r="EV164" s="68"/>
      <c r="EW164" s="68"/>
      <c r="EX164" s="68"/>
      <c r="EY164" s="68"/>
      <c r="EZ164" s="68"/>
      <c r="FA164" s="68"/>
      <c r="FB164" s="68"/>
      <c r="FC164" s="68"/>
      <c r="FD164" s="68"/>
      <c r="FE164" s="68"/>
      <c r="FF164" s="68"/>
      <c r="FG164" s="68"/>
      <c r="FH164" s="68"/>
      <c r="FI164" s="68"/>
      <c r="FJ164" s="68"/>
      <c r="FK164" s="68"/>
      <c r="FL164" s="68"/>
      <c r="FM164" s="68"/>
      <c r="FN164" s="68"/>
      <c r="FO164" s="68"/>
      <c r="FP164" s="68"/>
      <c r="FQ164" s="68"/>
      <c r="FR164" s="68"/>
      <c r="FS164" s="68"/>
      <c r="FT164" s="68"/>
      <c r="FU164" s="68"/>
      <c r="FV164" s="68"/>
      <c r="FW164" s="68"/>
      <c r="FX164" s="68"/>
      <c r="FY164" s="68"/>
      <c r="FZ164" s="68"/>
      <c r="GA164" s="68"/>
      <c r="GB164" s="68"/>
      <c r="GC164" s="68"/>
      <c r="GD164" s="68"/>
      <c r="GE164" s="68"/>
      <c r="GF164" s="68"/>
      <c r="GG164" s="68"/>
      <c r="GH164" s="68"/>
      <c r="GI164" s="68"/>
      <c r="GJ164" s="68"/>
      <c r="GK164" s="68"/>
      <c r="GL164" s="68"/>
      <c r="GM164" s="68"/>
      <c r="GN164" s="68"/>
      <c r="GO164" s="68"/>
      <c r="GP164" s="68"/>
      <c r="GQ164" s="68"/>
      <c r="GR164" s="68"/>
      <c r="GS164" s="68"/>
      <c r="GT164" s="68"/>
      <c r="GU164" s="68"/>
      <c r="GV164" s="68"/>
      <c r="GW164" s="68"/>
      <c r="GX164" s="68"/>
      <c r="GY164" s="68"/>
      <c r="GZ164" s="68"/>
      <c r="HA164" s="68"/>
      <c r="HB164" s="68"/>
      <c r="HC164" s="68"/>
      <c r="HD164" s="68"/>
      <c r="HE164" s="68"/>
      <c r="HF164" s="68"/>
      <c r="HG164" s="68"/>
      <c r="HH164" s="68"/>
      <c r="HI164" s="68"/>
      <c r="HJ164" s="68"/>
      <c r="HK164" s="68"/>
      <c r="HL164" s="68"/>
      <c r="HM164" s="68"/>
      <c r="HN164" s="68"/>
      <c r="HO164" s="68"/>
      <c r="HP164" s="68"/>
      <c r="HQ164" s="68"/>
      <c r="HR164" s="68"/>
      <c r="HS164" s="68"/>
      <c r="HT164" s="68"/>
      <c r="HU164" s="68"/>
      <c r="HV164" s="68"/>
      <c r="HW164" s="68"/>
      <c r="HX164" s="68"/>
      <c r="HY164" s="68"/>
      <c r="HZ164" s="68"/>
      <c r="IA164" s="68"/>
      <c r="IB164" s="68"/>
      <c r="IC164" s="68"/>
      <c r="ID164" s="68"/>
      <c r="IE164" s="68"/>
      <c r="IF164" s="68"/>
      <c r="IG164" s="68"/>
      <c r="IH164" s="68"/>
      <c r="II164" s="68"/>
      <c r="IJ164" s="68"/>
      <c r="IK164" s="68"/>
      <c r="IL164" s="68"/>
      <c r="IM164" s="68"/>
      <c r="IN164" s="68"/>
      <c r="IO164" s="68"/>
      <c r="IP164" s="68"/>
      <c r="IQ164" s="68"/>
      <c r="IR164" s="68"/>
      <c r="IS164" s="68"/>
      <c r="IT164" s="68"/>
      <c r="IU164" s="68"/>
      <c r="IV164" s="68"/>
      <c r="IW164" s="68"/>
      <c r="IX164" s="68"/>
      <c r="IY164" s="68"/>
      <c r="IZ164" s="68"/>
      <c r="JA164" s="68"/>
      <c r="JB164" s="68"/>
      <c r="JC164" s="68"/>
      <c r="JD164" s="68"/>
      <c r="JE164" s="68"/>
      <c r="JF164" s="68"/>
      <c r="JG164" s="68"/>
      <c r="JH164" s="68"/>
      <c r="JI164" s="68"/>
      <c r="JJ164" s="68"/>
      <c r="JK164" s="68"/>
      <c r="JL164" s="68"/>
      <c r="JM164" s="68"/>
      <c r="JN164" s="68"/>
      <c r="JO164" s="68"/>
      <c r="JP164" s="68"/>
      <c r="JQ164" s="68"/>
      <c r="JR164" s="68"/>
      <c r="JS164" s="68"/>
      <c r="JT164" s="68"/>
      <c r="JU164" s="68"/>
      <c r="JV164" s="68"/>
      <c r="JW164" s="68"/>
      <c r="JX164" s="68"/>
      <c r="JY164" s="68"/>
      <c r="JZ164" s="68"/>
      <c r="KA164" s="68"/>
      <c r="KB164" s="68"/>
      <c r="KC164" s="68"/>
      <c r="KD164" s="68"/>
      <c r="KE164" s="68"/>
      <c r="KF164" s="68"/>
      <c r="KG164" s="68"/>
      <c r="KH164" s="68"/>
      <c r="KI164" s="68"/>
      <c r="KJ164" s="68"/>
      <c r="KK164" s="68"/>
      <c r="KL164" s="68"/>
      <c r="KM164" s="68"/>
      <c r="KN164" s="68"/>
      <c r="KO164" s="68"/>
      <c r="KP164" s="68"/>
      <c r="KQ164" s="68"/>
      <c r="KR164" s="68"/>
      <c r="KS164" s="68"/>
      <c r="KT164" s="68"/>
      <c r="KU164" s="68"/>
      <c r="KV164" s="68"/>
      <c r="KW164" s="68"/>
      <c r="KX164" s="68"/>
      <c r="KY164" s="68"/>
      <c r="KZ164" s="68"/>
      <c r="LA164" s="68"/>
      <c r="LB164" s="68"/>
      <c r="LC164" s="68"/>
      <c r="LD164" s="68"/>
      <c r="LE164" s="68"/>
      <c r="LF164" s="68"/>
      <c r="LG164" s="68"/>
      <c r="LH164" s="68"/>
      <c r="LI164" s="68"/>
      <c r="LJ164" s="68"/>
      <c r="LK164" s="68"/>
      <c r="LL164" s="68"/>
      <c r="LM164" s="68"/>
      <c r="LN164" s="68"/>
      <c r="LO164" s="68"/>
      <c r="LP164" s="68"/>
      <c r="LQ164" s="68"/>
      <c r="LR164" s="68"/>
      <c r="LS164" s="68"/>
      <c r="LT164" s="68"/>
      <c r="LU164" s="68"/>
      <c r="LV164" s="68"/>
      <c r="LW164" s="68"/>
      <c r="LX164" s="68"/>
      <c r="LY164" s="68"/>
      <c r="LZ164" s="68"/>
      <c r="MA164" s="68"/>
      <c r="MB164" s="68"/>
      <c r="MC164" s="68"/>
      <c r="MD164" s="68"/>
      <c r="ME164" s="68"/>
      <c r="MF164" s="68"/>
      <c r="MG164" s="68"/>
      <c r="MH164" s="68"/>
      <c r="MI164" s="68"/>
      <c r="MJ164" s="68"/>
      <c r="MK164" s="68"/>
      <c r="ML164" s="68"/>
      <c r="MM164" s="68"/>
      <c r="MN164" s="68"/>
      <c r="MO164" s="68"/>
      <c r="MP164" s="68"/>
      <c r="MQ164" s="68"/>
      <c r="MR164" s="68"/>
      <c r="MS164" s="68"/>
      <c r="MT164" s="68"/>
      <c r="MU164" s="68"/>
      <c r="MV164" s="68"/>
      <c r="MW164" s="68"/>
      <c r="MX164" s="68"/>
      <c r="MY164" s="68"/>
      <c r="MZ164" s="68"/>
      <c r="NA164" s="68"/>
      <c r="NB164" s="68"/>
      <c r="NC164" s="68"/>
      <c r="ND164" s="68"/>
      <c r="NE164" s="68"/>
      <c r="NF164" s="68"/>
      <c r="NG164" s="68"/>
      <c r="NH164" s="68"/>
      <c r="NI164" s="68"/>
      <c r="NJ164" s="68"/>
      <c r="NK164" s="68"/>
      <c r="NL164" s="68"/>
      <c r="NM164" s="68"/>
      <c r="NN164" s="68"/>
      <c r="NO164" s="68"/>
      <c r="NP164" s="68"/>
      <c r="NQ164" s="68"/>
      <c r="NR164" s="68"/>
      <c r="NS164" s="68"/>
      <c r="NT164" s="68"/>
      <c r="NU164" s="68"/>
      <c r="NV164" s="68"/>
      <c r="NW164" s="68"/>
      <c r="NX164" s="68"/>
      <c r="NY164" s="68"/>
      <c r="NZ164" s="68"/>
      <c r="OA164" s="68"/>
      <c r="OB164" s="68"/>
      <c r="OC164" s="68"/>
      <c r="OD164" s="68"/>
      <c r="OE164" s="68"/>
      <c r="OF164" s="68"/>
      <c r="OG164" s="68"/>
      <c r="OH164" s="68"/>
      <c r="OI164" s="68"/>
      <c r="OJ164" s="68"/>
      <c r="OK164" s="68"/>
      <c r="OL164" s="68"/>
      <c r="OM164" s="68"/>
      <c r="ON164" s="68"/>
      <c r="OO164" s="68"/>
      <c r="OP164" s="68"/>
      <c r="OQ164" s="68"/>
      <c r="OR164" s="68"/>
      <c r="OS164" s="68"/>
      <c r="OT164" s="68"/>
      <c r="OU164" s="68"/>
      <c r="OV164" s="68"/>
      <c r="OW164" s="68"/>
      <c r="OX164" s="68"/>
    </row>
    <row r="165" spans="1:414" s="154" customForma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217"/>
      <c r="O165" s="217"/>
      <c r="P165" s="217"/>
      <c r="Q165" s="217"/>
      <c r="R165" s="217"/>
      <c r="S165" s="217"/>
      <c r="T165" s="217"/>
      <c r="U165" s="217"/>
      <c r="V165" s="217"/>
      <c r="W165" s="217"/>
      <c r="X165" s="217"/>
      <c r="Y165" s="217"/>
      <c r="Z165" s="217"/>
      <c r="AA165" s="68"/>
      <c r="AB165" s="68"/>
      <c r="AC165" s="68"/>
      <c r="AD165" s="68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  <c r="AT165" s="68"/>
      <c r="AU165" s="68"/>
      <c r="AV165" s="68"/>
      <c r="AW165" s="68"/>
      <c r="AX165" s="68"/>
      <c r="AY165" s="68"/>
      <c r="AZ165" s="68"/>
      <c r="BA165" s="68"/>
      <c r="BB165" s="68"/>
      <c r="BC165" s="68"/>
      <c r="BD165" s="68"/>
      <c r="BE165" s="68"/>
      <c r="BF165" s="68"/>
      <c r="BG165" s="68"/>
      <c r="BH165" s="68"/>
      <c r="BI165" s="68"/>
      <c r="BJ165" s="68"/>
      <c r="BK165" s="68"/>
      <c r="BL165" s="68"/>
      <c r="BM165" s="68"/>
      <c r="BN165" s="68"/>
      <c r="BO165" s="68"/>
      <c r="BP165" s="68"/>
      <c r="BQ165" s="68"/>
      <c r="BR165" s="68"/>
      <c r="BS165" s="68"/>
      <c r="BT165" s="68"/>
      <c r="BU165" s="68"/>
      <c r="BV165" s="68"/>
      <c r="BW165" s="68"/>
      <c r="BX165" s="68"/>
      <c r="BY165" s="68"/>
      <c r="BZ165" s="68"/>
      <c r="CA165" s="68"/>
      <c r="CB165" s="68"/>
      <c r="CC165" s="68"/>
      <c r="CD165" s="68"/>
      <c r="CE165" s="68"/>
      <c r="CF165" s="68"/>
      <c r="CG165" s="68"/>
      <c r="CH165" s="68"/>
      <c r="CI165" s="68"/>
      <c r="CJ165" s="68"/>
      <c r="CK165" s="68"/>
      <c r="CL165" s="68"/>
      <c r="CM165" s="68"/>
      <c r="CN165" s="68"/>
      <c r="CO165" s="68"/>
      <c r="CP165" s="68"/>
      <c r="CQ165" s="68"/>
      <c r="CR165" s="68"/>
      <c r="CS165" s="68"/>
      <c r="CT165" s="68"/>
      <c r="CU165" s="68"/>
      <c r="CV165" s="68"/>
      <c r="CW165" s="68"/>
      <c r="CX165" s="68"/>
      <c r="CY165" s="68"/>
      <c r="CZ165" s="68"/>
      <c r="DA165" s="68"/>
      <c r="DB165" s="68"/>
      <c r="DC165" s="68"/>
      <c r="DD165" s="68"/>
      <c r="DE165" s="68"/>
      <c r="DF165" s="68"/>
      <c r="DG165" s="68"/>
      <c r="DH165" s="68"/>
      <c r="DI165" s="68"/>
      <c r="DJ165" s="68"/>
      <c r="DK165" s="68"/>
      <c r="DL165" s="68"/>
      <c r="DM165" s="68"/>
      <c r="DN165" s="68"/>
      <c r="DO165" s="68"/>
      <c r="DP165" s="68"/>
      <c r="DQ165" s="68"/>
      <c r="DR165" s="68"/>
      <c r="DS165" s="68"/>
      <c r="DT165" s="68"/>
      <c r="DU165" s="68"/>
      <c r="DV165" s="68"/>
      <c r="DW165" s="68"/>
      <c r="DX165" s="68"/>
      <c r="DY165" s="68"/>
      <c r="DZ165" s="68"/>
      <c r="EA165" s="68"/>
      <c r="EB165" s="68"/>
      <c r="EC165" s="68"/>
      <c r="ED165" s="68"/>
      <c r="EE165" s="68"/>
      <c r="EF165" s="68"/>
      <c r="EG165" s="68"/>
      <c r="EH165" s="68"/>
      <c r="EI165" s="68"/>
      <c r="EJ165" s="68"/>
      <c r="EK165" s="68"/>
      <c r="EL165" s="68"/>
      <c r="EM165" s="68"/>
      <c r="EN165" s="68"/>
      <c r="EO165" s="68"/>
      <c r="EP165" s="68"/>
      <c r="EQ165" s="68"/>
      <c r="ER165" s="68"/>
      <c r="ES165" s="68"/>
      <c r="ET165" s="68"/>
      <c r="EU165" s="68"/>
      <c r="EV165" s="68"/>
      <c r="EW165" s="68"/>
      <c r="EX165" s="68"/>
      <c r="EY165" s="68"/>
      <c r="EZ165" s="68"/>
      <c r="FA165" s="68"/>
      <c r="FB165" s="68"/>
      <c r="FC165" s="68"/>
      <c r="FD165" s="68"/>
      <c r="FE165" s="68"/>
      <c r="FF165" s="68"/>
      <c r="FG165" s="68"/>
      <c r="FH165" s="68"/>
      <c r="FI165" s="68"/>
      <c r="FJ165" s="68"/>
      <c r="FK165" s="68"/>
      <c r="FL165" s="68"/>
      <c r="FM165" s="68"/>
      <c r="FN165" s="68"/>
      <c r="FO165" s="68"/>
      <c r="FP165" s="68"/>
      <c r="FQ165" s="68"/>
      <c r="FR165" s="68"/>
      <c r="FS165" s="68"/>
      <c r="FT165" s="68"/>
      <c r="FU165" s="68"/>
      <c r="FV165" s="68"/>
      <c r="FW165" s="68"/>
      <c r="FX165" s="68"/>
      <c r="FY165" s="68"/>
      <c r="FZ165" s="68"/>
      <c r="GA165" s="68"/>
      <c r="GB165" s="68"/>
      <c r="GC165" s="68"/>
      <c r="GD165" s="68"/>
      <c r="GE165" s="68"/>
      <c r="GF165" s="68"/>
      <c r="GG165" s="68"/>
      <c r="GH165" s="68"/>
      <c r="GI165" s="68"/>
      <c r="GJ165" s="68"/>
      <c r="GK165" s="68"/>
      <c r="GL165" s="68"/>
      <c r="GM165" s="68"/>
      <c r="GN165" s="68"/>
      <c r="GO165" s="68"/>
      <c r="GP165" s="68"/>
      <c r="GQ165" s="68"/>
      <c r="GR165" s="68"/>
      <c r="GS165" s="68"/>
      <c r="GT165" s="68"/>
      <c r="GU165" s="68"/>
      <c r="GV165" s="68"/>
      <c r="GW165" s="68"/>
      <c r="GX165" s="68"/>
      <c r="GY165" s="68"/>
      <c r="GZ165" s="68"/>
      <c r="HA165" s="68"/>
      <c r="HB165" s="68"/>
      <c r="HC165" s="68"/>
      <c r="HD165" s="68"/>
      <c r="HE165" s="68"/>
      <c r="HF165" s="68"/>
      <c r="HG165" s="68"/>
      <c r="HH165" s="68"/>
      <c r="HI165" s="68"/>
      <c r="HJ165" s="68"/>
      <c r="HK165" s="68"/>
      <c r="HL165" s="68"/>
      <c r="HM165" s="68"/>
      <c r="HN165" s="68"/>
      <c r="HO165" s="68"/>
      <c r="HP165" s="68"/>
      <c r="HQ165" s="68"/>
      <c r="HR165" s="68"/>
      <c r="HS165" s="68"/>
      <c r="HT165" s="68"/>
      <c r="HU165" s="68"/>
      <c r="HV165" s="68"/>
      <c r="HW165" s="68"/>
      <c r="HX165" s="68"/>
      <c r="HY165" s="68"/>
      <c r="HZ165" s="68"/>
      <c r="IA165" s="68"/>
      <c r="IB165" s="68"/>
      <c r="IC165" s="68"/>
      <c r="ID165" s="68"/>
      <c r="IE165" s="68"/>
      <c r="IF165" s="68"/>
      <c r="IG165" s="68"/>
      <c r="IH165" s="68"/>
      <c r="II165" s="68"/>
      <c r="IJ165" s="68"/>
      <c r="IK165" s="68"/>
      <c r="IL165" s="68"/>
      <c r="IM165" s="68"/>
      <c r="IN165" s="68"/>
      <c r="IO165" s="68"/>
      <c r="IP165" s="68"/>
      <c r="IQ165" s="68"/>
      <c r="IR165" s="68"/>
      <c r="IS165" s="68"/>
      <c r="IT165" s="68"/>
      <c r="IU165" s="68"/>
      <c r="IV165" s="68"/>
      <c r="IW165" s="68"/>
      <c r="IX165" s="68"/>
      <c r="IY165" s="68"/>
      <c r="IZ165" s="68"/>
      <c r="JA165" s="68"/>
      <c r="JB165" s="68"/>
      <c r="JC165" s="68"/>
      <c r="JD165" s="68"/>
      <c r="JE165" s="68"/>
      <c r="JF165" s="68"/>
      <c r="JG165" s="68"/>
      <c r="JH165" s="68"/>
      <c r="JI165" s="68"/>
      <c r="JJ165" s="68"/>
      <c r="JK165" s="68"/>
      <c r="JL165" s="68"/>
      <c r="JM165" s="68"/>
      <c r="JN165" s="68"/>
      <c r="JO165" s="68"/>
      <c r="JP165" s="68"/>
      <c r="JQ165" s="68"/>
      <c r="JR165" s="68"/>
      <c r="JS165" s="68"/>
      <c r="JT165" s="68"/>
      <c r="JU165" s="68"/>
      <c r="JV165" s="68"/>
      <c r="JW165" s="68"/>
      <c r="JX165" s="68"/>
      <c r="JY165" s="68"/>
      <c r="JZ165" s="68"/>
      <c r="KA165" s="68"/>
      <c r="KB165" s="68"/>
      <c r="KC165" s="68"/>
      <c r="KD165" s="68"/>
      <c r="KE165" s="68"/>
      <c r="KF165" s="68"/>
      <c r="KG165" s="68"/>
      <c r="KH165" s="68"/>
      <c r="KI165" s="68"/>
      <c r="KJ165" s="68"/>
      <c r="KK165" s="68"/>
      <c r="KL165" s="68"/>
      <c r="KM165" s="68"/>
      <c r="KN165" s="68"/>
      <c r="KO165" s="68"/>
      <c r="KP165" s="68"/>
      <c r="KQ165" s="68"/>
      <c r="KR165" s="68"/>
      <c r="KS165" s="68"/>
      <c r="KT165" s="68"/>
      <c r="KU165" s="68"/>
      <c r="KV165" s="68"/>
      <c r="KW165" s="68"/>
      <c r="KX165" s="68"/>
      <c r="KY165" s="68"/>
      <c r="KZ165" s="68"/>
      <c r="LA165" s="68"/>
      <c r="LB165" s="68"/>
      <c r="LC165" s="68"/>
      <c r="LD165" s="68"/>
      <c r="LE165" s="68"/>
      <c r="LF165" s="68"/>
      <c r="LG165" s="68"/>
      <c r="LH165" s="68"/>
      <c r="LI165" s="68"/>
      <c r="LJ165" s="68"/>
      <c r="LK165" s="68"/>
      <c r="LL165" s="68"/>
      <c r="LM165" s="68"/>
      <c r="LN165" s="68"/>
      <c r="LO165" s="68"/>
      <c r="LP165" s="68"/>
      <c r="LQ165" s="68"/>
      <c r="LR165" s="68"/>
      <c r="LS165" s="68"/>
      <c r="LT165" s="68"/>
      <c r="LU165" s="68"/>
      <c r="LV165" s="68"/>
      <c r="LW165" s="68"/>
      <c r="LX165" s="68"/>
      <c r="LY165" s="68"/>
      <c r="LZ165" s="68"/>
      <c r="MA165" s="68"/>
      <c r="MB165" s="68"/>
      <c r="MC165" s="68"/>
      <c r="MD165" s="68"/>
      <c r="ME165" s="68"/>
      <c r="MF165" s="68"/>
      <c r="MG165" s="68"/>
      <c r="MH165" s="68"/>
      <c r="MI165" s="68"/>
      <c r="MJ165" s="68"/>
      <c r="MK165" s="68"/>
      <c r="ML165" s="68"/>
      <c r="MM165" s="68"/>
      <c r="MN165" s="68"/>
      <c r="MO165" s="68"/>
      <c r="MP165" s="68"/>
      <c r="MQ165" s="68"/>
      <c r="MR165" s="68"/>
      <c r="MS165" s="68"/>
      <c r="MT165" s="68"/>
      <c r="MU165" s="68"/>
      <c r="MV165" s="68"/>
      <c r="MW165" s="68"/>
      <c r="MX165" s="68"/>
      <c r="MY165" s="68"/>
      <c r="MZ165" s="68"/>
      <c r="NA165" s="68"/>
      <c r="NB165" s="68"/>
      <c r="NC165" s="68"/>
      <c r="ND165" s="68"/>
      <c r="NE165" s="68"/>
      <c r="NF165" s="68"/>
      <c r="NG165" s="68"/>
      <c r="NH165" s="68"/>
      <c r="NI165" s="68"/>
      <c r="NJ165" s="68"/>
      <c r="NK165" s="68"/>
      <c r="NL165" s="68"/>
      <c r="NM165" s="68"/>
      <c r="NN165" s="68"/>
      <c r="NO165" s="68"/>
      <c r="NP165" s="68"/>
      <c r="NQ165" s="68"/>
      <c r="NR165" s="68"/>
      <c r="NS165" s="68"/>
      <c r="NT165" s="68"/>
      <c r="NU165" s="68"/>
      <c r="NV165" s="68"/>
      <c r="NW165" s="68"/>
      <c r="NX165" s="68"/>
      <c r="NY165" s="68"/>
      <c r="NZ165" s="68"/>
      <c r="OA165" s="68"/>
      <c r="OB165" s="68"/>
      <c r="OC165" s="68"/>
      <c r="OD165" s="68"/>
      <c r="OE165" s="68"/>
      <c r="OF165" s="68"/>
      <c r="OG165" s="68"/>
      <c r="OH165" s="68"/>
      <c r="OI165" s="68"/>
      <c r="OJ165" s="68"/>
      <c r="OK165" s="68"/>
      <c r="OL165" s="68"/>
      <c r="OM165" s="68"/>
      <c r="ON165" s="68"/>
      <c r="OO165" s="68"/>
      <c r="OP165" s="68"/>
      <c r="OQ165" s="68"/>
      <c r="OR165" s="68"/>
      <c r="OS165" s="68"/>
      <c r="OT165" s="68"/>
      <c r="OU165" s="68"/>
      <c r="OV165" s="68"/>
      <c r="OW165" s="68"/>
      <c r="OX165" s="68"/>
    </row>
    <row r="166" spans="1:414" s="154" customFormat="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217"/>
      <c r="O166" s="217"/>
      <c r="P166" s="217"/>
      <c r="Q166" s="217"/>
      <c r="R166" s="217"/>
      <c r="S166" s="217"/>
      <c r="T166" s="217"/>
      <c r="U166" s="217"/>
      <c r="V166" s="217"/>
      <c r="W166" s="217"/>
      <c r="X166" s="217"/>
      <c r="Y166" s="217"/>
      <c r="Z166" s="217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  <c r="AT166" s="68"/>
      <c r="AU166" s="68"/>
      <c r="AV166" s="68"/>
      <c r="AW166" s="68"/>
      <c r="AX166" s="68"/>
      <c r="AY166" s="68"/>
      <c r="AZ166" s="68"/>
      <c r="BA166" s="68"/>
      <c r="BB166" s="68"/>
      <c r="BC166" s="68"/>
      <c r="BD166" s="68"/>
      <c r="BE166" s="68"/>
      <c r="BF166" s="68"/>
      <c r="BG166" s="68"/>
      <c r="BH166" s="68"/>
      <c r="BI166" s="68"/>
      <c r="BJ166" s="68"/>
      <c r="BK166" s="68"/>
      <c r="BL166" s="68"/>
      <c r="BM166" s="68"/>
      <c r="BN166" s="68"/>
      <c r="BO166" s="68"/>
      <c r="BP166" s="68"/>
      <c r="BQ166" s="68"/>
      <c r="BR166" s="68"/>
      <c r="BS166" s="68"/>
      <c r="BT166" s="68"/>
      <c r="BU166" s="68"/>
      <c r="BV166" s="68"/>
      <c r="BW166" s="68"/>
      <c r="BX166" s="68"/>
      <c r="BY166" s="68"/>
      <c r="BZ166" s="68"/>
      <c r="CA166" s="68"/>
      <c r="CB166" s="68"/>
      <c r="CC166" s="68"/>
      <c r="CD166" s="68"/>
      <c r="CE166" s="68"/>
      <c r="CF166" s="68"/>
      <c r="CG166" s="68"/>
      <c r="CH166" s="68"/>
      <c r="CI166" s="68"/>
      <c r="CJ166" s="68"/>
      <c r="CK166" s="68"/>
      <c r="CL166" s="68"/>
      <c r="CM166" s="68"/>
      <c r="CN166" s="68"/>
      <c r="CO166" s="68"/>
      <c r="CP166" s="68"/>
      <c r="CQ166" s="68"/>
      <c r="CR166" s="68"/>
      <c r="CS166" s="68"/>
      <c r="CT166" s="68"/>
      <c r="CU166" s="68"/>
      <c r="CV166" s="68"/>
      <c r="CW166" s="68"/>
      <c r="CX166" s="68"/>
      <c r="CY166" s="68"/>
      <c r="CZ166" s="68"/>
      <c r="DA166" s="68"/>
      <c r="DB166" s="68"/>
      <c r="DC166" s="68"/>
      <c r="DD166" s="68"/>
      <c r="DE166" s="68"/>
      <c r="DF166" s="68"/>
      <c r="DG166" s="68"/>
      <c r="DH166" s="68"/>
      <c r="DI166" s="68"/>
      <c r="DJ166" s="68"/>
      <c r="DK166" s="68"/>
      <c r="DL166" s="68"/>
      <c r="DM166" s="68"/>
      <c r="DN166" s="68"/>
      <c r="DO166" s="68"/>
      <c r="DP166" s="68"/>
      <c r="DQ166" s="68"/>
      <c r="DR166" s="68"/>
      <c r="DS166" s="68"/>
      <c r="DT166" s="68"/>
      <c r="DU166" s="68"/>
      <c r="DV166" s="68"/>
      <c r="DW166" s="68"/>
      <c r="DX166" s="68"/>
      <c r="DY166" s="68"/>
      <c r="DZ166" s="68"/>
      <c r="EA166" s="68"/>
      <c r="EB166" s="68"/>
      <c r="EC166" s="68"/>
      <c r="ED166" s="68"/>
      <c r="EE166" s="68"/>
      <c r="EF166" s="68"/>
      <c r="EG166" s="68"/>
      <c r="EH166" s="68"/>
      <c r="EI166" s="68"/>
      <c r="EJ166" s="68"/>
      <c r="EK166" s="68"/>
      <c r="EL166" s="68"/>
      <c r="EM166" s="68"/>
      <c r="EN166" s="68"/>
      <c r="EO166" s="68"/>
      <c r="EP166" s="68"/>
      <c r="EQ166" s="68"/>
      <c r="ER166" s="68"/>
      <c r="ES166" s="68"/>
      <c r="ET166" s="68"/>
      <c r="EU166" s="68"/>
      <c r="EV166" s="68"/>
      <c r="EW166" s="68"/>
      <c r="EX166" s="68"/>
      <c r="EY166" s="68"/>
      <c r="EZ166" s="68"/>
      <c r="FA166" s="68"/>
      <c r="FB166" s="68"/>
      <c r="FC166" s="68"/>
      <c r="FD166" s="68"/>
      <c r="FE166" s="68"/>
      <c r="FF166" s="68"/>
      <c r="FG166" s="68"/>
      <c r="FH166" s="68"/>
      <c r="FI166" s="68"/>
      <c r="FJ166" s="68"/>
      <c r="FK166" s="68"/>
      <c r="FL166" s="68"/>
      <c r="FM166" s="68"/>
      <c r="FN166" s="68"/>
      <c r="FO166" s="68"/>
      <c r="FP166" s="68"/>
      <c r="FQ166" s="68"/>
      <c r="FR166" s="68"/>
      <c r="FS166" s="68"/>
      <c r="FT166" s="68"/>
      <c r="FU166" s="68"/>
      <c r="FV166" s="68"/>
      <c r="FW166" s="68"/>
      <c r="FX166" s="68"/>
      <c r="FY166" s="68"/>
      <c r="FZ166" s="68"/>
      <c r="GA166" s="68"/>
      <c r="GB166" s="68"/>
      <c r="GC166" s="68"/>
      <c r="GD166" s="68"/>
      <c r="GE166" s="68"/>
      <c r="GF166" s="68"/>
      <c r="GG166" s="68"/>
      <c r="GH166" s="68"/>
      <c r="GI166" s="68"/>
      <c r="GJ166" s="68"/>
      <c r="GK166" s="68"/>
      <c r="GL166" s="68"/>
      <c r="GM166" s="68"/>
      <c r="GN166" s="68"/>
      <c r="GO166" s="68"/>
      <c r="GP166" s="68"/>
      <c r="GQ166" s="68"/>
      <c r="GR166" s="68"/>
      <c r="GS166" s="68"/>
      <c r="GT166" s="68"/>
      <c r="GU166" s="68"/>
      <c r="GV166" s="68"/>
      <c r="GW166" s="68"/>
      <c r="GX166" s="68"/>
      <c r="GY166" s="68"/>
      <c r="GZ166" s="68"/>
      <c r="HA166" s="68"/>
      <c r="HB166" s="68"/>
      <c r="HC166" s="68"/>
      <c r="HD166" s="68"/>
      <c r="HE166" s="68"/>
      <c r="HF166" s="68"/>
      <c r="HG166" s="68"/>
      <c r="HH166" s="68"/>
      <c r="HI166" s="68"/>
      <c r="HJ166" s="68"/>
      <c r="HK166" s="68"/>
      <c r="HL166" s="68"/>
      <c r="HM166" s="68"/>
      <c r="HN166" s="68"/>
      <c r="HO166" s="68"/>
      <c r="HP166" s="68"/>
      <c r="HQ166" s="68"/>
      <c r="HR166" s="68"/>
      <c r="HS166" s="68"/>
      <c r="HT166" s="68"/>
      <c r="HU166" s="68"/>
      <c r="HV166" s="68"/>
      <c r="HW166" s="68"/>
      <c r="HX166" s="68"/>
      <c r="HY166" s="68"/>
      <c r="HZ166" s="68"/>
      <c r="IA166" s="68"/>
      <c r="IB166" s="68"/>
      <c r="IC166" s="68"/>
      <c r="ID166" s="68"/>
      <c r="IE166" s="68"/>
      <c r="IF166" s="68"/>
      <c r="IG166" s="68"/>
      <c r="IH166" s="68"/>
      <c r="II166" s="68"/>
      <c r="IJ166" s="68"/>
      <c r="IK166" s="68"/>
      <c r="IL166" s="68"/>
      <c r="IM166" s="68"/>
      <c r="IN166" s="68"/>
      <c r="IO166" s="68"/>
      <c r="IP166" s="68"/>
      <c r="IQ166" s="68"/>
      <c r="IR166" s="68"/>
      <c r="IS166" s="68"/>
      <c r="IT166" s="68"/>
      <c r="IU166" s="68"/>
      <c r="IV166" s="68"/>
      <c r="IW166" s="68"/>
      <c r="IX166" s="68"/>
      <c r="IY166" s="68"/>
      <c r="IZ166" s="68"/>
      <c r="JA166" s="68"/>
      <c r="JB166" s="68"/>
      <c r="JC166" s="68"/>
      <c r="JD166" s="68"/>
      <c r="JE166" s="68"/>
      <c r="JF166" s="68"/>
      <c r="JG166" s="68"/>
      <c r="JH166" s="68"/>
      <c r="JI166" s="68"/>
      <c r="JJ166" s="68"/>
      <c r="JK166" s="68"/>
      <c r="JL166" s="68"/>
      <c r="JM166" s="68"/>
      <c r="JN166" s="68"/>
      <c r="JO166" s="68"/>
      <c r="JP166" s="68"/>
      <c r="JQ166" s="68"/>
      <c r="JR166" s="68"/>
      <c r="JS166" s="68"/>
      <c r="JT166" s="68"/>
      <c r="JU166" s="68"/>
      <c r="JV166" s="68"/>
      <c r="JW166" s="68"/>
      <c r="JX166" s="68"/>
      <c r="JY166" s="68"/>
      <c r="JZ166" s="68"/>
      <c r="KA166" s="68"/>
      <c r="KB166" s="68"/>
      <c r="KC166" s="68"/>
      <c r="KD166" s="68"/>
      <c r="KE166" s="68"/>
      <c r="KF166" s="68"/>
      <c r="KG166" s="68"/>
      <c r="KH166" s="68"/>
      <c r="KI166" s="68"/>
      <c r="KJ166" s="68"/>
      <c r="KK166" s="68"/>
      <c r="KL166" s="68"/>
      <c r="KM166" s="68"/>
      <c r="KN166" s="68"/>
      <c r="KO166" s="68"/>
      <c r="KP166" s="68"/>
      <c r="KQ166" s="68"/>
      <c r="KR166" s="68"/>
      <c r="KS166" s="68"/>
      <c r="KT166" s="68"/>
      <c r="KU166" s="68"/>
      <c r="KV166" s="68"/>
      <c r="KW166" s="68"/>
      <c r="KX166" s="68"/>
      <c r="KY166" s="68"/>
      <c r="KZ166" s="68"/>
      <c r="LA166" s="68"/>
      <c r="LB166" s="68"/>
      <c r="LC166" s="68"/>
      <c r="LD166" s="68"/>
      <c r="LE166" s="68"/>
      <c r="LF166" s="68"/>
      <c r="LG166" s="68"/>
      <c r="LH166" s="68"/>
      <c r="LI166" s="68"/>
      <c r="LJ166" s="68"/>
      <c r="LK166" s="68"/>
      <c r="LL166" s="68"/>
      <c r="LM166" s="68"/>
      <c r="LN166" s="68"/>
      <c r="LO166" s="68"/>
      <c r="LP166" s="68"/>
      <c r="LQ166" s="68"/>
      <c r="LR166" s="68"/>
      <c r="LS166" s="68"/>
      <c r="LT166" s="68"/>
      <c r="LU166" s="68"/>
      <c r="LV166" s="68"/>
      <c r="LW166" s="68"/>
      <c r="LX166" s="68"/>
      <c r="LY166" s="68"/>
      <c r="LZ166" s="68"/>
      <c r="MA166" s="68"/>
      <c r="MB166" s="68"/>
      <c r="MC166" s="68"/>
      <c r="MD166" s="68"/>
      <c r="ME166" s="68"/>
      <c r="MF166" s="68"/>
      <c r="MG166" s="68"/>
      <c r="MH166" s="68"/>
      <c r="MI166" s="68"/>
      <c r="MJ166" s="68"/>
      <c r="MK166" s="68"/>
      <c r="ML166" s="68"/>
      <c r="MM166" s="68"/>
      <c r="MN166" s="68"/>
      <c r="MO166" s="68"/>
      <c r="MP166" s="68"/>
      <c r="MQ166" s="68"/>
      <c r="MR166" s="68"/>
      <c r="MS166" s="68"/>
      <c r="MT166" s="68"/>
      <c r="MU166" s="68"/>
      <c r="MV166" s="68"/>
      <c r="MW166" s="68"/>
      <c r="MX166" s="68"/>
      <c r="MY166" s="68"/>
      <c r="MZ166" s="68"/>
      <c r="NA166" s="68"/>
      <c r="NB166" s="68"/>
      <c r="NC166" s="68"/>
      <c r="ND166" s="68"/>
      <c r="NE166" s="68"/>
      <c r="NF166" s="68"/>
      <c r="NG166" s="68"/>
      <c r="NH166" s="68"/>
      <c r="NI166" s="68"/>
      <c r="NJ166" s="68"/>
      <c r="NK166" s="68"/>
      <c r="NL166" s="68"/>
      <c r="NM166" s="68"/>
      <c r="NN166" s="68"/>
      <c r="NO166" s="68"/>
      <c r="NP166" s="68"/>
      <c r="NQ166" s="68"/>
      <c r="NR166" s="68"/>
      <c r="NS166" s="68"/>
      <c r="NT166" s="68"/>
      <c r="NU166" s="68"/>
      <c r="NV166" s="68"/>
      <c r="NW166" s="68"/>
      <c r="NX166" s="68"/>
      <c r="NY166" s="68"/>
      <c r="NZ166" s="68"/>
      <c r="OA166" s="68"/>
      <c r="OB166" s="68"/>
      <c r="OC166" s="68"/>
      <c r="OD166" s="68"/>
      <c r="OE166" s="68"/>
      <c r="OF166" s="68"/>
      <c r="OG166" s="68"/>
      <c r="OH166" s="68"/>
      <c r="OI166" s="68"/>
      <c r="OJ166" s="68"/>
      <c r="OK166" s="68"/>
      <c r="OL166" s="68"/>
      <c r="OM166" s="68"/>
      <c r="ON166" s="68"/>
      <c r="OO166" s="68"/>
      <c r="OP166" s="68"/>
      <c r="OQ166" s="68"/>
      <c r="OR166" s="68"/>
      <c r="OS166" s="68"/>
      <c r="OT166" s="68"/>
      <c r="OU166" s="68"/>
      <c r="OV166" s="68"/>
      <c r="OW166" s="68"/>
      <c r="OX166" s="68"/>
    </row>
    <row r="167" spans="1:414" s="154" customFormat="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217"/>
      <c r="O167" s="217"/>
      <c r="P167" s="217"/>
      <c r="Q167" s="217"/>
      <c r="R167" s="217"/>
      <c r="S167" s="217"/>
      <c r="T167" s="217"/>
      <c r="U167" s="217"/>
      <c r="V167" s="217"/>
      <c r="W167" s="217"/>
      <c r="X167" s="217"/>
      <c r="Y167" s="217"/>
      <c r="Z167" s="217"/>
      <c r="AA167" s="68"/>
      <c r="AB167" s="68"/>
      <c r="AC167" s="68"/>
      <c r="AD167" s="68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  <c r="AT167" s="68"/>
      <c r="AU167" s="68"/>
      <c r="AV167" s="68"/>
      <c r="AW167" s="68"/>
      <c r="AX167" s="68"/>
      <c r="AY167" s="68"/>
      <c r="AZ167" s="68"/>
      <c r="BA167" s="68"/>
      <c r="BB167" s="68"/>
      <c r="BC167" s="68"/>
      <c r="BD167" s="68"/>
      <c r="BE167" s="68"/>
      <c r="BF167" s="68"/>
      <c r="BG167" s="68"/>
      <c r="BH167" s="68"/>
      <c r="BI167" s="68"/>
      <c r="BJ167" s="68"/>
      <c r="BK167" s="68"/>
      <c r="BL167" s="68"/>
      <c r="BM167" s="68"/>
      <c r="BN167" s="68"/>
      <c r="BO167" s="68"/>
      <c r="BP167" s="68"/>
      <c r="BQ167" s="68"/>
      <c r="BR167" s="68"/>
      <c r="BS167" s="68"/>
      <c r="BT167" s="68"/>
      <c r="BU167" s="68"/>
      <c r="BV167" s="68"/>
      <c r="BW167" s="68"/>
      <c r="BX167" s="68"/>
      <c r="BY167" s="68"/>
      <c r="BZ167" s="68"/>
      <c r="CA167" s="68"/>
      <c r="CB167" s="68"/>
      <c r="CC167" s="68"/>
      <c r="CD167" s="68"/>
      <c r="CE167" s="68"/>
      <c r="CF167" s="68"/>
      <c r="CG167" s="68"/>
      <c r="CH167" s="68"/>
      <c r="CI167" s="68"/>
      <c r="CJ167" s="68"/>
      <c r="CK167" s="68"/>
      <c r="CL167" s="68"/>
      <c r="CM167" s="68"/>
      <c r="CN167" s="68"/>
      <c r="CO167" s="68"/>
      <c r="CP167" s="68"/>
      <c r="CQ167" s="68"/>
      <c r="CR167" s="68"/>
      <c r="CS167" s="68"/>
      <c r="CT167" s="68"/>
      <c r="CU167" s="68"/>
      <c r="CV167" s="68"/>
      <c r="CW167" s="68"/>
      <c r="CX167" s="68"/>
      <c r="CY167" s="68"/>
      <c r="CZ167" s="68"/>
      <c r="DA167" s="68"/>
      <c r="DB167" s="68"/>
      <c r="DC167" s="68"/>
      <c r="DD167" s="68"/>
      <c r="DE167" s="68"/>
      <c r="DF167" s="68"/>
      <c r="DG167" s="68"/>
      <c r="DH167" s="68"/>
      <c r="DI167" s="68"/>
      <c r="DJ167" s="68"/>
      <c r="DK167" s="68"/>
      <c r="DL167" s="68"/>
      <c r="DM167" s="68"/>
      <c r="DN167" s="68"/>
      <c r="DO167" s="68"/>
      <c r="DP167" s="68"/>
      <c r="DQ167" s="68"/>
      <c r="DR167" s="68"/>
      <c r="DS167" s="68"/>
      <c r="DT167" s="68"/>
      <c r="DU167" s="68"/>
      <c r="DV167" s="68"/>
      <c r="DW167" s="68"/>
      <c r="DX167" s="68"/>
      <c r="DY167" s="68"/>
      <c r="DZ167" s="68"/>
      <c r="EA167" s="68"/>
      <c r="EB167" s="68"/>
      <c r="EC167" s="68"/>
      <c r="ED167" s="68"/>
      <c r="EE167" s="68"/>
      <c r="EF167" s="68"/>
      <c r="EG167" s="68"/>
      <c r="EH167" s="68"/>
      <c r="EI167" s="68"/>
      <c r="EJ167" s="68"/>
      <c r="EK167" s="68"/>
      <c r="EL167" s="68"/>
      <c r="EM167" s="68"/>
      <c r="EN167" s="68"/>
      <c r="EO167" s="68"/>
      <c r="EP167" s="68"/>
      <c r="EQ167" s="68"/>
      <c r="ER167" s="68"/>
      <c r="ES167" s="68"/>
      <c r="ET167" s="68"/>
      <c r="EU167" s="68"/>
      <c r="EV167" s="68"/>
      <c r="EW167" s="68"/>
      <c r="EX167" s="68"/>
      <c r="EY167" s="68"/>
      <c r="EZ167" s="68"/>
      <c r="FA167" s="68"/>
      <c r="FB167" s="68"/>
      <c r="FC167" s="68"/>
      <c r="FD167" s="68"/>
      <c r="FE167" s="68"/>
      <c r="FF167" s="68"/>
      <c r="FG167" s="68"/>
      <c r="FH167" s="68"/>
      <c r="FI167" s="68"/>
      <c r="FJ167" s="68"/>
      <c r="FK167" s="68"/>
      <c r="FL167" s="68"/>
      <c r="FM167" s="68"/>
      <c r="FN167" s="68"/>
      <c r="FO167" s="68"/>
      <c r="FP167" s="68"/>
      <c r="FQ167" s="68"/>
      <c r="FR167" s="68"/>
      <c r="FS167" s="68"/>
      <c r="FT167" s="68"/>
      <c r="FU167" s="68"/>
      <c r="FV167" s="68"/>
      <c r="FW167" s="68"/>
      <c r="FX167" s="68"/>
      <c r="FY167" s="68"/>
      <c r="FZ167" s="68"/>
      <c r="GA167" s="68"/>
      <c r="GB167" s="68"/>
      <c r="GC167" s="68"/>
      <c r="GD167" s="68"/>
      <c r="GE167" s="68"/>
      <c r="GF167" s="68"/>
      <c r="GG167" s="68"/>
      <c r="GH167" s="68"/>
      <c r="GI167" s="68"/>
      <c r="GJ167" s="68"/>
      <c r="GK167" s="68"/>
      <c r="GL167" s="68"/>
      <c r="GM167" s="68"/>
      <c r="GN167" s="68"/>
      <c r="GO167" s="68"/>
      <c r="GP167" s="68"/>
      <c r="GQ167" s="68"/>
      <c r="GR167" s="68"/>
      <c r="GS167" s="68"/>
      <c r="GT167" s="68"/>
      <c r="GU167" s="68"/>
      <c r="GV167" s="68"/>
      <c r="GW167" s="68"/>
      <c r="GX167" s="68"/>
      <c r="GY167" s="68"/>
      <c r="GZ167" s="68"/>
      <c r="HA167" s="68"/>
      <c r="HB167" s="68"/>
      <c r="HC167" s="68"/>
      <c r="HD167" s="68"/>
      <c r="HE167" s="68"/>
      <c r="HF167" s="68"/>
      <c r="HG167" s="68"/>
      <c r="HH167" s="68"/>
      <c r="HI167" s="68"/>
      <c r="HJ167" s="68"/>
      <c r="HK167" s="68"/>
      <c r="HL167" s="68"/>
      <c r="HM167" s="68"/>
      <c r="HN167" s="68"/>
      <c r="HO167" s="68"/>
      <c r="HP167" s="68"/>
      <c r="HQ167" s="68"/>
      <c r="HR167" s="68"/>
      <c r="HS167" s="68"/>
      <c r="HT167" s="68"/>
      <c r="HU167" s="68"/>
      <c r="HV167" s="68"/>
      <c r="HW167" s="68"/>
      <c r="HX167" s="68"/>
      <c r="HY167" s="68"/>
      <c r="HZ167" s="68"/>
      <c r="IA167" s="68"/>
      <c r="IB167" s="68"/>
      <c r="IC167" s="68"/>
      <c r="ID167" s="68"/>
      <c r="IE167" s="68"/>
      <c r="IF167" s="68"/>
      <c r="IG167" s="68"/>
      <c r="IH167" s="68"/>
      <c r="II167" s="68"/>
      <c r="IJ167" s="68"/>
      <c r="IK167" s="68"/>
      <c r="IL167" s="68"/>
      <c r="IM167" s="68"/>
      <c r="IN167" s="68"/>
      <c r="IO167" s="68"/>
      <c r="IP167" s="68"/>
      <c r="IQ167" s="68"/>
      <c r="IR167" s="68"/>
      <c r="IS167" s="68"/>
      <c r="IT167" s="68"/>
      <c r="IU167" s="68"/>
      <c r="IV167" s="68"/>
      <c r="IW167" s="68"/>
      <c r="IX167" s="68"/>
      <c r="IY167" s="68"/>
      <c r="IZ167" s="68"/>
      <c r="JA167" s="68"/>
      <c r="JB167" s="68"/>
      <c r="JC167" s="68"/>
      <c r="JD167" s="68"/>
      <c r="JE167" s="68"/>
      <c r="JF167" s="68"/>
      <c r="JG167" s="68"/>
      <c r="JH167" s="68"/>
      <c r="JI167" s="68"/>
      <c r="JJ167" s="68"/>
      <c r="JK167" s="68"/>
      <c r="JL167" s="68"/>
      <c r="JM167" s="68"/>
      <c r="JN167" s="68"/>
      <c r="JO167" s="68"/>
      <c r="JP167" s="68"/>
      <c r="JQ167" s="68"/>
      <c r="JR167" s="68"/>
      <c r="JS167" s="68"/>
      <c r="JT167" s="68"/>
      <c r="JU167" s="68"/>
      <c r="JV167" s="68"/>
      <c r="JW167" s="68"/>
      <c r="JX167" s="68"/>
      <c r="JY167" s="68"/>
      <c r="JZ167" s="68"/>
      <c r="KA167" s="68"/>
      <c r="KB167" s="68"/>
      <c r="KC167" s="68"/>
      <c r="KD167" s="68"/>
      <c r="KE167" s="68"/>
      <c r="KF167" s="68"/>
      <c r="KG167" s="68"/>
      <c r="KH167" s="68"/>
      <c r="KI167" s="68"/>
      <c r="KJ167" s="68"/>
      <c r="KK167" s="68"/>
      <c r="KL167" s="68"/>
      <c r="KM167" s="68"/>
      <c r="KN167" s="68"/>
      <c r="KO167" s="68"/>
      <c r="KP167" s="68"/>
      <c r="KQ167" s="68"/>
      <c r="KR167" s="68"/>
      <c r="KS167" s="68"/>
      <c r="KT167" s="68"/>
      <c r="KU167" s="68"/>
      <c r="KV167" s="68"/>
      <c r="KW167" s="68"/>
      <c r="KX167" s="68"/>
      <c r="KY167" s="68"/>
      <c r="KZ167" s="68"/>
      <c r="LA167" s="68"/>
      <c r="LB167" s="68"/>
      <c r="LC167" s="68"/>
      <c r="LD167" s="68"/>
      <c r="LE167" s="68"/>
      <c r="LF167" s="68"/>
      <c r="LG167" s="68"/>
      <c r="LH167" s="68"/>
      <c r="LI167" s="68"/>
      <c r="LJ167" s="68"/>
      <c r="LK167" s="68"/>
      <c r="LL167" s="68"/>
      <c r="LM167" s="68"/>
      <c r="LN167" s="68"/>
      <c r="LO167" s="68"/>
      <c r="LP167" s="68"/>
      <c r="LQ167" s="68"/>
      <c r="LR167" s="68"/>
      <c r="LS167" s="68"/>
      <c r="LT167" s="68"/>
      <c r="LU167" s="68"/>
      <c r="LV167" s="68"/>
      <c r="LW167" s="68"/>
      <c r="LX167" s="68"/>
      <c r="LY167" s="68"/>
      <c r="LZ167" s="68"/>
      <c r="MA167" s="68"/>
      <c r="MB167" s="68"/>
      <c r="MC167" s="68"/>
      <c r="MD167" s="68"/>
      <c r="ME167" s="68"/>
      <c r="MF167" s="68"/>
      <c r="MG167" s="68"/>
      <c r="MH167" s="68"/>
      <c r="MI167" s="68"/>
      <c r="MJ167" s="68"/>
      <c r="MK167" s="68"/>
      <c r="ML167" s="68"/>
      <c r="MM167" s="68"/>
      <c r="MN167" s="68"/>
      <c r="MO167" s="68"/>
      <c r="MP167" s="68"/>
      <c r="MQ167" s="68"/>
      <c r="MR167" s="68"/>
      <c r="MS167" s="68"/>
      <c r="MT167" s="68"/>
      <c r="MU167" s="68"/>
      <c r="MV167" s="68"/>
      <c r="MW167" s="68"/>
      <c r="MX167" s="68"/>
      <c r="MY167" s="68"/>
      <c r="MZ167" s="68"/>
      <c r="NA167" s="68"/>
      <c r="NB167" s="68"/>
      <c r="NC167" s="68"/>
      <c r="ND167" s="68"/>
      <c r="NE167" s="68"/>
      <c r="NF167" s="68"/>
      <c r="NG167" s="68"/>
      <c r="NH167" s="68"/>
      <c r="NI167" s="68"/>
      <c r="NJ167" s="68"/>
      <c r="NK167" s="68"/>
      <c r="NL167" s="68"/>
      <c r="NM167" s="68"/>
      <c r="NN167" s="68"/>
      <c r="NO167" s="68"/>
      <c r="NP167" s="68"/>
      <c r="NQ167" s="68"/>
      <c r="NR167" s="68"/>
      <c r="NS167" s="68"/>
      <c r="NT167" s="68"/>
      <c r="NU167" s="68"/>
      <c r="NV167" s="68"/>
      <c r="NW167" s="68"/>
      <c r="NX167" s="68"/>
      <c r="NY167" s="68"/>
      <c r="NZ167" s="68"/>
      <c r="OA167" s="68"/>
      <c r="OB167" s="68"/>
      <c r="OC167" s="68"/>
      <c r="OD167" s="68"/>
      <c r="OE167" s="68"/>
      <c r="OF167" s="68"/>
      <c r="OG167" s="68"/>
      <c r="OH167" s="68"/>
      <c r="OI167" s="68"/>
      <c r="OJ167" s="68"/>
      <c r="OK167" s="68"/>
      <c r="OL167" s="68"/>
      <c r="OM167" s="68"/>
      <c r="ON167" s="68"/>
      <c r="OO167" s="68"/>
      <c r="OP167" s="68"/>
      <c r="OQ167" s="68"/>
      <c r="OR167" s="68"/>
      <c r="OS167" s="68"/>
      <c r="OT167" s="68"/>
      <c r="OU167" s="68"/>
      <c r="OV167" s="68"/>
      <c r="OW167" s="68"/>
      <c r="OX167" s="68"/>
    </row>
    <row r="168" spans="1:414" s="154" customFormat="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217"/>
      <c r="O168" s="217"/>
      <c r="P168" s="217"/>
      <c r="Q168" s="217"/>
      <c r="R168" s="217"/>
      <c r="S168" s="217"/>
      <c r="T168" s="217"/>
      <c r="U168" s="217"/>
      <c r="V168" s="217"/>
      <c r="W168" s="217"/>
      <c r="X168" s="217"/>
      <c r="Y168" s="217"/>
      <c r="Z168" s="217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  <c r="AT168" s="68"/>
      <c r="AU168" s="68"/>
      <c r="AV168" s="68"/>
      <c r="AW168" s="68"/>
      <c r="AX168" s="68"/>
      <c r="AY168" s="68"/>
      <c r="AZ168" s="68"/>
      <c r="BA168" s="68"/>
      <c r="BB168" s="68"/>
      <c r="BC168" s="68"/>
      <c r="BD168" s="68"/>
      <c r="BE168" s="68"/>
      <c r="BF168" s="68"/>
      <c r="BG168" s="68"/>
      <c r="BH168" s="68"/>
      <c r="BI168" s="68"/>
      <c r="BJ168" s="68"/>
      <c r="BK168" s="68"/>
      <c r="BL168" s="68"/>
      <c r="BM168" s="68"/>
      <c r="BN168" s="68"/>
      <c r="BO168" s="68"/>
      <c r="BP168" s="68"/>
      <c r="BQ168" s="68"/>
      <c r="BR168" s="68"/>
      <c r="BS168" s="68"/>
      <c r="BT168" s="68"/>
      <c r="BU168" s="68"/>
      <c r="BV168" s="68"/>
      <c r="BW168" s="68"/>
      <c r="BX168" s="68"/>
      <c r="BY168" s="68"/>
      <c r="BZ168" s="68"/>
      <c r="CA168" s="68"/>
      <c r="CB168" s="68"/>
      <c r="CC168" s="68"/>
      <c r="CD168" s="68"/>
      <c r="CE168" s="68"/>
      <c r="CF168" s="68"/>
      <c r="CG168" s="68"/>
      <c r="CH168" s="68"/>
      <c r="CI168" s="68"/>
      <c r="CJ168" s="68"/>
      <c r="CK168" s="68"/>
      <c r="CL168" s="68"/>
      <c r="CM168" s="68"/>
      <c r="CN168" s="68"/>
      <c r="CO168" s="68"/>
      <c r="CP168" s="68"/>
      <c r="CQ168" s="68"/>
      <c r="CR168" s="68"/>
      <c r="CS168" s="68"/>
      <c r="CT168" s="68"/>
      <c r="CU168" s="68"/>
      <c r="CV168" s="68"/>
      <c r="CW168" s="68"/>
      <c r="CX168" s="68"/>
      <c r="CY168" s="68"/>
      <c r="CZ168" s="68"/>
      <c r="DA168" s="68"/>
      <c r="DB168" s="68"/>
      <c r="DC168" s="68"/>
      <c r="DD168" s="68"/>
      <c r="DE168" s="68"/>
      <c r="DF168" s="68"/>
      <c r="DG168" s="68"/>
      <c r="DH168" s="68"/>
      <c r="DI168" s="68"/>
      <c r="DJ168" s="68"/>
      <c r="DK168" s="68"/>
      <c r="DL168" s="68"/>
      <c r="DM168" s="68"/>
      <c r="DN168" s="68"/>
      <c r="DO168" s="68"/>
      <c r="DP168" s="68"/>
      <c r="DQ168" s="68"/>
      <c r="DR168" s="68"/>
      <c r="DS168" s="68"/>
      <c r="DT168" s="68"/>
      <c r="DU168" s="68"/>
      <c r="DV168" s="68"/>
      <c r="DW168" s="68"/>
      <c r="DX168" s="68"/>
      <c r="DY168" s="68"/>
      <c r="DZ168" s="68"/>
      <c r="EA168" s="68"/>
      <c r="EB168" s="68"/>
      <c r="EC168" s="68"/>
      <c r="ED168" s="68"/>
      <c r="EE168" s="68"/>
      <c r="EF168" s="68"/>
      <c r="EG168" s="68"/>
      <c r="EH168" s="68"/>
      <c r="EI168" s="68"/>
      <c r="EJ168" s="68"/>
      <c r="EK168" s="68"/>
      <c r="EL168" s="68"/>
      <c r="EM168" s="68"/>
      <c r="EN168" s="68"/>
      <c r="EO168" s="68"/>
      <c r="EP168" s="68"/>
      <c r="EQ168" s="68"/>
      <c r="ER168" s="68"/>
      <c r="ES168" s="68"/>
      <c r="ET168" s="68"/>
      <c r="EU168" s="68"/>
      <c r="EV168" s="68"/>
      <c r="EW168" s="68"/>
      <c r="EX168" s="68"/>
      <c r="EY168" s="68"/>
      <c r="EZ168" s="68"/>
      <c r="FA168" s="68"/>
      <c r="FB168" s="68"/>
      <c r="FC168" s="68"/>
      <c r="FD168" s="68"/>
      <c r="FE168" s="68"/>
      <c r="FF168" s="68"/>
      <c r="FG168" s="68"/>
      <c r="FH168" s="68"/>
      <c r="FI168" s="68"/>
      <c r="FJ168" s="68"/>
      <c r="FK168" s="68"/>
      <c r="FL168" s="68"/>
      <c r="FM168" s="68"/>
      <c r="FN168" s="68"/>
      <c r="FO168" s="68"/>
      <c r="FP168" s="68"/>
      <c r="FQ168" s="68"/>
      <c r="FR168" s="68"/>
      <c r="FS168" s="68"/>
      <c r="FT168" s="68"/>
      <c r="FU168" s="68"/>
      <c r="FV168" s="68"/>
      <c r="FW168" s="68"/>
      <c r="FX168" s="68"/>
      <c r="FY168" s="68"/>
      <c r="FZ168" s="68"/>
      <c r="GA168" s="68"/>
      <c r="GB168" s="68"/>
      <c r="GC168" s="68"/>
      <c r="GD168" s="68"/>
      <c r="GE168" s="68"/>
      <c r="GF168" s="68"/>
      <c r="GG168" s="68"/>
      <c r="GH168" s="68"/>
      <c r="GI168" s="68"/>
      <c r="GJ168" s="68"/>
      <c r="GK168" s="68"/>
      <c r="GL168" s="68"/>
      <c r="GM168" s="68"/>
      <c r="GN168" s="68"/>
      <c r="GO168" s="68"/>
      <c r="GP168" s="68"/>
      <c r="GQ168" s="68"/>
      <c r="GR168" s="68"/>
      <c r="GS168" s="68"/>
      <c r="GT168" s="68"/>
      <c r="GU168" s="68"/>
      <c r="GV168" s="68"/>
      <c r="GW168" s="68"/>
      <c r="GX168" s="68"/>
      <c r="GY168" s="68"/>
      <c r="GZ168" s="68"/>
      <c r="HA168" s="68"/>
      <c r="HB168" s="68"/>
      <c r="HC168" s="68"/>
      <c r="HD168" s="68"/>
      <c r="HE168" s="68"/>
      <c r="HF168" s="68"/>
      <c r="HG168" s="68"/>
      <c r="HH168" s="68"/>
      <c r="HI168" s="68"/>
      <c r="HJ168" s="68"/>
      <c r="HK168" s="68"/>
      <c r="HL168" s="68"/>
      <c r="HM168" s="68"/>
      <c r="HN168" s="68"/>
      <c r="HO168" s="68"/>
      <c r="HP168" s="68"/>
      <c r="HQ168" s="68"/>
      <c r="HR168" s="68"/>
      <c r="HS168" s="68"/>
      <c r="HT168" s="68"/>
      <c r="HU168" s="68"/>
      <c r="HV168" s="68"/>
      <c r="HW168" s="68"/>
      <c r="HX168" s="68"/>
      <c r="HY168" s="68"/>
      <c r="HZ168" s="68"/>
      <c r="IA168" s="68"/>
      <c r="IB168" s="68"/>
      <c r="IC168" s="68"/>
      <c r="ID168" s="68"/>
      <c r="IE168" s="68"/>
      <c r="IF168" s="68"/>
      <c r="IG168" s="68"/>
      <c r="IH168" s="68"/>
      <c r="II168" s="68"/>
      <c r="IJ168" s="68"/>
      <c r="IK168" s="68"/>
      <c r="IL168" s="68"/>
      <c r="IM168" s="68"/>
      <c r="IN168" s="68"/>
      <c r="IO168" s="68"/>
      <c r="IP168" s="68"/>
      <c r="IQ168" s="68"/>
      <c r="IR168" s="68"/>
      <c r="IS168" s="68"/>
      <c r="IT168" s="68"/>
      <c r="IU168" s="68"/>
      <c r="IV168" s="68"/>
      <c r="IW168" s="68"/>
      <c r="IX168" s="68"/>
      <c r="IY168" s="68"/>
      <c r="IZ168" s="68"/>
      <c r="JA168" s="68"/>
      <c r="JB168" s="68"/>
      <c r="JC168" s="68"/>
      <c r="JD168" s="68"/>
      <c r="JE168" s="68"/>
      <c r="JF168" s="68"/>
      <c r="JG168" s="68"/>
      <c r="JH168" s="68"/>
      <c r="JI168" s="68"/>
      <c r="JJ168" s="68"/>
      <c r="JK168" s="68"/>
      <c r="JL168" s="68"/>
      <c r="JM168" s="68"/>
      <c r="JN168" s="68"/>
      <c r="JO168" s="68"/>
      <c r="JP168" s="68"/>
      <c r="JQ168" s="68"/>
      <c r="JR168" s="68"/>
      <c r="JS168" s="68"/>
      <c r="JT168" s="68"/>
      <c r="JU168" s="68"/>
      <c r="JV168" s="68"/>
      <c r="JW168" s="68"/>
      <c r="JX168" s="68"/>
      <c r="JY168" s="68"/>
      <c r="JZ168" s="68"/>
      <c r="KA168" s="68"/>
      <c r="KB168" s="68"/>
      <c r="KC168" s="68"/>
      <c r="KD168" s="68"/>
      <c r="KE168" s="68"/>
      <c r="KF168" s="68"/>
      <c r="KG168" s="68"/>
      <c r="KH168" s="68"/>
      <c r="KI168" s="68"/>
      <c r="KJ168" s="68"/>
      <c r="KK168" s="68"/>
      <c r="KL168" s="68"/>
      <c r="KM168" s="68"/>
      <c r="KN168" s="68"/>
      <c r="KO168" s="68"/>
      <c r="KP168" s="68"/>
      <c r="KQ168" s="68"/>
      <c r="KR168" s="68"/>
      <c r="KS168" s="68"/>
      <c r="KT168" s="68"/>
      <c r="KU168" s="68"/>
      <c r="KV168" s="68"/>
      <c r="KW168" s="68"/>
      <c r="KX168" s="68"/>
      <c r="KY168" s="68"/>
      <c r="KZ168" s="68"/>
      <c r="LA168" s="68"/>
      <c r="LB168" s="68"/>
      <c r="LC168" s="68"/>
      <c r="LD168" s="68"/>
      <c r="LE168" s="68"/>
      <c r="LF168" s="68"/>
      <c r="LG168" s="68"/>
      <c r="LH168" s="68"/>
      <c r="LI168" s="68"/>
      <c r="LJ168" s="68"/>
      <c r="LK168" s="68"/>
      <c r="LL168" s="68"/>
      <c r="LM168" s="68"/>
      <c r="LN168" s="68"/>
      <c r="LO168" s="68"/>
      <c r="LP168" s="68"/>
      <c r="LQ168" s="68"/>
      <c r="LR168" s="68"/>
      <c r="LS168" s="68"/>
      <c r="LT168" s="68"/>
      <c r="LU168" s="68"/>
      <c r="LV168" s="68"/>
      <c r="LW168" s="68"/>
      <c r="LX168" s="68"/>
      <c r="LY168" s="68"/>
      <c r="LZ168" s="68"/>
      <c r="MA168" s="68"/>
      <c r="MB168" s="68"/>
      <c r="MC168" s="68"/>
      <c r="MD168" s="68"/>
      <c r="ME168" s="68"/>
      <c r="MF168" s="68"/>
      <c r="MG168" s="68"/>
      <c r="MH168" s="68"/>
      <c r="MI168" s="68"/>
      <c r="MJ168" s="68"/>
      <c r="MK168" s="68"/>
      <c r="ML168" s="68"/>
      <c r="MM168" s="68"/>
      <c r="MN168" s="68"/>
      <c r="MO168" s="68"/>
      <c r="MP168" s="68"/>
      <c r="MQ168" s="68"/>
      <c r="MR168" s="68"/>
      <c r="MS168" s="68"/>
      <c r="MT168" s="68"/>
      <c r="MU168" s="68"/>
      <c r="MV168" s="68"/>
      <c r="MW168" s="68"/>
      <c r="MX168" s="68"/>
      <c r="MY168" s="68"/>
      <c r="MZ168" s="68"/>
      <c r="NA168" s="68"/>
      <c r="NB168" s="68"/>
      <c r="NC168" s="68"/>
      <c r="ND168" s="68"/>
      <c r="NE168" s="68"/>
      <c r="NF168" s="68"/>
      <c r="NG168" s="68"/>
      <c r="NH168" s="68"/>
      <c r="NI168" s="68"/>
      <c r="NJ168" s="68"/>
      <c r="NK168" s="68"/>
      <c r="NL168" s="68"/>
      <c r="NM168" s="68"/>
      <c r="NN168" s="68"/>
      <c r="NO168" s="68"/>
      <c r="NP168" s="68"/>
      <c r="NQ168" s="68"/>
      <c r="NR168" s="68"/>
      <c r="NS168" s="68"/>
      <c r="NT168" s="68"/>
      <c r="NU168" s="68"/>
      <c r="NV168" s="68"/>
      <c r="NW168" s="68"/>
      <c r="NX168" s="68"/>
      <c r="NY168" s="68"/>
      <c r="NZ168" s="68"/>
      <c r="OA168" s="68"/>
      <c r="OB168" s="68"/>
      <c r="OC168" s="68"/>
      <c r="OD168" s="68"/>
      <c r="OE168" s="68"/>
      <c r="OF168" s="68"/>
      <c r="OG168" s="68"/>
      <c r="OH168" s="68"/>
      <c r="OI168" s="68"/>
      <c r="OJ168" s="68"/>
      <c r="OK168" s="68"/>
      <c r="OL168" s="68"/>
      <c r="OM168" s="68"/>
      <c r="ON168" s="68"/>
      <c r="OO168" s="68"/>
      <c r="OP168" s="68"/>
      <c r="OQ168" s="68"/>
      <c r="OR168" s="68"/>
      <c r="OS168" s="68"/>
      <c r="OT168" s="68"/>
      <c r="OU168" s="68"/>
      <c r="OV168" s="68"/>
      <c r="OW168" s="68"/>
      <c r="OX168" s="68"/>
    </row>
    <row r="169" spans="1:414" s="154" customForma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217"/>
      <c r="O169" s="217"/>
      <c r="P169" s="217"/>
      <c r="Q169" s="217"/>
      <c r="R169" s="217"/>
      <c r="S169" s="217"/>
      <c r="T169" s="217"/>
      <c r="U169" s="217"/>
      <c r="V169" s="217"/>
      <c r="W169" s="217"/>
      <c r="X169" s="217"/>
      <c r="Y169" s="217"/>
      <c r="Z169" s="217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  <c r="AT169" s="68"/>
      <c r="AU169" s="68"/>
      <c r="AV169" s="68"/>
      <c r="AW169" s="68"/>
      <c r="AX169" s="68"/>
      <c r="AY169" s="68"/>
      <c r="AZ169" s="68"/>
      <c r="BA169" s="68"/>
      <c r="BB169" s="68"/>
      <c r="BC169" s="68"/>
      <c r="BD169" s="68"/>
      <c r="BE169" s="68"/>
      <c r="BF169" s="68"/>
      <c r="BG169" s="68"/>
      <c r="BH169" s="68"/>
      <c r="BI169" s="68"/>
      <c r="BJ169" s="68"/>
      <c r="BK169" s="68"/>
      <c r="BL169" s="68"/>
      <c r="BM169" s="68"/>
      <c r="BN169" s="68"/>
      <c r="BO169" s="68"/>
      <c r="BP169" s="68"/>
      <c r="BQ169" s="68"/>
      <c r="BR169" s="68"/>
      <c r="BS169" s="68"/>
      <c r="BT169" s="68"/>
      <c r="BU169" s="68"/>
      <c r="BV169" s="68"/>
      <c r="BW169" s="68"/>
      <c r="BX169" s="68"/>
      <c r="BY169" s="68"/>
      <c r="BZ169" s="68"/>
      <c r="CA169" s="68"/>
      <c r="CB169" s="68"/>
      <c r="CC169" s="68"/>
      <c r="CD169" s="68"/>
      <c r="CE169" s="68"/>
      <c r="CF169" s="68"/>
      <c r="CG169" s="68"/>
      <c r="CH169" s="68"/>
      <c r="CI169" s="68"/>
      <c r="CJ169" s="68"/>
      <c r="CK169" s="68"/>
      <c r="CL169" s="68"/>
      <c r="CM169" s="68"/>
      <c r="CN169" s="68"/>
      <c r="CO169" s="68"/>
      <c r="CP169" s="68"/>
      <c r="CQ169" s="68"/>
      <c r="CR169" s="68"/>
      <c r="CS169" s="68"/>
      <c r="CT169" s="68"/>
      <c r="CU169" s="68"/>
      <c r="CV169" s="68"/>
      <c r="CW169" s="68"/>
      <c r="CX169" s="68"/>
      <c r="CY169" s="68"/>
      <c r="CZ169" s="68"/>
      <c r="DA169" s="68"/>
      <c r="DB169" s="68"/>
      <c r="DC169" s="68"/>
      <c r="DD169" s="68"/>
      <c r="DE169" s="68"/>
      <c r="DF169" s="68"/>
      <c r="DG169" s="68"/>
      <c r="DH169" s="68"/>
      <c r="DI169" s="68"/>
      <c r="DJ169" s="68"/>
      <c r="DK169" s="68"/>
      <c r="DL169" s="68"/>
      <c r="DM169" s="68"/>
      <c r="DN169" s="68"/>
      <c r="DO169" s="68"/>
      <c r="DP169" s="68"/>
      <c r="DQ169" s="68"/>
      <c r="DR169" s="68"/>
      <c r="DS169" s="68"/>
      <c r="DT169" s="68"/>
      <c r="DU169" s="68"/>
      <c r="DV169" s="68"/>
      <c r="DW169" s="68"/>
      <c r="DX169" s="68"/>
      <c r="DY169" s="68"/>
      <c r="DZ169" s="68"/>
      <c r="EA169" s="68"/>
      <c r="EB169" s="68"/>
      <c r="EC169" s="68"/>
      <c r="ED169" s="68"/>
      <c r="EE169" s="68"/>
      <c r="EF169" s="68"/>
      <c r="EG169" s="68"/>
      <c r="EH169" s="68"/>
      <c r="EI169" s="68"/>
      <c r="EJ169" s="68"/>
      <c r="EK169" s="68"/>
      <c r="EL169" s="68"/>
      <c r="EM169" s="68"/>
      <c r="EN169" s="68"/>
      <c r="EO169" s="68"/>
      <c r="EP169" s="68"/>
      <c r="EQ169" s="68"/>
      <c r="ER169" s="68"/>
      <c r="ES169" s="68"/>
      <c r="ET169" s="68"/>
      <c r="EU169" s="68"/>
      <c r="EV169" s="68"/>
      <c r="EW169" s="68"/>
      <c r="EX169" s="68"/>
      <c r="EY169" s="68"/>
      <c r="EZ169" s="68"/>
      <c r="FA169" s="68"/>
      <c r="FB169" s="68"/>
      <c r="FC169" s="68"/>
      <c r="FD169" s="68"/>
      <c r="FE169" s="68"/>
      <c r="FF169" s="68"/>
      <c r="FG169" s="68"/>
      <c r="FH169" s="68"/>
      <c r="FI169" s="68"/>
      <c r="FJ169" s="68"/>
      <c r="FK169" s="68"/>
      <c r="FL169" s="68"/>
      <c r="FM169" s="68"/>
      <c r="FN169" s="68"/>
      <c r="FO169" s="68"/>
      <c r="FP169" s="68"/>
      <c r="FQ169" s="68"/>
      <c r="FR169" s="68"/>
      <c r="FS169" s="68"/>
      <c r="FT169" s="68"/>
      <c r="FU169" s="68"/>
      <c r="FV169" s="68"/>
      <c r="FW169" s="68"/>
      <c r="FX169" s="68"/>
      <c r="FY169" s="68"/>
      <c r="FZ169" s="68"/>
      <c r="GA169" s="68"/>
      <c r="GB169" s="68"/>
      <c r="GC169" s="68"/>
      <c r="GD169" s="68"/>
      <c r="GE169" s="68"/>
      <c r="GF169" s="68"/>
      <c r="GG169" s="68"/>
      <c r="GH169" s="68"/>
      <c r="GI169" s="68"/>
      <c r="GJ169" s="68"/>
      <c r="GK169" s="68"/>
      <c r="GL169" s="68"/>
      <c r="GM169" s="68"/>
      <c r="GN169" s="68"/>
      <c r="GO169" s="68"/>
      <c r="GP169" s="68"/>
      <c r="GQ169" s="68"/>
      <c r="GR169" s="68"/>
      <c r="GS169" s="68"/>
      <c r="GT169" s="68"/>
      <c r="GU169" s="68"/>
      <c r="GV169" s="68"/>
      <c r="GW169" s="68"/>
      <c r="GX169" s="68"/>
      <c r="GY169" s="68"/>
      <c r="GZ169" s="68"/>
      <c r="HA169" s="68"/>
      <c r="HB169" s="68"/>
      <c r="HC169" s="68"/>
      <c r="HD169" s="68"/>
      <c r="HE169" s="68"/>
      <c r="HF169" s="68"/>
      <c r="HG169" s="68"/>
      <c r="HH169" s="68"/>
      <c r="HI169" s="68"/>
      <c r="HJ169" s="68"/>
      <c r="HK169" s="68"/>
      <c r="HL169" s="68"/>
      <c r="HM169" s="68"/>
      <c r="HN169" s="68"/>
      <c r="HO169" s="68"/>
      <c r="HP169" s="68"/>
      <c r="HQ169" s="68"/>
      <c r="HR169" s="68"/>
      <c r="HS169" s="68"/>
      <c r="HT169" s="68"/>
      <c r="HU169" s="68"/>
      <c r="HV169" s="68"/>
      <c r="HW169" s="68"/>
      <c r="HX169" s="68"/>
      <c r="HY169" s="68"/>
      <c r="HZ169" s="68"/>
      <c r="IA169" s="68"/>
      <c r="IB169" s="68"/>
      <c r="IC169" s="68"/>
      <c r="ID169" s="68"/>
      <c r="IE169" s="68"/>
      <c r="IF169" s="68"/>
      <c r="IG169" s="68"/>
      <c r="IH169" s="68"/>
      <c r="II169" s="68"/>
      <c r="IJ169" s="68"/>
      <c r="IK169" s="68"/>
      <c r="IL169" s="68"/>
      <c r="IM169" s="68"/>
      <c r="IN169" s="68"/>
      <c r="IO169" s="68"/>
      <c r="IP169" s="68"/>
      <c r="IQ169" s="68"/>
      <c r="IR169" s="68"/>
      <c r="IS169" s="68"/>
      <c r="IT169" s="68"/>
      <c r="IU169" s="68"/>
      <c r="IV169" s="68"/>
      <c r="IW169" s="68"/>
      <c r="IX169" s="68"/>
      <c r="IY169" s="68"/>
      <c r="IZ169" s="68"/>
      <c r="JA169" s="68"/>
      <c r="JB169" s="68"/>
      <c r="JC169" s="68"/>
      <c r="JD169" s="68"/>
      <c r="JE169" s="68"/>
      <c r="JF169" s="68"/>
      <c r="JG169" s="68"/>
      <c r="JH169" s="68"/>
      <c r="JI169" s="68"/>
      <c r="JJ169" s="68"/>
      <c r="JK169" s="68"/>
      <c r="JL169" s="68"/>
      <c r="JM169" s="68"/>
      <c r="JN169" s="68"/>
      <c r="JO169" s="68"/>
      <c r="JP169" s="68"/>
      <c r="JQ169" s="68"/>
      <c r="JR169" s="68"/>
      <c r="JS169" s="68"/>
      <c r="JT169" s="68"/>
      <c r="JU169" s="68"/>
      <c r="JV169" s="68"/>
      <c r="JW169" s="68"/>
      <c r="JX169" s="68"/>
      <c r="JY169" s="68"/>
      <c r="JZ169" s="68"/>
      <c r="KA169" s="68"/>
      <c r="KB169" s="68"/>
      <c r="KC169" s="68"/>
      <c r="KD169" s="68"/>
      <c r="KE169" s="68"/>
      <c r="KF169" s="68"/>
      <c r="KG169" s="68"/>
      <c r="KH169" s="68"/>
      <c r="KI169" s="68"/>
      <c r="KJ169" s="68"/>
      <c r="KK169" s="68"/>
      <c r="KL169" s="68"/>
      <c r="KM169" s="68"/>
      <c r="KN169" s="68"/>
      <c r="KO169" s="68"/>
      <c r="KP169" s="68"/>
      <c r="KQ169" s="68"/>
      <c r="KR169" s="68"/>
      <c r="KS169" s="68"/>
      <c r="KT169" s="68"/>
      <c r="KU169" s="68"/>
      <c r="KV169" s="68"/>
      <c r="KW169" s="68"/>
      <c r="KX169" s="68"/>
      <c r="KY169" s="68"/>
      <c r="KZ169" s="68"/>
      <c r="LA169" s="68"/>
      <c r="LB169" s="68"/>
      <c r="LC169" s="68"/>
      <c r="LD169" s="68"/>
      <c r="LE169" s="68"/>
      <c r="LF169" s="68"/>
      <c r="LG169" s="68"/>
      <c r="LH169" s="68"/>
      <c r="LI169" s="68"/>
      <c r="LJ169" s="68"/>
      <c r="LK169" s="68"/>
      <c r="LL169" s="68"/>
      <c r="LM169" s="68"/>
      <c r="LN169" s="68"/>
      <c r="LO169" s="68"/>
      <c r="LP169" s="68"/>
      <c r="LQ169" s="68"/>
      <c r="LR169" s="68"/>
      <c r="LS169" s="68"/>
      <c r="LT169" s="68"/>
      <c r="LU169" s="68"/>
      <c r="LV169" s="68"/>
      <c r="LW169" s="68"/>
      <c r="LX169" s="68"/>
      <c r="LY169" s="68"/>
      <c r="LZ169" s="68"/>
      <c r="MA169" s="68"/>
      <c r="MB169" s="68"/>
      <c r="MC169" s="68"/>
      <c r="MD169" s="68"/>
      <c r="ME169" s="68"/>
      <c r="MF169" s="68"/>
      <c r="MG169" s="68"/>
      <c r="MH169" s="68"/>
      <c r="MI169" s="68"/>
      <c r="MJ169" s="68"/>
      <c r="MK169" s="68"/>
      <c r="ML169" s="68"/>
      <c r="MM169" s="68"/>
      <c r="MN169" s="68"/>
      <c r="MO169" s="68"/>
      <c r="MP169" s="68"/>
      <c r="MQ169" s="68"/>
      <c r="MR169" s="68"/>
      <c r="MS169" s="68"/>
      <c r="MT169" s="68"/>
      <c r="MU169" s="68"/>
      <c r="MV169" s="68"/>
      <c r="MW169" s="68"/>
      <c r="MX169" s="68"/>
      <c r="MY169" s="68"/>
      <c r="MZ169" s="68"/>
      <c r="NA169" s="68"/>
      <c r="NB169" s="68"/>
      <c r="NC169" s="68"/>
      <c r="ND169" s="68"/>
      <c r="NE169" s="68"/>
      <c r="NF169" s="68"/>
      <c r="NG169" s="68"/>
      <c r="NH169" s="68"/>
      <c r="NI169" s="68"/>
      <c r="NJ169" s="68"/>
      <c r="NK169" s="68"/>
      <c r="NL169" s="68"/>
      <c r="NM169" s="68"/>
      <c r="NN169" s="68"/>
      <c r="NO169" s="68"/>
      <c r="NP169" s="68"/>
      <c r="NQ169" s="68"/>
      <c r="NR169" s="68"/>
      <c r="NS169" s="68"/>
      <c r="NT169" s="68"/>
      <c r="NU169" s="68"/>
      <c r="NV169" s="68"/>
      <c r="NW169" s="68"/>
      <c r="NX169" s="68"/>
      <c r="NY169" s="68"/>
      <c r="NZ169" s="68"/>
      <c r="OA169" s="68"/>
      <c r="OB169" s="68"/>
      <c r="OC169" s="68"/>
      <c r="OD169" s="68"/>
      <c r="OE169" s="68"/>
      <c r="OF169" s="68"/>
      <c r="OG169" s="68"/>
      <c r="OH169" s="68"/>
      <c r="OI169" s="68"/>
      <c r="OJ169" s="68"/>
      <c r="OK169" s="68"/>
      <c r="OL169" s="68"/>
      <c r="OM169" s="68"/>
      <c r="ON169" s="68"/>
      <c r="OO169" s="68"/>
      <c r="OP169" s="68"/>
      <c r="OQ169" s="68"/>
      <c r="OR169" s="68"/>
      <c r="OS169" s="68"/>
      <c r="OT169" s="68"/>
      <c r="OU169" s="68"/>
      <c r="OV169" s="68"/>
      <c r="OW169" s="68"/>
      <c r="OX169" s="68"/>
    </row>
    <row r="170" spans="1:414" s="154" customFormat="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217"/>
      <c r="O170" s="217"/>
      <c r="P170" s="217"/>
      <c r="Q170" s="217"/>
      <c r="R170" s="217"/>
      <c r="S170" s="217"/>
      <c r="T170" s="217"/>
      <c r="U170" s="217"/>
      <c r="V170" s="217"/>
      <c r="W170" s="217"/>
      <c r="X170" s="217"/>
      <c r="Y170" s="217"/>
      <c r="Z170" s="217"/>
      <c r="AA170" s="68"/>
      <c r="AB170" s="68"/>
      <c r="AC170" s="68"/>
      <c r="AD170" s="68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  <c r="AT170" s="68"/>
      <c r="AU170" s="68"/>
      <c r="AV170" s="68"/>
      <c r="AW170" s="68"/>
      <c r="AX170" s="68"/>
      <c r="AY170" s="68"/>
      <c r="AZ170" s="68"/>
      <c r="BA170" s="68"/>
      <c r="BB170" s="68"/>
      <c r="BC170" s="68"/>
      <c r="BD170" s="68"/>
      <c r="BE170" s="68"/>
      <c r="BF170" s="68"/>
      <c r="BG170" s="68"/>
      <c r="BH170" s="68"/>
      <c r="BI170" s="68"/>
      <c r="BJ170" s="68"/>
      <c r="BK170" s="68"/>
      <c r="BL170" s="68"/>
      <c r="BM170" s="68"/>
      <c r="BN170" s="68"/>
      <c r="BO170" s="68"/>
      <c r="BP170" s="68"/>
      <c r="BQ170" s="68"/>
      <c r="BR170" s="68"/>
      <c r="BS170" s="68"/>
      <c r="BT170" s="68"/>
      <c r="BU170" s="68"/>
      <c r="BV170" s="68"/>
      <c r="BW170" s="68"/>
      <c r="BX170" s="68"/>
      <c r="BY170" s="68"/>
      <c r="BZ170" s="68"/>
      <c r="CA170" s="68"/>
      <c r="CB170" s="68"/>
      <c r="CC170" s="68"/>
      <c r="CD170" s="68"/>
      <c r="CE170" s="68"/>
      <c r="CF170" s="68"/>
      <c r="CG170" s="68"/>
      <c r="CH170" s="68"/>
      <c r="CI170" s="68"/>
      <c r="CJ170" s="68"/>
      <c r="CK170" s="68"/>
      <c r="CL170" s="68"/>
      <c r="CM170" s="68"/>
      <c r="CN170" s="68"/>
      <c r="CO170" s="68"/>
      <c r="CP170" s="68"/>
      <c r="CQ170" s="68"/>
      <c r="CR170" s="68"/>
      <c r="CS170" s="68"/>
      <c r="CT170" s="68"/>
      <c r="CU170" s="68"/>
      <c r="CV170" s="68"/>
      <c r="CW170" s="68"/>
      <c r="CX170" s="68"/>
      <c r="CY170" s="68"/>
      <c r="CZ170" s="68"/>
      <c r="DA170" s="68"/>
      <c r="DB170" s="68"/>
      <c r="DC170" s="68"/>
      <c r="DD170" s="68"/>
      <c r="DE170" s="68"/>
      <c r="DF170" s="68"/>
      <c r="DG170" s="68"/>
      <c r="DH170" s="68"/>
      <c r="DI170" s="68"/>
      <c r="DJ170" s="68"/>
      <c r="DK170" s="68"/>
      <c r="DL170" s="68"/>
      <c r="DM170" s="68"/>
      <c r="DN170" s="68"/>
      <c r="DO170" s="68"/>
      <c r="DP170" s="68"/>
      <c r="DQ170" s="68"/>
      <c r="DR170" s="68"/>
      <c r="DS170" s="68"/>
      <c r="DT170" s="68"/>
      <c r="DU170" s="68"/>
      <c r="DV170" s="68"/>
      <c r="DW170" s="68"/>
      <c r="DX170" s="68"/>
      <c r="DY170" s="68"/>
      <c r="DZ170" s="68"/>
      <c r="EA170" s="68"/>
      <c r="EB170" s="68"/>
      <c r="EC170" s="68"/>
      <c r="ED170" s="68"/>
      <c r="EE170" s="68"/>
      <c r="EF170" s="68"/>
      <c r="EG170" s="68"/>
      <c r="EH170" s="68"/>
      <c r="EI170" s="68"/>
      <c r="EJ170" s="68"/>
      <c r="EK170" s="68"/>
      <c r="EL170" s="68"/>
      <c r="EM170" s="68"/>
      <c r="EN170" s="68"/>
      <c r="EO170" s="68"/>
      <c r="EP170" s="68"/>
      <c r="EQ170" s="68"/>
      <c r="ER170" s="68"/>
      <c r="ES170" s="68"/>
      <c r="ET170" s="68"/>
      <c r="EU170" s="68"/>
      <c r="EV170" s="68"/>
      <c r="EW170" s="68"/>
      <c r="EX170" s="68"/>
      <c r="EY170" s="68"/>
      <c r="EZ170" s="68"/>
      <c r="FA170" s="68"/>
      <c r="FB170" s="68"/>
      <c r="FC170" s="68"/>
      <c r="FD170" s="68"/>
      <c r="FE170" s="68"/>
      <c r="FF170" s="68"/>
      <c r="FG170" s="68"/>
      <c r="FH170" s="68"/>
      <c r="FI170" s="68"/>
      <c r="FJ170" s="68"/>
      <c r="FK170" s="68"/>
      <c r="FL170" s="68"/>
      <c r="FM170" s="68"/>
      <c r="FN170" s="68"/>
      <c r="FO170" s="68"/>
      <c r="FP170" s="68"/>
      <c r="FQ170" s="68"/>
      <c r="FR170" s="68"/>
      <c r="FS170" s="68"/>
      <c r="FT170" s="68"/>
      <c r="FU170" s="68"/>
      <c r="FV170" s="68"/>
      <c r="FW170" s="68"/>
      <c r="FX170" s="68"/>
      <c r="FY170" s="68"/>
      <c r="FZ170" s="68"/>
      <c r="GA170" s="68"/>
      <c r="GB170" s="68"/>
      <c r="GC170" s="68"/>
      <c r="GD170" s="68"/>
      <c r="GE170" s="68"/>
      <c r="GF170" s="68"/>
      <c r="GG170" s="68"/>
      <c r="GH170" s="68"/>
      <c r="GI170" s="68"/>
      <c r="GJ170" s="68"/>
      <c r="GK170" s="68"/>
      <c r="GL170" s="68"/>
      <c r="GM170" s="68"/>
      <c r="GN170" s="68"/>
      <c r="GO170" s="68"/>
      <c r="GP170" s="68"/>
      <c r="GQ170" s="68"/>
      <c r="GR170" s="68"/>
      <c r="GS170" s="68"/>
      <c r="GT170" s="68"/>
      <c r="GU170" s="68"/>
      <c r="GV170" s="68"/>
      <c r="GW170" s="68"/>
      <c r="GX170" s="68"/>
      <c r="GY170" s="68"/>
      <c r="GZ170" s="68"/>
      <c r="HA170" s="68"/>
      <c r="HB170" s="68"/>
      <c r="HC170" s="68"/>
      <c r="HD170" s="68"/>
      <c r="HE170" s="68"/>
      <c r="HF170" s="68"/>
      <c r="HG170" s="68"/>
      <c r="HH170" s="68"/>
      <c r="HI170" s="68"/>
      <c r="HJ170" s="68"/>
      <c r="HK170" s="68"/>
      <c r="HL170" s="68"/>
      <c r="HM170" s="68"/>
      <c r="HN170" s="68"/>
      <c r="HO170" s="68"/>
      <c r="HP170" s="68"/>
      <c r="HQ170" s="68"/>
      <c r="HR170" s="68"/>
      <c r="HS170" s="68"/>
      <c r="HT170" s="68"/>
      <c r="HU170" s="68"/>
      <c r="HV170" s="68"/>
      <c r="HW170" s="68"/>
      <c r="HX170" s="68"/>
      <c r="HY170" s="68"/>
      <c r="HZ170" s="68"/>
      <c r="IA170" s="68"/>
      <c r="IB170" s="68"/>
      <c r="IC170" s="68"/>
      <c r="ID170" s="68"/>
      <c r="IE170" s="68"/>
      <c r="IF170" s="68"/>
      <c r="IG170" s="68"/>
      <c r="IH170" s="68"/>
      <c r="II170" s="68"/>
      <c r="IJ170" s="68"/>
      <c r="IK170" s="68"/>
      <c r="IL170" s="68"/>
      <c r="IM170" s="68"/>
      <c r="IN170" s="68"/>
      <c r="IO170" s="68"/>
      <c r="IP170" s="68"/>
      <c r="IQ170" s="68"/>
      <c r="IR170" s="68"/>
      <c r="IS170" s="68"/>
      <c r="IT170" s="68"/>
      <c r="IU170" s="68"/>
      <c r="IV170" s="68"/>
      <c r="IW170" s="68"/>
      <c r="IX170" s="68"/>
      <c r="IY170" s="68"/>
      <c r="IZ170" s="68"/>
      <c r="JA170" s="68"/>
      <c r="JB170" s="68"/>
      <c r="JC170" s="68"/>
      <c r="JD170" s="68"/>
      <c r="JE170" s="68"/>
      <c r="JF170" s="68"/>
      <c r="JG170" s="68"/>
      <c r="JH170" s="68"/>
      <c r="JI170" s="68"/>
      <c r="JJ170" s="68"/>
      <c r="JK170" s="68"/>
      <c r="JL170" s="68"/>
      <c r="JM170" s="68"/>
      <c r="JN170" s="68"/>
      <c r="JO170" s="68"/>
      <c r="JP170" s="68"/>
      <c r="JQ170" s="68"/>
      <c r="JR170" s="68"/>
      <c r="JS170" s="68"/>
      <c r="JT170" s="68"/>
      <c r="JU170" s="68"/>
      <c r="JV170" s="68"/>
      <c r="JW170" s="68"/>
      <c r="JX170" s="68"/>
      <c r="JY170" s="68"/>
      <c r="JZ170" s="68"/>
      <c r="KA170" s="68"/>
      <c r="KB170" s="68"/>
      <c r="KC170" s="68"/>
      <c r="KD170" s="68"/>
      <c r="KE170" s="68"/>
      <c r="KF170" s="68"/>
      <c r="KG170" s="68"/>
      <c r="KH170" s="68"/>
      <c r="KI170" s="68"/>
      <c r="KJ170" s="68"/>
      <c r="KK170" s="68"/>
      <c r="KL170" s="68"/>
      <c r="KM170" s="68"/>
      <c r="KN170" s="68"/>
      <c r="KO170" s="68"/>
      <c r="KP170" s="68"/>
      <c r="KQ170" s="68"/>
      <c r="KR170" s="68"/>
      <c r="KS170" s="68"/>
      <c r="KT170" s="68"/>
      <c r="KU170" s="68"/>
      <c r="KV170" s="68"/>
      <c r="KW170" s="68"/>
      <c r="KX170" s="68"/>
      <c r="KY170" s="68"/>
      <c r="KZ170" s="68"/>
      <c r="LA170" s="68"/>
      <c r="LB170" s="68"/>
      <c r="LC170" s="68"/>
      <c r="LD170" s="68"/>
      <c r="LE170" s="68"/>
      <c r="LF170" s="68"/>
      <c r="LG170" s="68"/>
      <c r="LH170" s="68"/>
      <c r="LI170" s="68"/>
      <c r="LJ170" s="68"/>
      <c r="LK170" s="68"/>
      <c r="LL170" s="68"/>
      <c r="LM170" s="68"/>
      <c r="LN170" s="68"/>
      <c r="LO170" s="68"/>
      <c r="LP170" s="68"/>
      <c r="LQ170" s="68"/>
      <c r="LR170" s="68"/>
      <c r="LS170" s="68"/>
      <c r="LT170" s="68"/>
      <c r="LU170" s="68"/>
      <c r="LV170" s="68"/>
      <c r="LW170" s="68"/>
      <c r="LX170" s="68"/>
      <c r="LY170" s="68"/>
      <c r="LZ170" s="68"/>
      <c r="MA170" s="68"/>
      <c r="MB170" s="68"/>
      <c r="MC170" s="68"/>
      <c r="MD170" s="68"/>
      <c r="ME170" s="68"/>
      <c r="MF170" s="68"/>
      <c r="MG170" s="68"/>
      <c r="MH170" s="68"/>
      <c r="MI170" s="68"/>
      <c r="MJ170" s="68"/>
      <c r="MK170" s="68"/>
      <c r="ML170" s="68"/>
      <c r="MM170" s="68"/>
      <c r="MN170" s="68"/>
      <c r="MO170" s="68"/>
      <c r="MP170" s="68"/>
      <c r="MQ170" s="68"/>
      <c r="MR170" s="68"/>
      <c r="MS170" s="68"/>
      <c r="MT170" s="68"/>
      <c r="MU170" s="68"/>
      <c r="MV170" s="68"/>
      <c r="MW170" s="68"/>
      <c r="MX170" s="68"/>
      <c r="MY170" s="68"/>
      <c r="MZ170" s="68"/>
      <c r="NA170" s="68"/>
      <c r="NB170" s="68"/>
      <c r="NC170" s="68"/>
      <c r="ND170" s="68"/>
      <c r="NE170" s="68"/>
      <c r="NF170" s="68"/>
      <c r="NG170" s="68"/>
      <c r="NH170" s="68"/>
      <c r="NI170" s="68"/>
      <c r="NJ170" s="68"/>
      <c r="NK170" s="68"/>
      <c r="NL170" s="68"/>
      <c r="NM170" s="68"/>
      <c r="NN170" s="68"/>
      <c r="NO170" s="68"/>
      <c r="NP170" s="68"/>
      <c r="NQ170" s="68"/>
      <c r="NR170" s="68"/>
      <c r="NS170" s="68"/>
      <c r="NT170" s="68"/>
      <c r="NU170" s="68"/>
      <c r="NV170" s="68"/>
      <c r="NW170" s="68"/>
      <c r="NX170" s="68"/>
      <c r="NY170" s="68"/>
      <c r="NZ170" s="68"/>
      <c r="OA170" s="68"/>
      <c r="OB170" s="68"/>
      <c r="OC170" s="68"/>
      <c r="OD170" s="68"/>
      <c r="OE170" s="68"/>
      <c r="OF170" s="68"/>
      <c r="OG170" s="68"/>
      <c r="OH170" s="68"/>
      <c r="OI170" s="68"/>
      <c r="OJ170" s="68"/>
      <c r="OK170" s="68"/>
      <c r="OL170" s="68"/>
      <c r="OM170" s="68"/>
      <c r="ON170" s="68"/>
      <c r="OO170" s="68"/>
      <c r="OP170" s="68"/>
      <c r="OQ170" s="68"/>
      <c r="OR170" s="68"/>
      <c r="OS170" s="68"/>
      <c r="OT170" s="68"/>
      <c r="OU170" s="68"/>
      <c r="OV170" s="68"/>
      <c r="OW170" s="68"/>
      <c r="OX170" s="68"/>
    </row>
    <row r="171" spans="1:414" s="154" customFormat="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217"/>
      <c r="O171" s="217"/>
      <c r="P171" s="217"/>
      <c r="Q171" s="217"/>
      <c r="R171" s="217"/>
      <c r="S171" s="217"/>
      <c r="T171" s="217"/>
      <c r="U171" s="217"/>
      <c r="V171" s="217"/>
      <c r="W171" s="217"/>
      <c r="X171" s="217"/>
      <c r="Y171" s="217"/>
      <c r="Z171" s="217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  <c r="AS171" s="68"/>
      <c r="AT171" s="68"/>
      <c r="AU171" s="68"/>
      <c r="AV171" s="68"/>
      <c r="AW171" s="68"/>
      <c r="AX171" s="68"/>
      <c r="AY171" s="68"/>
      <c r="AZ171" s="68"/>
      <c r="BA171" s="68"/>
      <c r="BB171" s="68"/>
      <c r="BC171" s="68"/>
      <c r="BD171" s="68"/>
      <c r="BE171" s="68"/>
      <c r="BF171" s="68"/>
      <c r="BG171" s="68"/>
      <c r="BH171" s="68"/>
      <c r="BI171" s="68"/>
      <c r="BJ171" s="68"/>
      <c r="BK171" s="68"/>
      <c r="BL171" s="68"/>
      <c r="BM171" s="68"/>
      <c r="BN171" s="68"/>
      <c r="BO171" s="68"/>
      <c r="BP171" s="68"/>
      <c r="BQ171" s="68"/>
      <c r="BR171" s="68"/>
      <c r="BS171" s="68"/>
      <c r="BT171" s="68"/>
      <c r="BU171" s="68"/>
      <c r="BV171" s="68"/>
      <c r="BW171" s="68"/>
      <c r="BX171" s="68"/>
      <c r="BY171" s="68"/>
      <c r="BZ171" s="68"/>
      <c r="CA171" s="68"/>
      <c r="CB171" s="68"/>
      <c r="CC171" s="68"/>
      <c r="CD171" s="68"/>
      <c r="CE171" s="68"/>
      <c r="CF171" s="68"/>
      <c r="CG171" s="68"/>
      <c r="CH171" s="68"/>
      <c r="CI171" s="68"/>
      <c r="CJ171" s="68"/>
      <c r="CK171" s="68"/>
      <c r="CL171" s="68"/>
      <c r="CM171" s="68"/>
      <c r="CN171" s="68"/>
      <c r="CO171" s="68"/>
      <c r="CP171" s="68"/>
      <c r="CQ171" s="68"/>
      <c r="CR171" s="68"/>
      <c r="CS171" s="68"/>
      <c r="CT171" s="68"/>
      <c r="CU171" s="68"/>
      <c r="CV171" s="68"/>
      <c r="CW171" s="68"/>
      <c r="CX171" s="68"/>
      <c r="CY171" s="68"/>
      <c r="CZ171" s="68"/>
      <c r="DA171" s="68"/>
      <c r="DB171" s="68"/>
      <c r="DC171" s="68"/>
      <c r="DD171" s="68"/>
      <c r="DE171" s="68"/>
      <c r="DF171" s="68"/>
      <c r="DG171" s="68"/>
      <c r="DH171" s="68"/>
      <c r="DI171" s="68"/>
      <c r="DJ171" s="68"/>
      <c r="DK171" s="68"/>
      <c r="DL171" s="68"/>
      <c r="DM171" s="68"/>
      <c r="DN171" s="68"/>
      <c r="DO171" s="68"/>
      <c r="DP171" s="68"/>
      <c r="DQ171" s="68"/>
      <c r="DR171" s="68"/>
      <c r="DS171" s="68"/>
      <c r="DT171" s="68"/>
      <c r="DU171" s="68"/>
      <c r="DV171" s="68"/>
      <c r="DW171" s="68"/>
      <c r="DX171" s="68"/>
      <c r="DY171" s="68"/>
      <c r="DZ171" s="68"/>
      <c r="EA171" s="68"/>
      <c r="EB171" s="68"/>
      <c r="EC171" s="68"/>
      <c r="ED171" s="68"/>
      <c r="EE171" s="68"/>
      <c r="EF171" s="68"/>
      <c r="EG171" s="68"/>
      <c r="EH171" s="68"/>
      <c r="EI171" s="68"/>
      <c r="EJ171" s="68"/>
      <c r="EK171" s="68"/>
      <c r="EL171" s="68"/>
      <c r="EM171" s="68"/>
      <c r="EN171" s="68"/>
      <c r="EO171" s="68"/>
      <c r="EP171" s="68"/>
      <c r="EQ171" s="68"/>
      <c r="ER171" s="68"/>
      <c r="ES171" s="68"/>
      <c r="ET171" s="68"/>
      <c r="EU171" s="68"/>
      <c r="EV171" s="68"/>
      <c r="EW171" s="68"/>
      <c r="EX171" s="68"/>
      <c r="EY171" s="68"/>
      <c r="EZ171" s="68"/>
      <c r="FA171" s="68"/>
      <c r="FB171" s="68"/>
      <c r="FC171" s="68"/>
      <c r="FD171" s="68"/>
      <c r="FE171" s="68"/>
      <c r="FF171" s="68"/>
      <c r="FG171" s="68"/>
      <c r="FH171" s="68"/>
      <c r="FI171" s="68"/>
      <c r="FJ171" s="68"/>
      <c r="FK171" s="68"/>
      <c r="FL171" s="68"/>
      <c r="FM171" s="68"/>
      <c r="FN171" s="68"/>
      <c r="FO171" s="68"/>
      <c r="FP171" s="68"/>
      <c r="FQ171" s="68"/>
      <c r="FR171" s="68"/>
      <c r="FS171" s="68"/>
      <c r="FT171" s="68"/>
      <c r="FU171" s="68"/>
      <c r="FV171" s="68"/>
      <c r="FW171" s="68"/>
      <c r="FX171" s="68"/>
      <c r="FY171" s="68"/>
      <c r="FZ171" s="68"/>
      <c r="GA171" s="68"/>
      <c r="GB171" s="68"/>
      <c r="GC171" s="68"/>
      <c r="GD171" s="68"/>
      <c r="GE171" s="68"/>
      <c r="GF171" s="68"/>
      <c r="GG171" s="68"/>
      <c r="GH171" s="68"/>
      <c r="GI171" s="68"/>
      <c r="GJ171" s="68"/>
      <c r="GK171" s="68"/>
      <c r="GL171" s="68"/>
      <c r="GM171" s="68"/>
      <c r="GN171" s="68"/>
      <c r="GO171" s="68"/>
      <c r="GP171" s="68"/>
      <c r="GQ171" s="68"/>
      <c r="GR171" s="68"/>
      <c r="GS171" s="68"/>
      <c r="GT171" s="68"/>
      <c r="GU171" s="68"/>
      <c r="GV171" s="68"/>
      <c r="GW171" s="68"/>
      <c r="GX171" s="68"/>
      <c r="GY171" s="68"/>
      <c r="GZ171" s="68"/>
      <c r="HA171" s="68"/>
      <c r="HB171" s="68"/>
      <c r="HC171" s="68"/>
      <c r="HD171" s="68"/>
      <c r="HE171" s="68"/>
      <c r="HF171" s="68"/>
      <c r="HG171" s="68"/>
      <c r="HH171" s="68"/>
      <c r="HI171" s="68"/>
      <c r="HJ171" s="68"/>
      <c r="HK171" s="68"/>
      <c r="HL171" s="68"/>
      <c r="HM171" s="68"/>
      <c r="HN171" s="68"/>
      <c r="HO171" s="68"/>
      <c r="HP171" s="68"/>
      <c r="HQ171" s="68"/>
      <c r="HR171" s="68"/>
      <c r="HS171" s="68"/>
      <c r="HT171" s="68"/>
      <c r="HU171" s="68"/>
      <c r="HV171" s="68"/>
      <c r="HW171" s="68"/>
      <c r="HX171" s="68"/>
      <c r="HY171" s="68"/>
      <c r="HZ171" s="68"/>
      <c r="IA171" s="68"/>
      <c r="IB171" s="68"/>
      <c r="IC171" s="68"/>
      <c r="ID171" s="68"/>
      <c r="IE171" s="68"/>
      <c r="IF171" s="68"/>
      <c r="IG171" s="68"/>
      <c r="IH171" s="68"/>
      <c r="II171" s="68"/>
      <c r="IJ171" s="68"/>
      <c r="IK171" s="68"/>
      <c r="IL171" s="68"/>
      <c r="IM171" s="68"/>
      <c r="IN171" s="68"/>
      <c r="IO171" s="68"/>
      <c r="IP171" s="68"/>
      <c r="IQ171" s="68"/>
      <c r="IR171" s="68"/>
      <c r="IS171" s="68"/>
      <c r="IT171" s="68"/>
      <c r="IU171" s="68"/>
      <c r="IV171" s="68"/>
      <c r="IW171" s="68"/>
      <c r="IX171" s="68"/>
      <c r="IY171" s="68"/>
      <c r="IZ171" s="68"/>
      <c r="JA171" s="68"/>
      <c r="JB171" s="68"/>
      <c r="JC171" s="68"/>
      <c r="JD171" s="68"/>
      <c r="JE171" s="68"/>
      <c r="JF171" s="68"/>
      <c r="JG171" s="68"/>
      <c r="JH171" s="68"/>
      <c r="JI171" s="68"/>
      <c r="JJ171" s="68"/>
      <c r="JK171" s="68"/>
      <c r="JL171" s="68"/>
      <c r="JM171" s="68"/>
      <c r="JN171" s="68"/>
      <c r="JO171" s="68"/>
      <c r="JP171" s="68"/>
      <c r="JQ171" s="68"/>
      <c r="JR171" s="68"/>
      <c r="JS171" s="68"/>
      <c r="JT171" s="68"/>
      <c r="JU171" s="68"/>
      <c r="JV171" s="68"/>
      <c r="JW171" s="68"/>
      <c r="JX171" s="68"/>
      <c r="JY171" s="68"/>
      <c r="JZ171" s="68"/>
      <c r="KA171" s="68"/>
      <c r="KB171" s="68"/>
      <c r="KC171" s="68"/>
      <c r="KD171" s="68"/>
      <c r="KE171" s="68"/>
      <c r="KF171" s="68"/>
      <c r="KG171" s="68"/>
      <c r="KH171" s="68"/>
      <c r="KI171" s="68"/>
      <c r="KJ171" s="68"/>
      <c r="KK171" s="68"/>
      <c r="KL171" s="68"/>
      <c r="KM171" s="68"/>
      <c r="KN171" s="68"/>
      <c r="KO171" s="68"/>
      <c r="KP171" s="68"/>
      <c r="KQ171" s="68"/>
      <c r="KR171" s="68"/>
      <c r="KS171" s="68"/>
      <c r="KT171" s="68"/>
      <c r="KU171" s="68"/>
      <c r="KV171" s="68"/>
      <c r="KW171" s="68"/>
      <c r="KX171" s="68"/>
      <c r="KY171" s="68"/>
      <c r="KZ171" s="68"/>
      <c r="LA171" s="68"/>
      <c r="LB171" s="68"/>
      <c r="LC171" s="68"/>
      <c r="LD171" s="68"/>
      <c r="LE171" s="68"/>
      <c r="LF171" s="68"/>
      <c r="LG171" s="68"/>
      <c r="LH171" s="68"/>
      <c r="LI171" s="68"/>
      <c r="LJ171" s="68"/>
      <c r="LK171" s="68"/>
      <c r="LL171" s="68"/>
      <c r="LM171" s="68"/>
      <c r="LN171" s="68"/>
      <c r="LO171" s="68"/>
      <c r="LP171" s="68"/>
      <c r="LQ171" s="68"/>
      <c r="LR171" s="68"/>
      <c r="LS171" s="68"/>
      <c r="LT171" s="68"/>
      <c r="LU171" s="68"/>
      <c r="LV171" s="68"/>
      <c r="LW171" s="68"/>
      <c r="LX171" s="68"/>
      <c r="LY171" s="68"/>
      <c r="LZ171" s="68"/>
      <c r="MA171" s="68"/>
      <c r="MB171" s="68"/>
      <c r="MC171" s="68"/>
      <c r="MD171" s="68"/>
      <c r="ME171" s="68"/>
      <c r="MF171" s="68"/>
      <c r="MG171" s="68"/>
      <c r="MH171" s="68"/>
      <c r="MI171" s="68"/>
      <c r="MJ171" s="68"/>
      <c r="MK171" s="68"/>
      <c r="ML171" s="68"/>
      <c r="MM171" s="68"/>
      <c r="MN171" s="68"/>
      <c r="MO171" s="68"/>
      <c r="MP171" s="68"/>
      <c r="MQ171" s="68"/>
      <c r="MR171" s="68"/>
      <c r="MS171" s="68"/>
      <c r="MT171" s="68"/>
      <c r="MU171" s="68"/>
      <c r="MV171" s="68"/>
      <c r="MW171" s="68"/>
      <c r="MX171" s="68"/>
      <c r="MY171" s="68"/>
      <c r="MZ171" s="68"/>
      <c r="NA171" s="68"/>
      <c r="NB171" s="68"/>
      <c r="NC171" s="68"/>
      <c r="ND171" s="68"/>
      <c r="NE171" s="68"/>
      <c r="NF171" s="68"/>
      <c r="NG171" s="68"/>
      <c r="NH171" s="68"/>
      <c r="NI171" s="68"/>
      <c r="NJ171" s="68"/>
      <c r="NK171" s="68"/>
      <c r="NL171" s="68"/>
      <c r="NM171" s="68"/>
      <c r="NN171" s="68"/>
      <c r="NO171" s="68"/>
      <c r="NP171" s="68"/>
      <c r="NQ171" s="68"/>
      <c r="NR171" s="68"/>
      <c r="NS171" s="68"/>
      <c r="NT171" s="68"/>
      <c r="NU171" s="68"/>
      <c r="NV171" s="68"/>
      <c r="NW171" s="68"/>
      <c r="NX171" s="68"/>
      <c r="NY171" s="68"/>
      <c r="NZ171" s="68"/>
      <c r="OA171" s="68"/>
      <c r="OB171" s="68"/>
      <c r="OC171" s="68"/>
      <c r="OD171" s="68"/>
      <c r="OE171" s="68"/>
      <c r="OF171" s="68"/>
      <c r="OG171" s="68"/>
      <c r="OH171" s="68"/>
      <c r="OI171" s="68"/>
      <c r="OJ171" s="68"/>
      <c r="OK171" s="68"/>
      <c r="OL171" s="68"/>
      <c r="OM171" s="68"/>
      <c r="ON171" s="68"/>
      <c r="OO171" s="68"/>
      <c r="OP171" s="68"/>
      <c r="OQ171" s="68"/>
      <c r="OR171" s="68"/>
      <c r="OS171" s="68"/>
      <c r="OT171" s="68"/>
      <c r="OU171" s="68"/>
      <c r="OV171" s="68"/>
      <c r="OW171" s="68"/>
      <c r="OX171" s="68"/>
    </row>
    <row r="172" spans="1:414" s="154" customFormat="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217"/>
      <c r="O172" s="217"/>
      <c r="P172" s="217"/>
      <c r="Q172" s="217"/>
      <c r="R172" s="217"/>
      <c r="S172" s="217"/>
      <c r="T172" s="217"/>
      <c r="U172" s="217"/>
      <c r="V172" s="217"/>
      <c r="W172" s="217"/>
      <c r="X172" s="217"/>
      <c r="Y172" s="217"/>
      <c r="Z172" s="217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  <c r="AP172" s="68"/>
      <c r="AQ172" s="68"/>
      <c r="AR172" s="68"/>
      <c r="AS172" s="68"/>
      <c r="AT172" s="68"/>
      <c r="AU172" s="68"/>
      <c r="AV172" s="68"/>
      <c r="AW172" s="68"/>
      <c r="AX172" s="68"/>
      <c r="AY172" s="68"/>
      <c r="AZ172" s="68"/>
      <c r="BA172" s="68"/>
      <c r="BB172" s="68"/>
      <c r="BC172" s="68"/>
      <c r="BD172" s="68"/>
      <c r="BE172" s="68"/>
      <c r="BF172" s="68"/>
      <c r="BG172" s="68"/>
      <c r="BH172" s="68"/>
      <c r="BI172" s="68"/>
      <c r="BJ172" s="68"/>
      <c r="BK172" s="68"/>
      <c r="BL172" s="68"/>
      <c r="BM172" s="68"/>
      <c r="BN172" s="68"/>
      <c r="BO172" s="68"/>
      <c r="BP172" s="68"/>
      <c r="BQ172" s="68"/>
      <c r="BR172" s="68"/>
      <c r="BS172" s="68"/>
      <c r="BT172" s="68"/>
      <c r="BU172" s="68"/>
      <c r="BV172" s="68"/>
      <c r="BW172" s="68"/>
      <c r="BX172" s="68"/>
      <c r="BY172" s="68"/>
      <c r="BZ172" s="68"/>
      <c r="CA172" s="68"/>
      <c r="CB172" s="68"/>
      <c r="CC172" s="68"/>
      <c r="CD172" s="68"/>
      <c r="CE172" s="68"/>
      <c r="CF172" s="68"/>
      <c r="CG172" s="68"/>
      <c r="CH172" s="68"/>
      <c r="CI172" s="68"/>
      <c r="CJ172" s="68"/>
      <c r="CK172" s="68"/>
      <c r="CL172" s="68"/>
      <c r="CM172" s="68"/>
      <c r="CN172" s="68"/>
      <c r="CO172" s="68"/>
      <c r="CP172" s="68"/>
      <c r="CQ172" s="68"/>
      <c r="CR172" s="68"/>
      <c r="CS172" s="68"/>
      <c r="CT172" s="68"/>
      <c r="CU172" s="68"/>
      <c r="CV172" s="68"/>
      <c r="CW172" s="68"/>
      <c r="CX172" s="68"/>
      <c r="CY172" s="68"/>
      <c r="CZ172" s="68"/>
      <c r="DA172" s="68"/>
      <c r="DB172" s="68"/>
      <c r="DC172" s="68"/>
      <c r="DD172" s="68"/>
      <c r="DE172" s="68"/>
      <c r="DF172" s="68"/>
      <c r="DG172" s="68"/>
      <c r="DH172" s="68"/>
      <c r="DI172" s="68"/>
      <c r="DJ172" s="68"/>
      <c r="DK172" s="68"/>
      <c r="DL172" s="68"/>
      <c r="DM172" s="68"/>
      <c r="DN172" s="68"/>
      <c r="DO172" s="68"/>
      <c r="DP172" s="68"/>
      <c r="DQ172" s="68"/>
      <c r="DR172" s="68"/>
      <c r="DS172" s="68"/>
      <c r="DT172" s="68"/>
      <c r="DU172" s="68"/>
      <c r="DV172" s="68"/>
      <c r="DW172" s="68"/>
      <c r="DX172" s="68"/>
      <c r="DY172" s="68"/>
      <c r="DZ172" s="68"/>
      <c r="EA172" s="68"/>
      <c r="EB172" s="68"/>
      <c r="EC172" s="68"/>
      <c r="ED172" s="68"/>
      <c r="EE172" s="68"/>
      <c r="EF172" s="68"/>
      <c r="EG172" s="68"/>
      <c r="EH172" s="68"/>
      <c r="EI172" s="68"/>
      <c r="EJ172" s="68"/>
      <c r="EK172" s="68"/>
      <c r="EL172" s="68"/>
      <c r="EM172" s="68"/>
      <c r="EN172" s="68"/>
      <c r="EO172" s="68"/>
      <c r="EP172" s="68"/>
      <c r="EQ172" s="68"/>
      <c r="ER172" s="68"/>
      <c r="ES172" s="68"/>
      <c r="ET172" s="68"/>
      <c r="EU172" s="68"/>
      <c r="EV172" s="68"/>
      <c r="EW172" s="68"/>
      <c r="EX172" s="68"/>
      <c r="EY172" s="68"/>
      <c r="EZ172" s="68"/>
      <c r="FA172" s="68"/>
      <c r="FB172" s="68"/>
      <c r="FC172" s="68"/>
      <c r="FD172" s="68"/>
      <c r="FE172" s="68"/>
      <c r="FF172" s="68"/>
      <c r="FG172" s="68"/>
      <c r="FH172" s="68"/>
      <c r="FI172" s="68"/>
      <c r="FJ172" s="68"/>
      <c r="FK172" s="68"/>
      <c r="FL172" s="68"/>
      <c r="FM172" s="68"/>
      <c r="FN172" s="68"/>
      <c r="FO172" s="68"/>
      <c r="FP172" s="68"/>
      <c r="FQ172" s="68"/>
      <c r="FR172" s="68"/>
      <c r="FS172" s="68"/>
      <c r="FT172" s="68"/>
      <c r="FU172" s="68"/>
      <c r="FV172" s="68"/>
      <c r="FW172" s="68"/>
      <c r="FX172" s="68"/>
      <c r="FY172" s="68"/>
      <c r="FZ172" s="68"/>
      <c r="GA172" s="68"/>
      <c r="GB172" s="68"/>
      <c r="GC172" s="68"/>
      <c r="GD172" s="68"/>
      <c r="GE172" s="68"/>
      <c r="GF172" s="68"/>
      <c r="GG172" s="68"/>
      <c r="GH172" s="68"/>
      <c r="GI172" s="68"/>
      <c r="GJ172" s="68"/>
      <c r="GK172" s="68"/>
      <c r="GL172" s="68"/>
      <c r="GM172" s="68"/>
      <c r="GN172" s="68"/>
      <c r="GO172" s="68"/>
      <c r="GP172" s="68"/>
      <c r="GQ172" s="68"/>
      <c r="GR172" s="68"/>
      <c r="GS172" s="68"/>
      <c r="GT172" s="68"/>
      <c r="GU172" s="68"/>
      <c r="GV172" s="68"/>
      <c r="GW172" s="68"/>
      <c r="GX172" s="68"/>
      <c r="GY172" s="68"/>
      <c r="GZ172" s="68"/>
      <c r="HA172" s="68"/>
      <c r="HB172" s="68"/>
      <c r="HC172" s="68"/>
      <c r="HD172" s="68"/>
      <c r="HE172" s="68"/>
      <c r="HF172" s="68"/>
      <c r="HG172" s="68"/>
      <c r="HH172" s="68"/>
      <c r="HI172" s="68"/>
      <c r="HJ172" s="68"/>
      <c r="HK172" s="68"/>
      <c r="HL172" s="68"/>
      <c r="HM172" s="68"/>
      <c r="HN172" s="68"/>
      <c r="HO172" s="68"/>
      <c r="HP172" s="68"/>
      <c r="HQ172" s="68"/>
      <c r="HR172" s="68"/>
      <c r="HS172" s="68"/>
      <c r="HT172" s="68"/>
      <c r="HU172" s="68"/>
      <c r="HV172" s="68"/>
      <c r="HW172" s="68"/>
      <c r="HX172" s="68"/>
      <c r="HY172" s="68"/>
      <c r="HZ172" s="68"/>
      <c r="IA172" s="68"/>
      <c r="IB172" s="68"/>
      <c r="IC172" s="68"/>
      <c r="ID172" s="68"/>
      <c r="IE172" s="68"/>
      <c r="IF172" s="68"/>
      <c r="IG172" s="68"/>
      <c r="IH172" s="68"/>
      <c r="II172" s="68"/>
      <c r="IJ172" s="68"/>
      <c r="IK172" s="68"/>
      <c r="IL172" s="68"/>
      <c r="IM172" s="68"/>
      <c r="IN172" s="68"/>
      <c r="IO172" s="68"/>
      <c r="IP172" s="68"/>
      <c r="IQ172" s="68"/>
      <c r="IR172" s="68"/>
      <c r="IS172" s="68"/>
      <c r="IT172" s="68"/>
      <c r="IU172" s="68"/>
      <c r="IV172" s="68"/>
      <c r="IW172" s="68"/>
      <c r="IX172" s="68"/>
      <c r="IY172" s="68"/>
      <c r="IZ172" s="68"/>
      <c r="JA172" s="68"/>
      <c r="JB172" s="68"/>
      <c r="JC172" s="68"/>
      <c r="JD172" s="68"/>
      <c r="JE172" s="68"/>
      <c r="JF172" s="68"/>
      <c r="JG172" s="68"/>
      <c r="JH172" s="68"/>
      <c r="JI172" s="68"/>
      <c r="JJ172" s="68"/>
      <c r="JK172" s="68"/>
      <c r="JL172" s="68"/>
      <c r="JM172" s="68"/>
      <c r="JN172" s="68"/>
      <c r="JO172" s="68"/>
      <c r="JP172" s="68"/>
      <c r="JQ172" s="68"/>
      <c r="JR172" s="68"/>
      <c r="JS172" s="68"/>
      <c r="JT172" s="68"/>
      <c r="JU172" s="68"/>
      <c r="JV172" s="68"/>
      <c r="JW172" s="68"/>
      <c r="JX172" s="68"/>
      <c r="JY172" s="68"/>
      <c r="JZ172" s="68"/>
      <c r="KA172" s="68"/>
      <c r="KB172" s="68"/>
      <c r="KC172" s="68"/>
      <c r="KD172" s="68"/>
      <c r="KE172" s="68"/>
      <c r="KF172" s="68"/>
      <c r="KG172" s="68"/>
      <c r="KH172" s="68"/>
      <c r="KI172" s="68"/>
      <c r="KJ172" s="68"/>
      <c r="KK172" s="68"/>
      <c r="KL172" s="68"/>
      <c r="KM172" s="68"/>
      <c r="KN172" s="68"/>
      <c r="KO172" s="68"/>
      <c r="KP172" s="68"/>
      <c r="KQ172" s="68"/>
      <c r="KR172" s="68"/>
      <c r="KS172" s="68"/>
      <c r="KT172" s="68"/>
      <c r="KU172" s="68"/>
      <c r="KV172" s="68"/>
      <c r="KW172" s="68"/>
      <c r="KX172" s="68"/>
      <c r="KY172" s="68"/>
      <c r="KZ172" s="68"/>
      <c r="LA172" s="68"/>
      <c r="LB172" s="68"/>
      <c r="LC172" s="68"/>
      <c r="LD172" s="68"/>
      <c r="LE172" s="68"/>
      <c r="LF172" s="68"/>
      <c r="LG172" s="68"/>
      <c r="LH172" s="68"/>
      <c r="LI172" s="68"/>
      <c r="LJ172" s="68"/>
      <c r="LK172" s="68"/>
      <c r="LL172" s="68"/>
      <c r="LM172" s="68"/>
      <c r="LN172" s="68"/>
      <c r="LO172" s="68"/>
      <c r="LP172" s="68"/>
      <c r="LQ172" s="68"/>
      <c r="LR172" s="68"/>
      <c r="LS172" s="68"/>
      <c r="LT172" s="68"/>
      <c r="LU172" s="68"/>
      <c r="LV172" s="68"/>
      <c r="LW172" s="68"/>
      <c r="LX172" s="68"/>
      <c r="LY172" s="68"/>
      <c r="LZ172" s="68"/>
      <c r="MA172" s="68"/>
      <c r="MB172" s="68"/>
      <c r="MC172" s="68"/>
      <c r="MD172" s="68"/>
      <c r="ME172" s="68"/>
      <c r="MF172" s="68"/>
      <c r="MG172" s="68"/>
      <c r="MH172" s="68"/>
      <c r="MI172" s="68"/>
      <c r="MJ172" s="68"/>
      <c r="MK172" s="68"/>
      <c r="ML172" s="68"/>
      <c r="MM172" s="68"/>
      <c r="MN172" s="68"/>
      <c r="MO172" s="68"/>
      <c r="MP172" s="68"/>
      <c r="MQ172" s="68"/>
      <c r="MR172" s="68"/>
      <c r="MS172" s="68"/>
      <c r="MT172" s="68"/>
      <c r="MU172" s="68"/>
      <c r="MV172" s="68"/>
      <c r="MW172" s="68"/>
      <c r="MX172" s="68"/>
      <c r="MY172" s="68"/>
      <c r="MZ172" s="68"/>
      <c r="NA172" s="68"/>
      <c r="NB172" s="68"/>
      <c r="NC172" s="68"/>
      <c r="ND172" s="68"/>
      <c r="NE172" s="68"/>
      <c r="NF172" s="68"/>
      <c r="NG172" s="68"/>
      <c r="NH172" s="68"/>
      <c r="NI172" s="68"/>
      <c r="NJ172" s="68"/>
      <c r="NK172" s="68"/>
      <c r="NL172" s="68"/>
      <c r="NM172" s="68"/>
      <c r="NN172" s="68"/>
      <c r="NO172" s="68"/>
      <c r="NP172" s="68"/>
      <c r="NQ172" s="68"/>
      <c r="NR172" s="68"/>
      <c r="NS172" s="68"/>
      <c r="NT172" s="68"/>
      <c r="NU172" s="68"/>
      <c r="NV172" s="68"/>
      <c r="NW172" s="68"/>
      <c r="NX172" s="68"/>
      <c r="NY172" s="68"/>
      <c r="NZ172" s="68"/>
      <c r="OA172" s="68"/>
      <c r="OB172" s="68"/>
      <c r="OC172" s="68"/>
      <c r="OD172" s="68"/>
      <c r="OE172" s="68"/>
      <c r="OF172" s="68"/>
      <c r="OG172" s="68"/>
      <c r="OH172" s="68"/>
      <c r="OI172" s="68"/>
      <c r="OJ172" s="68"/>
      <c r="OK172" s="68"/>
      <c r="OL172" s="68"/>
      <c r="OM172" s="68"/>
      <c r="ON172" s="68"/>
      <c r="OO172" s="68"/>
      <c r="OP172" s="68"/>
      <c r="OQ172" s="68"/>
      <c r="OR172" s="68"/>
      <c r="OS172" s="68"/>
      <c r="OT172" s="68"/>
      <c r="OU172" s="68"/>
      <c r="OV172" s="68"/>
      <c r="OW172" s="68"/>
      <c r="OX172" s="68"/>
    </row>
    <row r="173" spans="1:414" s="154" customForma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217"/>
      <c r="O173" s="217"/>
      <c r="P173" s="217"/>
      <c r="Q173" s="217"/>
      <c r="R173" s="217"/>
      <c r="S173" s="217"/>
      <c r="T173" s="217"/>
      <c r="U173" s="217"/>
      <c r="V173" s="217"/>
      <c r="W173" s="217"/>
      <c r="X173" s="217"/>
      <c r="Y173" s="217"/>
      <c r="Z173" s="217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  <c r="AQ173" s="68"/>
      <c r="AR173" s="68"/>
      <c r="AS173" s="68"/>
      <c r="AT173" s="68"/>
      <c r="AU173" s="68"/>
      <c r="AV173" s="68"/>
      <c r="AW173" s="68"/>
      <c r="AX173" s="68"/>
      <c r="AY173" s="68"/>
      <c r="AZ173" s="68"/>
      <c r="BA173" s="68"/>
      <c r="BB173" s="68"/>
      <c r="BC173" s="68"/>
      <c r="BD173" s="68"/>
      <c r="BE173" s="68"/>
      <c r="BF173" s="68"/>
      <c r="BG173" s="68"/>
      <c r="BH173" s="68"/>
      <c r="BI173" s="68"/>
      <c r="BJ173" s="68"/>
      <c r="BK173" s="68"/>
      <c r="BL173" s="68"/>
      <c r="BM173" s="68"/>
      <c r="BN173" s="68"/>
      <c r="BO173" s="68"/>
      <c r="BP173" s="68"/>
      <c r="BQ173" s="68"/>
      <c r="BR173" s="68"/>
      <c r="BS173" s="68"/>
      <c r="BT173" s="68"/>
      <c r="BU173" s="68"/>
      <c r="BV173" s="68"/>
      <c r="BW173" s="68"/>
      <c r="BX173" s="68"/>
      <c r="BY173" s="68"/>
      <c r="BZ173" s="68"/>
      <c r="CA173" s="68"/>
      <c r="CB173" s="68"/>
      <c r="CC173" s="68"/>
      <c r="CD173" s="68"/>
      <c r="CE173" s="68"/>
      <c r="CF173" s="68"/>
      <c r="CG173" s="68"/>
      <c r="CH173" s="68"/>
      <c r="CI173" s="68"/>
      <c r="CJ173" s="68"/>
      <c r="CK173" s="68"/>
      <c r="CL173" s="68"/>
      <c r="CM173" s="68"/>
      <c r="CN173" s="68"/>
      <c r="CO173" s="68"/>
      <c r="CP173" s="68"/>
      <c r="CQ173" s="68"/>
      <c r="CR173" s="68"/>
      <c r="CS173" s="68"/>
      <c r="CT173" s="68"/>
      <c r="CU173" s="68"/>
      <c r="CV173" s="68"/>
      <c r="CW173" s="68"/>
      <c r="CX173" s="68"/>
      <c r="CY173" s="68"/>
      <c r="CZ173" s="68"/>
      <c r="DA173" s="68"/>
      <c r="DB173" s="68"/>
      <c r="DC173" s="68"/>
      <c r="DD173" s="68"/>
      <c r="DE173" s="68"/>
      <c r="DF173" s="68"/>
      <c r="DG173" s="68"/>
      <c r="DH173" s="68"/>
      <c r="DI173" s="68"/>
      <c r="DJ173" s="68"/>
      <c r="DK173" s="68"/>
      <c r="DL173" s="68"/>
      <c r="DM173" s="68"/>
      <c r="DN173" s="68"/>
      <c r="DO173" s="68"/>
      <c r="DP173" s="68"/>
      <c r="DQ173" s="68"/>
      <c r="DR173" s="68"/>
      <c r="DS173" s="68"/>
      <c r="DT173" s="68"/>
      <c r="DU173" s="68"/>
      <c r="DV173" s="68"/>
      <c r="DW173" s="68"/>
      <c r="DX173" s="68"/>
      <c r="DY173" s="68"/>
      <c r="DZ173" s="68"/>
      <c r="EA173" s="68"/>
      <c r="EB173" s="68"/>
      <c r="EC173" s="68"/>
      <c r="ED173" s="68"/>
      <c r="EE173" s="68"/>
      <c r="EF173" s="68"/>
      <c r="EG173" s="68"/>
      <c r="EH173" s="68"/>
      <c r="EI173" s="68"/>
      <c r="EJ173" s="68"/>
      <c r="EK173" s="68"/>
      <c r="EL173" s="68"/>
      <c r="EM173" s="68"/>
      <c r="EN173" s="68"/>
      <c r="EO173" s="68"/>
      <c r="EP173" s="68"/>
      <c r="EQ173" s="68"/>
      <c r="ER173" s="68"/>
      <c r="ES173" s="68"/>
      <c r="ET173" s="68"/>
      <c r="EU173" s="68"/>
      <c r="EV173" s="68"/>
      <c r="EW173" s="68"/>
      <c r="EX173" s="68"/>
      <c r="EY173" s="68"/>
      <c r="EZ173" s="68"/>
      <c r="FA173" s="68"/>
      <c r="FB173" s="68"/>
      <c r="FC173" s="68"/>
      <c r="FD173" s="68"/>
      <c r="FE173" s="68"/>
      <c r="FF173" s="68"/>
      <c r="FG173" s="68"/>
      <c r="FH173" s="68"/>
      <c r="FI173" s="68"/>
      <c r="FJ173" s="68"/>
      <c r="FK173" s="68"/>
      <c r="FL173" s="68"/>
      <c r="FM173" s="68"/>
      <c r="FN173" s="68"/>
      <c r="FO173" s="68"/>
      <c r="FP173" s="68"/>
      <c r="FQ173" s="68"/>
      <c r="FR173" s="68"/>
      <c r="FS173" s="68"/>
      <c r="FT173" s="68"/>
      <c r="FU173" s="68"/>
      <c r="FV173" s="68"/>
      <c r="FW173" s="68"/>
      <c r="FX173" s="68"/>
      <c r="FY173" s="68"/>
      <c r="FZ173" s="68"/>
      <c r="GA173" s="68"/>
      <c r="GB173" s="68"/>
      <c r="GC173" s="68"/>
      <c r="GD173" s="68"/>
      <c r="GE173" s="68"/>
      <c r="GF173" s="68"/>
      <c r="GG173" s="68"/>
      <c r="GH173" s="68"/>
      <c r="GI173" s="68"/>
      <c r="GJ173" s="68"/>
      <c r="GK173" s="68"/>
      <c r="GL173" s="68"/>
      <c r="GM173" s="68"/>
      <c r="GN173" s="68"/>
      <c r="GO173" s="68"/>
      <c r="GP173" s="68"/>
      <c r="GQ173" s="68"/>
      <c r="GR173" s="68"/>
      <c r="GS173" s="68"/>
      <c r="GT173" s="68"/>
      <c r="GU173" s="68"/>
      <c r="GV173" s="68"/>
      <c r="GW173" s="68"/>
      <c r="GX173" s="68"/>
      <c r="GY173" s="68"/>
      <c r="GZ173" s="68"/>
      <c r="HA173" s="68"/>
      <c r="HB173" s="68"/>
      <c r="HC173" s="68"/>
      <c r="HD173" s="68"/>
      <c r="HE173" s="68"/>
      <c r="HF173" s="68"/>
      <c r="HG173" s="68"/>
      <c r="HH173" s="68"/>
      <c r="HI173" s="68"/>
      <c r="HJ173" s="68"/>
      <c r="HK173" s="68"/>
      <c r="HL173" s="68"/>
      <c r="HM173" s="68"/>
      <c r="HN173" s="68"/>
      <c r="HO173" s="68"/>
      <c r="HP173" s="68"/>
      <c r="HQ173" s="68"/>
      <c r="HR173" s="68"/>
      <c r="HS173" s="68"/>
      <c r="HT173" s="68"/>
      <c r="HU173" s="68"/>
      <c r="HV173" s="68"/>
      <c r="HW173" s="68"/>
      <c r="HX173" s="68"/>
      <c r="HY173" s="68"/>
      <c r="HZ173" s="68"/>
      <c r="IA173" s="68"/>
      <c r="IB173" s="68"/>
      <c r="IC173" s="68"/>
      <c r="ID173" s="68"/>
      <c r="IE173" s="68"/>
      <c r="IF173" s="68"/>
      <c r="IG173" s="68"/>
      <c r="IH173" s="68"/>
      <c r="II173" s="68"/>
      <c r="IJ173" s="68"/>
      <c r="IK173" s="68"/>
      <c r="IL173" s="68"/>
      <c r="IM173" s="68"/>
      <c r="IN173" s="68"/>
      <c r="IO173" s="68"/>
      <c r="IP173" s="68"/>
      <c r="IQ173" s="68"/>
      <c r="IR173" s="68"/>
      <c r="IS173" s="68"/>
      <c r="IT173" s="68"/>
      <c r="IU173" s="68"/>
      <c r="IV173" s="68"/>
      <c r="IW173" s="68"/>
      <c r="IX173" s="68"/>
      <c r="IY173" s="68"/>
      <c r="IZ173" s="68"/>
      <c r="JA173" s="68"/>
      <c r="JB173" s="68"/>
      <c r="JC173" s="68"/>
      <c r="JD173" s="68"/>
      <c r="JE173" s="68"/>
      <c r="JF173" s="68"/>
      <c r="JG173" s="68"/>
      <c r="JH173" s="68"/>
      <c r="JI173" s="68"/>
      <c r="JJ173" s="68"/>
      <c r="JK173" s="68"/>
      <c r="JL173" s="68"/>
      <c r="JM173" s="68"/>
      <c r="JN173" s="68"/>
      <c r="JO173" s="68"/>
      <c r="JP173" s="68"/>
      <c r="JQ173" s="68"/>
      <c r="JR173" s="68"/>
      <c r="JS173" s="68"/>
      <c r="JT173" s="68"/>
      <c r="JU173" s="68"/>
      <c r="JV173" s="68"/>
      <c r="JW173" s="68"/>
      <c r="JX173" s="68"/>
      <c r="JY173" s="68"/>
      <c r="JZ173" s="68"/>
      <c r="KA173" s="68"/>
      <c r="KB173" s="68"/>
      <c r="KC173" s="68"/>
      <c r="KD173" s="68"/>
      <c r="KE173" s="68"/>
      <c r="KF173" s="68"/>
      <c r="KG173" s="68"/>
      <c r="KH173" s="68"/>
      <c r="KI173" s="68"/>
      <c r="KJ173" s="68"/>
      <c r="KK173" s="68"/>
      <c r="KL173" s="68"/>
      <c r="KM173" s="68"/>
      <c r="KN173" s="68"/>
      <c r="KO173" s="68"/>
      <c r="KP173" s="68"/>
      <c r="KQ173" s="68"/>
      <c r="KR173" s="68"/>
      <c r="KS173" s="68"/>
      <c r="KT173" s="68"/>
      <c r="KU173" s="68"/>
      <c r="KV173" s="68"/>
      <c r="KW173" s="68"/>
      <c r="KX173" s="68"/>
      <c r="KY173" s="68"/>
      <c r="KZ173" s="68"/>
      <c r="LA173" s="68"/>
      <c r="LB173" s="68"/>
      <c r="LC173" s="68"/>
      <c r="LD173" s="68"/>
      <c r="LE173" s="68"/>
      <c r="LF173" s="68"/>
      <c r="LG173" s="68"/>
      <c r="LH173" s="68"/>
      <c r="LI173" s="68"/>
      <c r="LJ173" s="68"/>
      <c r="LK173" s="68"/>
      <c r="LL173" s="68"/>
      <c r="LM173" s="68"/>
      <c r="LN173" s="68"/>
      <c r="LO173" s="68"/>
      <c r="LP173" s="68"/>
      <c r="LQ173" s="68"/>
      <c r="LR173" s="68"/>
      <c r="LS173" s="68"/>
      <c r="LT173" s="68"/>
      <c r="LU173" s="68"/>
      <c r="LV173" s="68"/>
      <c r="LW173" s="68"/>
      <c r="LX173" s="68"/>
      <c r="LY173" s="68"/>
      <c r="LZ173" s="68"/>
      <c r="MA173" s="68"/>
      <c r="MB173" s="68"/>
      <c r="MC173" s="68"/>
      <c r="MD173" s="68"/>
      <c r="ME173" s="68"/>
      <c r="MF173" s="68"/>
      <c r="MG173" s="68"/>
      <c r="MH173" s="68"/>
      <c r="MI173" s="68"/>
      <c r="MJ173" s="68"/>
      <c r="MK173" s="68"/>
      <c r="ML173" s="68"/>
      <c r="MM173" s="68"/>
      <c r="MN173" s="68"/>
      <c r="MO173" s="68"/>
      <c r="MP173" s="68"/>
      <c r="MQ173" s="68"/>
      <c r="MR173" s="68"/>
      <c r="MS173" s="68"/>
      <c r="MT173" s="68"/>
      <c r="MU173" s="68"/>
      <c r="MV173" s="68"/>
      <c r="MW173" s="68"/>
      <c r="MX173" s="68"/>
      <c r="MY173" s="68"/>
      <c r="MZ173" s="68"/>
      <c r="NA173" s="68"/>
      <c r="NB173" s="68"/>
      <c r="NC173" s="68"/>
      <c r="ND173" s="68"/>
      <c r="NE173" s="68"/>
      <c r="NF173" s="68"/>
      <c r="NG173" s="68"/>
      <c r="NH173" s="68"/>
      <c r="NI173" s="68"/>
      <c r="NJ173" s="68"/>
      <c r="NK173" s="68"/>
      <c r="NL173" s="68"/>
      <c r="NM173" s="68"/>
      <c r="NN173" s="68"/>
      <c r="NO173" s="68"/>
      <c r="NP173" s="68"/>
      <c r="NQ173" s="68"/>
      <c r="NR173" s="68"/>
      <c r="NS173" s="68"/>
      <c r="NT173" s="68"/>
      <c r="NU173" s="68"/>
      <c r="NV173" s="68"/>
      <c r="NW173" s="68"/>
      <c r="NX173" s="68"/>
      <c r="NY173" s="68"/>
      <c r="NZ173" s="68"/>
      <c r="OA173" s="68"/>
      <c r="OB173" s="68"/>
      <c r="OC173" s="68"/>
      <c r="OD173" s="68"/>
      <c r="OE173" s="68"/>
      <c r="OF173" s="68"/>
      <c r="OG173" s="68"/>
      <c r="OH173" s="68"/>
      <c r="OI173" s="68"/>
      <c r="OJ173" s="68"/>
      <c r="OK173" s="68"/>
      <c r="OL173" s="68"/>
      <c r="OM173" s="68"/>
      <c r="ON173" s="68"/>
      <c r="OO173" s="68"/>
      <c r="OP173" s="68"/>
      <c r="OQ173" s="68"/>
      <c r="OR173" s="68"/>
      <c r="OS173" s="68"/>
      <c r="OT173" s="68"/>
      <c r="OU173" s="68"/>
      <c r="OV173" s="68"/>
      <c r="OW173" s="68"/>
      <c r="OX173" s="68"/>
    </row>
    <row r="174" spans="1:414" s="154" customForma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217"/>
      <c r="O174" s="217"/>
      <c r="P174" s="217"/>
      <c r="Q174" s="217"/>
      <c r="R174" s="217"/>
      <c r="S174" s="217"/>
      <c r="T174" s="217"/>
      <c r="U174" s="217"/>
      <c r="V174" s="217"/>
      <c r="W174" s="217"/>
      <c r="X174" s="217"/>
      <c r="Y174" s="217"/>
      <c r="Z174" s="217"/>
      <c r="AA174" s="68"/>
      <c r="AB174" s="68"/>
      <c r="AC174" s="68"/>
      <c r="AD174" s="68"/>
      <c r="AE174" s="68"/>
      <c r="AF174" s="68"/>
      <c r="AG174" s="68"/>
      <c r="AH174" s="68"/>
      <c r="AI174" s="68"/>
      <c r="AJ174" s="68"/>
      <c r="AK174" s="68"/>
      <c r="AL174" s="68"/>
      <c r="AM174" s="68"/>
      <c r="AN174" s="68"/>
      <c r="AO174" s="68"/>
      <c r="AP174" s="68"/>
      <c r="AQ174" s="68"/>
      <c r="AR174" s="68"/>
      <c r="AS174" s="68"/>
      <c r="AT174" s="68"/>
      <c r="AU174" s="68"/>
      <c r="AV174" s="68"/>
      <c r="AW174" s="68"/>
      <c r="AX174" s="68"/>
      <c r="AY174" s="68"/>
      <c r="AZ174" s="68"/>
      <c r="BA174" s="68"/>
      <c r="BB174" s="68"/>
      <c r="BC174" s="68"/>
      <c r="BD174" s="68"/>
      <c r="BE174" s="68"/>
      <c r="BF174" s="68"/>
      <c r="BG174" s="68"/>
      <c r="BH174" s="68"/>
      <c r="BI174" s="68"/>
      <c r="BJ174" s="68"/>
      <c r="BK174" s="68"/>
      <c r="BL174" s="68"/>
      <c r="BM174" s="68"/>
      <c r="BN174" s="68"/>
      <c r="BO174" s="68"/>
      <c r="BP174" s="68"/>
      <c r="BQ174" s="68"/>
      <c r="BR174" s="68"/>
      <c r="BS174" s="68"/>
      <c r="BT174" s="68"/>
      <c r="BU174" s="68"/>
      <c r="BV174" s="68"/>
      <c r="BW174" s="68"/>
      <c r="BX174" s="68"/>
      <c r="BY174" s="68"/>
      <c r="BZ174" s="68"/>
      <c r="CA174" s="68"/>
      <c r="CB174" s="68"/>
      <c r="CC174" s="68"/>
      <c r="CD174" s="68"/>
      <c r="CE174" s="68"/>
      <c r="CF174" s="68"/>
      <c r="CG174" s="68"/>
      <c r="CH174" s="68"/>
      <c r="CI174" s="68"/>
      <c r="CJ174" s="68"/>
      <c r="CK174" s="68"/>
      <c r="CL174" s="68"/>
      <c r="CM174" s="68"/>
      <c r="CN174" s="68"/>
      <c r="CO174" s="68"/>
      <c r="CP174" s="68"/>
      <c r="CQ174" s="68"/>
      <c r="CR174" s="68"/>
      <c r="CS174" s="68"/>
      <c r="CT174" s="68"/>
      <c r="CU174" s="68"/>
      <c r="CV174" s="68"/>
      <c r="CW174" s="68"/>
      <c r="CX174" s="68"/>
      <c r="CY174" s="68"/>
      <c r="CZ174" s="68"/>
      <c r="DA174" s="68"/>
      <c r="DB174" s="68"/>
      <c r="DC174" s="68"/>
      <c r="DD174" s="68"/>
      <c r="DE174" s="68"/>
      <c r="DF174" s="68"/>
      <c r="DG174" s="68"/>
      <c r="DH174" s="68"/>
      <c r="DI174" s="68"/>
      <c r="DJ174" s="68"/>
      <c r="DK174" s="68"/>
      <c r="DL174" s="68"/>
      <c r="DM174" s="68"/>
      <c r="DN174" s="68"/>
      <c r="DO174" s="68"/>
      <c r="DP174" s="68"/>
      <c r="DQ174" s="68"/>
      <c r="DR174" s="68"/>
      <c r="DS174" s="68"/>
      <c r="DT174" s="68"/>
      <c r="DU174" s="68"/>
      <c r="DV174" s="68"/>
      <c r="DW174" s="68"/>
      <c r="DX174" s="68"/>
      <c r="DY174" s="68"/>
      <c r="DZ174" s="68"/>
      <c r="EA174" s="68"/>
      <c r="EB174" s="68"/>
      <c r="EC174" s="68"/>
      <c r="ED174" s="68"/>
      <c r="EE174" s="68"/>
      <c r="EF174" s="68"/>
      <c r="EG174" s="68"/>
      <c r="EH174" s="68"/>
      <c r="EI174" s="68"/>
      <c r="EJ174" s="68"/>
      <c r="EK174" s="68"/>
      <c r="EL174" s="68"/>
      <c r="EM174" s="68"/>
      <c r="EN174" s="68"/>
      <c r="EO174" s="68"/>
      <c r="EP174" s="68"/>
      <c r="EQ174" s="68"/>
      <c r="ER174" s="68"/>
      <c r="ES174" s="68"/>
      <c r="ET174" s="68"/>
      <c r="EU174" s="68"/>
      <c r="EV174" s="68"/>
      <c r="EW174" s="68"/>
      <c r="EX174" s="68"/>
      <c r="EY174" s="68"/>
      <c r="EZ174" s="68"/>
      <c r="FA174" s="68"/>
      <c r="FB174" s="68"/>
      <c r="FC174" s="68"/>
      <c r="FD174" s="68"/>
      <c r="FE174" s="68"/>
      <c r="FF174" s="68"/>
      <c r="FG174" s="68"/>
      <c r="FH174" s="68"/>
      <c r="FI174" s="68"/>
      <c r="FJ174" s="68"/>
      <c r="FK174" s="68"/>
      <c r="FL174" s="68"/>
      <c r="FM174" s="68"/>
      <c r="FN174" s="68"/>
      <c r="FO174" s="68"/>
      <c r="FP174" s="68"/>
      <c r="FQ174" s="68"/>
      <c r="FR174" s="68"/>
      <c r="FS174" s="68"/>
      <c r="FT174" s="68"/>
      <c r="FU174" s="68"/>
      <c r="FV174" s="68"/>
      <c r="FW174" s="68"/>
      <c r="FX174" s="68"/>
      <c r="FY174" s="68"/>
      <c r="FZ174" s="68"/>
      <c r="GA174" s="68"/>
      <c r="GB174" s="68"/>
      <c r="GC174" s="68"/>
      <c r="GD174" s="68"/>
      <c r="GE174" s="68"/>
      <c r="GF174" s="68"/>
      <c r="GG174" s="68"/>
      <c r="GH174" s="68"/>
      <c r="GI174" s="68"/>
      <c r="GJ174" s="68"/>
      <c r="GK174" s="68"/>
      <c r="GL174" s="68"/>
      <c r="GM174" s="68"/>
      <c r="GN174" s="68"/>
      <c r="GO174" s="68"/>
      <c r="GP174" s="68"/>
      <c r="GQ174" s="68"/>
      <c r="GR174" s="68"/>
      <c r="GS174" s="68"/>
      <c r="GT174" s="68"/>
      <c r="GU174" s="68"/>
      <c r="GV174" s="68"/>
      <c r="GW174" s="68"/>
      <c r="GX174" s="68"/>
      <c r="GY174" s="68"/>
      <c r="GZ174" s="68"/>
      <c r="HA174" s="68"/>
      <c r="HB174" s="68"/>
      <c r="HC174" s="68"/>
      <c r="HD174" s="68"/>
      <c r="HE174" s="68"/>
      <c r="HF174" s="68"/>
      <c r="HG174" s="68"/>
      <c r="HH174" s="68"/>
      <c r="HI174" s="68"/>
      <c r="HJ174" s="68"/>
      <c r="HK174" s="68"/>
      <c r="HL174" s="68"/>
      <c r="HM174" s="68"/>
      <c r="HN174" s="68"/>
      <c r="HO174" s="68"/>
      <c r="HP174" s="68"/>
      <c r="HQ174" s="68"/>
      <c r="HR174" s="68"/>
      <c r="HS174" s="68"/>
      <c r="HT174" s="68"/>
      <c r="HU174" s="68"/>
      <c r="HV174" s="68"/>
      <c r="HW174" s="68"/>
      <c r="HX174" s="68"/>
      <c r="HY174" s="68"/>
      <c r="HZ174" s="68"/>
      <c r="IA174" s="68"/>
      <c r="IB174" s="68"/>
      <c r="IC174" s="68"/>
      <c r="ID174" s="68"/>
      <c r="IE174" s="68"/>
      <c r="IF174" s="68"/>
      <c r="IG174" s="68"/>
      <c r="IH174" s="68"/>
      <c r="II174" s="68"/>
      <c r="IJ174" s="68"/>
      <c r="IK174" s="68"/>
      <c r="IL174" s="68"/>
      <c r="IM174" s="68"/>
      <c r="IN174" s="68"/>
      <c r="IO174" s="68"/>
      <c r="IP174" s="68"/>
      <c r="IQ174" s="68"/>
      <c r="IR174" s="68"/>
      <c r="IS174" s="68"/>
      <c r="IT174" s="68"/>
      <c r="IU174" s="68"/>
      <c r="IV174" s="68"/>
      <c r="IW174" s="68"/>
      <c r="IX174" s="68"/>
      <c r="IY174" s="68"/>
      <c r="IZ174" s="68"/>
      <c r="JA174" s="68"/>
      <c r="JB174" s="68"/>
      <c r="JC174" s="68"/>
      <c r="JD174" s="68"/>
      <c r="JE174" s="68"/>
      <c r="JF174" s="68"/>
      <c r="JG174" s="68"/>
      <c r="JH174" s="68"/>
      <c r="JI174" s="68"/>
      <c r="JJ174" s="68"/>
      <c r="JK174" s="68"/>
      <c r="JL174" s="68"/>
      <c r="JM174" s="68"/>
      <c r="JN174" s="68"/>
      <c r="JO174" s="68"/>
      <c r="JP174" s="68"/>
      <c r="JQ174" s="68"/>
      <c r="JR174" s="68"/>
      <c r="JS174" s="68"/>
      <c r="JT174" s="68"/>
      <c r="JU174" s="68"/>
      <c r="JV174" s="68"/>
      <c r="JW174" s="68"/>
      <c r="JX174" s="68"/>
      <c r="JY174" s="68"/>
      <c r="JZ174" s="68"/>
      <c r="KA174" s="68"/>
      <c r="KB174" s="68"/>
      <c r="KC174" s="68"/>
      <c r="KD174" s="68"/>
      <c r="KE174" s="68"/>
      <c r="KF174" s="68"/>
      <c r="KG174" s="68"/>
      <c r="KH174" s="68"/>
      <c r="KI174" s="68"/>
      <c r="KJ174" s="68"/>
      <c r="KK174" s="68"/>
      <c r="KL174" s="68"/>
      <c r="KM174" s="68"/>
      <c r="KN174" s="68"/>
      <c r="KO174" s="68"/>
      <c r="KP174" s="68"/>
      <c r="KQ174" s="68"/>
      <c r="KR174" s="68"/>
      <c r="KS174" s="68"/>
      <c r="KT174" s="68"/>
      <c r="KU174" s="68"/>
      <c r="KV174" s="68"/>
      <c r="KW174" s="68"/>
      <c r="KX174" s="68"/>
      <c r="KY174" s="68"/>
      <c r="KZ174" s="68"/>
      <c r="LA174" s="68"/>
      <c r="LB174" s="68"/>
      <c r="LC174" s="68"/>
      <c r="LD174" s="68"/>
      <c r="LE174" s="68"/>
      <c r="LF174" s="68"/>
      <c r="LG174" s="68"/>
      <c r="LH174" s="68"/>
      <c r="LI174" s="68"/>
      <c r="LJ174" s="68"/>
      <c r="LK174" s="68"/>
      <c r="LL174" s="68"/>
      <c r="LM174" s="68"/>
      <c r="LN174" s="68"/>
      <c r="LO174" s="68"/>
      <c r="LP174" s="68"/>
      <c r="LQ174" s="68"/>
      <c r="LR174" s="68"/>
      <c r="LS174" s="68"/>
      <c r="LT174" s="68"/>
      <c r="LU174" s="68"/>
      <c r="LV174" s="68"/>
      <c r="LW174" s="68"/>
      <c r="LX174" s="68"/>
      <c r="LY174" s="68"/>
      <c r="LZ174" s="68"/>
      <c r="MA174" s="68"/>
      <c r="MB174" s="68"/>
      <c r="MC174" s="68"/>
      <c r="MD174" s="68"/>
      <c r="ME174" s="68"/>
      <c r="MF174" s="68"/>
      <c r="MG174" s="68"/>
      <c r="MH174" s="68"/>
      <c r="MI174" s="68"/>
      <c r="MJ174" s="68"/>
      <c r="MK174" s="68"/>
      <c r="ML174" s="68"/>
      <c r="MM174" s="68"/>
      <c r="MN174" s="68"/>
      <c r="MO174" s="68"/>
      <c r="MP174" s="68"/>
      <c r="MQ174" s="68"/>
      <c r="MR174" s="68"/>
      <c r="MS174" s="68"/>
      <c r="MT174" s="68"/>
      <c r="MU174" s="68"/>
      <c r="MV174" s="68"/>
      <c r="MW174" s="68"/>
      <c r="MX174" s="68"/>
      <c r="MY174" s="68"/>
      <c r="MZ174" s="68"/>
      <c r="NA174" s="68"/>
      <c r="NB174" s="68"/>
      <c r="NC174" s="68"/>
      <c r="ND174" s="68"/>
      <c r="NE174" s="68"/>
      <c r="NF174" s="68"/>
      <c r="NG174" s="68"/>
      <c r="NH174" s="68"/>
      <c r="NI174" s="68"/>
      <c r="NJ174" s="68"/>
      <c r="NK174" s="68"/>
      <c r="NL174" s="68"/>
      <c r="NM174" s="68"/>
      <c r="NN174" s="68"/>
      <c r="NO174" s="68"/>
      <c r="NP174" s="68"/>
      <c r="NQ174" s="68"/>
      <c r="NR174" s="68"/>
      <c r="NS174" s="68"/>
      <c r="NT174" s="68"/>
      <c r="NU174" s="68"/>
      <c r="NV174" s="68"/>
      <c r="NW174" s="68"/>
      <c r="NX174" s="68"/>
      <c r="NY174" s="68"/>
      <c r="NZ174" s="68"/>
      <c r="OA174" s="68"/>
      <c r="OB174" s="68"/>
      <c r="OC174" s="68"/>
      <c r="OD174" s="68"/>
      <c r="OE174" s="68"/>
      <c r="OF174" s="68"/>
      <c r="OG174" s="68"/>
      <c r="OH174" s="68"/>
      <c r="OI174" s="68"/>
      <c r="OJ174" s="68"/>
      <c r="OK174" s="68"/>
      <c r="OL174" s="68"/>
      <c r="OM174" s="68"/>
      <c r="ON174" s="68"/>
      <c r="OO174" s="68"/>
      <c r="OP174" s="68"/>
      <c r="OQ174" s="68"/>
      <c r="OR174" s="68"/>
      <c r="OS174" s="68"/>
      <c r="OT174" s="68"/>
      <c r="OU174" s="68"/>
      <c r="OV174" s="68"/>
      <c r="OW174" s="68"/>
      <c r="OX174" s="68"/>
    </row>
    <row r="175" spans="1:414" s="154" customForma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217"/>
      <c r="O175" s="217"/>
      <c r="P175" s="217"/>
      <c r="Q175" s="217"/>
      <c r="R175" s="217"/>
      <c r="S175" s="217"/>
      <c r="T175" s="217"/>
      <c r="U175" s="217"/>
      <c r="V175" s="217"/>
      <c r="W175" s="217"/>
      <c r="X175" s="217"/>
      <c r="Y175" s="217"/>
      <c r="Z175" s="217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  <c r="AQ175" s="68"/>
      <c r="AR175" s="68"/>
      <c r="AS175" s="68"/>
      <c r="AT175" s="68"/>
      <c r="AU175" s="68"/>
      <c r="AV175" s="68"/>
      <c r="AW175" s="68"/>
      <c r="AX175" s="68"/>
      <c r="AY175" s="68"/>
      <c r="AZ175" s="68"/>
      <c r="BA175" s="68"/>
      <c r="BB175" s="68"/>
      <c r="BC175" s="68"/>
      <c r="BD175" s="68"/>
      <c r="BE175" s="68"/>
      <c r="BF175" s="68"/>
      <c r="BG175" s="68"/>
      <c r="BH175" s="68"/>
      <c r="BI175" s="68"/>
      <c r="BJ175" s="68"/>
      <c r="BK175" s="68"/>
      <c r="BL175" s="68"/>
      <c r="BM175" s="68"/>
      <c r="BN175" s="68"/>
      <c r="BO175" s="68"/>
      <c r="BP175" s="68"/>
      <c r="BQ175" s="68"/>
      <c r="BR175" s="68"/>
      <c r="BS175" s="68"/>
      <c r="BT175" s="68"/>
      <c r="BU175" s="68"/>
      <c r="BV175" s="68"/>
      <c r="BW175" s="68"/>
      <c r="BX175" s="68"/>
      <c r="BY175" s="68"/>
      <c r="BZ175" s="68"/>
      <c r="CA175" s="68"/>
      <c r="CB175" s="68"/>
      <c r="CC175" s="68"/>
      <c r="CD175" s="68"/>
      <c r="CE175" s="68"/>
      <c r="CF175" s="68"/>
      <c r="CG175" s="68"/>
      <c r="CH175" s="68"/>
      <c r="CI175" s="68"/>
      <c r="CJ175" s="68"/>
      <c r="CK175" s="68"/>
      <c r="CL175" s="68"/>
      <c r="CM175" s="68"/>
      <c r="CN175" s="68"/>
      <c r="CO175" s="68"/>
      <c r="CP175" s="68"/>
      <c r="CQ175" s="68"/>
      <c r="CR175" s="68"/>
      <c r="CS175" s="68"/>
      <c r="CT175" s="68"/>
      <c r="CU175" s="68"/>
      <c r="CV175" s="68"/>
      <c r="CW175" s="68"/>
      <c r="CX175" s="68"/>
      <c r="CY175" s="68"/>
      <c r="CZ175" s="68"/>
      <c r="DA175" s="68"/>
      <c r="DB175" s="68"/>
      <c r="DC175" s="68"/>
      <c r="DD175" s="68"/>
      <c r="DE175" s="68"/>
      <c r="DF175" s="68"/>
      <c r="DG175" s="68"/>
      <c r="DH175" s="68"/>
      <c r="DI175" s="68"/>
      <c r="DJ175" s="68"/>
      <c r="DK175" s="68"/>
      <c r="DL175" s="68"/>
      <c r="DM175" s="68"/>
      <c r="DN175" s="68"/>
      <c r="DO175" s="68"/>
      <c r="DP175" s="68"/>
      <c r="DQ175" s="68"/>
      <c r="DR175" s="68"/>
      <c r="DS175" s="68"/>
      <c r="DT175" s="68"/>
      <c r="DU175" s="68"/>
      <c r="DV175" s="68"/>
      <c r="DW175" s="68"/>
      <c r="DX175" s="68"/>
      <c r="DY175" s="68"/>
      <c r="DZ175" s="68"/>
      <c r="EA175" s="68"/>
      <c r="EB175" s="68"/>
      <c r="EC175" s="68"/>
      <c r="ED175" s="68"/>
      <c r="EE175" s="68"/>
      <c r="EF175" s="68"/>
      <c r="EG175" s="68"/>
      <c r="EH175" s="68"/>
      <c r="EI175" s="68"/>
      <c r="EJ175" s="68"/>
      <c r="EK175" s="68"/>
      <c r="EL175" s="68"/>
      <c r="EM175" s="68"/>
      <c r="EN175" s="68"/>
      <c r="EO175" s="68"/>
      <c r="EP175" s="68"/>
      <c r="EQ175" s="68"/>
      <c r="ER175" s="68"/>
      <c r="ES175" s="68"/>
      <c r="ET175" s="68"/>
      <c r="EU175" s="68"/>
      <c r="EV175" s="68"/>
      <c r="EW175" s="68"/>
      <c r="EX175" s="68"/>
      <c r="EY175" s="68"/>
      <c r="EZ175" s="68"/>
      <c r="FA175" s="68"/>
      <c r="FB175" s="68"/>
      <c r="FC175" s="68"/>
      <c r="FD175" s="68"/>
      <c r="FE175" s="68"/>
      <c r="FF175" s="68"/>
      <c r="FG175" s="68"/>
      <c r="FH175" s="68"/>
      <c r="FI175" s="68"/>
      <c r="FJ175" s="68"/>
      <c r="FK175" s="68"/>
      <c r="FL175" s="68"/>
      <c r="FM175" s="68"/>
      <c r="FN175" s="68"/>
      <c r="FO175" s="68"/>
      <c r="FP175" s="68"/>
      <c r="FQ175" s="68"/>
      <c r="FR175" s="68"/>
      <c r="FS175" s="68"/>
      <c r="FT175" s="68"/>
      <c r="FU175" s="68"/>
      <c r="FV175" s="68"/>
      <c r="FW175" s="68"/>
      <c r="FX175" s="68"/>
      <c r="FY175" s="68"/>
      <c r="FZ175" s="68"/>
      <c r="GA175" s="68"/>
      <c r="GB175" s="68"/>
      <c r="GC175" s="68"/>
      <c r="GD175" s="68"/>
      <c r="GE175" s="68"/>
      <c r="GF175" s="68"/>
      <c r="GG175" s="68"/>
      <c r="GH175" s="68"/>
      <c r="GI175" s="68"/>
      <c r="GJ175" s="68"/>
      <c r="GK175" s="68"/>
      <c r="GL175" s="68"/>
      <c r="GM175" s="68"/>
      <c r="GN175" s="68"/>
      <c r="GO175" s="68"/>
      <c r="GP175" s="68"/>
      <c r="GQ175" s="68"/>
      <c r="GR175" s="68"/>
      <c r="GS175" s="68"/>
      <c r="GT175" s="68"/>
      <c r="GU175" s="68"/>
      <c r="GV175" s="68"/>
      <c r="GW175" s="68"/>
      <c r="GX175" s="68"/>
      <c r="GY175" s="68"/>
      <c r="GZ175" s="68"/>
      <c r="HA175" s="68"/>
      <c r="HB175" s="68"/>
      <c r="HC175" s="68"/>
      <c r="HD175" s="68"/>
      <c r="HE175" s="68"/>
      <c r="HF175" s="68"/>
      <c r="HG175" s="68"/>
      <c r="HH175" s="68"/>
      <c r="HI175" s="68"/>
      <c r="HJ175" s="68"/>
      <c r="HK175" s="68"/>
      <c r="HL175" s="68"/>
      <c r="HM175" s="68"/>
      <c r="HN175" s="68"/>
      <c r="HO175" s="68"/>
      <c r="HP175" s="68"/>
      <c r="HQ175" s="68"/>
      <c r="HR175" s="68"/>
      <c r="HS175" s="68"/>
      <c r="HT175" s="68"/>
      <c r="HU175" s="68"/>
      <c r="HV175" s="68"/>
      <c r="HW175" s="68"/>
      <c r="HX175" s="68"/>
      <c r="HY175" s="68"/>
      <c r="HZ175" s="68"/>
      <c r="IA175" s="68"/>
      <c r="IB175" s="68"/>
      <c r="IC175" s="68"/>
      <c r="ID175" s="68"/>
      <c r="IE175" s="68"/>
      <c r="IF175" s="68"/>
      <c r="IG175" s="68"/>
      <c r="IH175" s="68"/>
      <c r="II175" s="68"/>
      <c r="IJ175" s="68"/>
      <c r="IK175" s="68"/>
      <c r="IL175" s="68"/>
      <c r="IM175" s="68"/>
      <c r="IN175" s="68"/>
      <c r="IO175" s="68"/>
      <c r="IP175" s="68"/>
      <c r="IQ175" s="68"/>
      <c r="IR175" s="68"/>
      <c r="IS175" s="68"/>
      <c r="IT175" s="68"/>
      <c r="IU175" s="68"/>
      <c r="IV175" s="68"/>
      <c r="IW175" s="68"/>
      <c r="IX175" s="68"/>
      <c r="IY175" s="68"/>
      <c r="IZ175" s="68"/>
      <c r="JA175" s="68"/>
      <c r="JB175" s="68"/>
      <c r="JC175" s="68"/>
      <c r="JD175" s="68"/>
      <c r="JE175" s="68"/>
      <c r="JF175" s="68"/>
      <c r="JG175" s="68"/>
      <c r="JH175" s="68"/>
      <c r="JI175" s="68"/>
      <c r="JJ175" s="68"/>
      <c r="JK175" s="68"/>
      <c r="JL175" s="68"/>
      <c r="JM175" s="68"/>
      <c r="JN175" s="68"/>
      <c r="JO175" s="68"/>
      <c r="JP175" s="68"/>
      <c r="JQ175" s="68"/>
      <c r="JR175" s="68"/>
      <c r="JS175" s="68"/>
      <c r="JT175" s="68"/>
      <c r="JU175" s="68"/>
      <c r="JV175" s="68"/>
      <c r="JW175" s="68"/>
      <c r="JX175" s="68"/>
      <c r="JY175" s="68"/>
      <c r="JZ175" s="68"/>
      <c r="KA175" s="68"/>
      <c r="KB175" s="68"/>
      <c r="KC175" s="68"/>
      <c r="KD175" s="68"/>
      <c r="KE175" s="68"/>
      <c r="KF175" s="68"/>
      <c r="KG175" s="68"/>
      <c r="KH175" s="68"/>
      <c r="KI175" s="68"/>
      <c r="KJ175" s="68"/>
      <c r="KK175" s="68"/>
      <c r="KL175" s="68"/>
      <c r="KM175" s="68"/>
      <c r="KN175" s="68"/>
      <c r="KO175" s="68"/>
      <c r="KP175" s="68"/>
      <c r="KQ175" s="68"/>
      <c r="KR175" s="68"/>
      <c r="KS175" s="68"/>
      <c r="KT175" s="68"/>
      <c r="KU175" s="68"/>
      <c r="KV175" s="68"/>
      <c r="KW175" s="68"/>
      <c r="KX175" s="68"/>
      <c r="KY175" s="68"/>
      <c r="KZ175" s="68"/>
      <c r="LA175" s="68"/>
      <c r="LB175" s="68"/>
      <c r="LC175" s="68"/>
      <c r="LD175" s="68"/>
      <c r="LE175" s="68"/>
      <c r="LF175" s="68"/>
      <c r="LG175" s="68"/>
      <c r="LH175" s="68"/>
      <c r="LI175" s="68"/>
      <c r="LJ175" s="68"/>
      <c r="LK175" s="68"/>
      <c r="LL175" s="68"/>
      <c r="LM175" s="68"/>
      <c r="LN175" s="68"/>
      <c r="LO175" s="68"/>
      <c r="LP175" s="68"/>
      <c r="LQ175" s="68"/>
      <c r="LR175" s="68"/>
      <c r="LS175" s="68"/>
      <c r="LT175" s="68"/>
      <c r="LU175" s="68"/>
      <c r="LV175" s="68"/>
      <c r="LW175" s="68"/>
      <c r="LX175" s="68"/>
      <c r="LY175" s="68"/>
      <c r="LZ175" s="68"/>
      <c r="MA175" s="68"/>
      <c r="MB175" s="68"/>
      <c r="MC175" s="68"/>
      <c r="MD175" s="68"/>
      <c r="ME175" s="68"/>
      <c r="MF175" s="68"/>
      <c r="MG175" s="68"/>
      <c r="MH175" s="68"/>
      <c r="MI175" s="68"/>
      <c r="MJ175" s="68"/>
      <c r="MK175" s="68"/>
      <c r="ML175" s="68"/>
      <c r="MM175" s="68"/>
      <c r="MN175" s="68"/>
      <c r="MO175" s="68"/>
      <c r="MP175" s="68"/>
      <c r="MQ175" s="68"/>
      <c r="MR175" s="68"/>
      <c r="MS175" s="68"/>
      <c r="MT175" s="68"/>
      <c r="MU175" s="68"/>
      <c r="MV175" s="68"/>
      <c r="MW175" s="68"/>
      <c r="MX175" s="68"/>
      <c r="MY175" s="68"/>
      <c r="MZ175" s="68"/>
      <c r="NA175" s="68"/>
      <c r="NB175" s="68"/>
      <c r="NC175" s="68"/>
      <c r="ND175" s="68"/>
      <c r="NE175" s="68"/>
      <c r="NF175" s="68"/>
      <c r="NG175" s="68"/>
      <c r="NH175" s="68"/>
      <c r="NI175" s="68"/>
      <c r="NJ175" s="68"/>
      <c r="NK175" s="68"/>
      <c r="NL175" s="68"/>
      <c r="NM175" s="68"/>
      <c r="NN175" s="68"/>
      <c r="NO175" s="68"/>
      <c r="NP175" s="68"/>
      <c r="NQ175" s="68"/>
      <c r="NR175" s="68"/>
      <c r="NS175" s="68"/>
      <c r="NT175" s="68"/>
      <c r="NU175" s="68"/>
      <c r="NV175" s="68"/>
      <c r="NW175" s="68"/>
      <c r="NX175" s="68"/>
      <c r="NY175" s="68"/>
      <c r="NZ175" s="68"/>
      <c r="OA175" s="68"/>
      <c r="OB175" s="68"/>
      <c r="OC175" s="68"/>
      <c r="OD175" s="68"/>
      <c r="OE175" s="68"/>
      <c r="OF175" s="68"/>
      <c r="OG175" s="68"/>
      <c r="OH175" s="68"/>
      <c r="OI175" s="68"/>
      <c r="OJ175" s="68"/>
      <c r="OK175" s="68"/>
      <c r="OL175" s="68"/>
      <c r="OM175" s="68"/>
      <c r="ON175" s="68"/>
      <c r="OO175" s="68"/>
      <c r="OP175" s="68"/>
      <c r="OQ175" s="68"/>
      <c r="OR175" s="68"/>
      <c r="OS175" s="68"/>
      <c r="OT175" s="68"/>
      <c r="OU175" s="68"/>
      <c r="OV175" s="68"/>
      <c r="OW175" s="68"/>
      <c r="OX175" s="68"/>
    </row>
    <row r="176" spans="1:414" s="154" customForma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217"/>
      <c r="O176" s="217"/>
      <c r="P176" s="217"/>
      <c r="Q176" s="217"/>
      <c r="R176" s="217"/>
      <c r="S176" s="217"/>
      <c r="T176" s="217"/>
      <c r="U176" s="217"/>
      <c r="V176" s="217"/>
      <c r="W176" s="217"/>
      <c r="X176" s="217"/>
      <c r="Y176" s="217"/>
      <c r="Z176" s="217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  <c r="AQ176" s="68"/>
      <c r="AR176" s="68"/>
      <c r="AS176" s="68"/>
      <c r="AT176" s="68"/>
      <c r="AU176" s="68"/>
      <c r="AV176" s="68"/>
      <c r="AW176" s="68"/>
      <c r="AX176" s="68"/>
      <c r="AY176" s="68"/>
      <c r="AZ176" s="68"/>
      <c r="BA176" s="68"/>
      <c r="BB176" s="68"/>
      <c r="BC176" s="68"/>
      <c r="BD176" s="68"/>
      <c r="BE176" s="68"/>
      <c r="BF176" s="68"/>
      <c r="BG176" s="68"/>
      <c r="BH176" s="68"/>
      <c r="BI176" s="68"/>
      <c r="BJ176" s="68"/>
      <c r="BK176" s="68"/>
      <c r="BL176" s="68"/>
      <c r="BM176" s="68"/>
      <c r="BN176" s="68"/>
      <c r="BO176" s="68"/>
      <c r="BP176" s="68"/>
      <c r="BQ176" s="68"/>
      <c r="BR176" s="68"/>
      <c r="BS176" s="68"/>
      <c r="BT176" s="68"/>
      <c r="BU176" s="68"/>
      <c r="BV176" s="68"/>
      <c r="BW176" s="68"/>
      <c r="BX176" s="68"/>
      <c r="BY176" s="68"/>
      <c r="BZ176" s="68"/>
      <c r="CA176" s="68"/>
      <c r="CB176" s="68"/>
      <c r="CC176" s="68"/>
      <c r="CD176" s="68"/>
      <c r="CE176" s="68"/>
      <c r="CF176" s="68"/>
      <c r="CG176" s="68"/>
      <c r="CH176" s="68"/>
      <c r="CI176" s="68"/>
      <c r="CJ176" s="68"/>
      <c r="CK176" s="68"/>
      <c r="CL176" s="68"/>
      <c r="CM176" s="68"/>
      <c r="CN176" s="68"/>
      <c r="CO176" s="68"/>
      <c r="CP176" s="68"/>
      <c r="CQ176" s="68"/>
      <c r="CR176" s="68"/>
      <c r="CS176" s="68"/>
      <c r="CT176" s="68"/>
      <c r="CU176" s="68"/>
      <c r="CV176" s="68"/>
      <c r="CW176" s="68"/>
      <c r="CX176" s="68"/>
      <c r="CY176" s="68"/>
      <c r="CZ176" s="68"/>
      <c r="DA176" s="68"/>
      <c r="DB176" s="68"/>
      <c r="DC176" s="68"/>
      <c r="DD176" s="68"/>
      <c r="DE176" s="68"/>
      <c r="DF176" s="68"/>
      <c r="DG176" s="68"/>
      <c r="DH176" s="68"/>
      <c r="DI176" s="68"/>
      <c r="DJ176" s="68"/>
      <c r="DK176" s="68"/>
      <c r="DL176" s="68"/>
      <c r="DM176" s="68"/>
      <c r="DN176" s="68"/>
      <c r="DO176" s="68"/>
      <c r="DP176" s="68"/>
      <c r="DQ176" s="68"/>
      <c r="DR176" s="68"/>
      <c r="DS176" s="68"/>
      <c r="DT176" s="68"/>
      <c r="DU176" s="68"/>
      <c r="DV176" s="68"/>
      <c r="DW176" s="68"/>
      <c r="DX176" s="68"/>
      <c r="DY176" s="68"/>
      <c r="DZ176" s="68"/>
      <c r="EA176" s="68"/>
      <c r="EB176" s="68"/>
      <c r="EC176" s="68"/>
      <c r="ED176" s="68"/>
      <c r="EE176" s="68"/>
      <c r="EF176" s="68"/>
      <c r="EG176" s="68"/>
      <c r="EH176" s="68"/>
      <c r="EI176" s="68"/>
      <c r="EJ176" s="68"/>
      <c r="EK176" s="68"/>
      <c r="EL176" s="68"/>
      <c r="EM176" s="68"/>
      <c r="EN176" s="68"/>
      <c r="EO176" s="68"/>
      <c r="EP176" s="68"/>
      <c r="EQ176" s="68"/>
      <c r="ER176" s="68"/>
      <c r="ES176" s="68"/>
      <c r="ET176" s="68"/>
      <c r="EU176" s="68"/>
      <c r="EV176" s="68"/>
      <c r="EW176" s="68"/>
      <c r="EX176" s="68"/>
      <c r="EY176" s="68"/>
      <c r="EZ176" s="68"/>
      <c r="FA176" s="68"/>
      <c r="FB176" s="68"/>
      <c r="FC176" s="68"/>
      <c r="FD176" s="68"/>
      <c r="FE176" s="68"/>
      <c r="FF176" s="68"/>
      <c r="FG176" s="68"/>
      <c r="FH176" s="68"/>
      <c r="FI176" s="68"/>
      <c r="FJ176" s="68"/>
      <c r="FK176" s="68"/>
      <c r="FL176" s="68"/>
      <c r="FM176" s="68"/>
      <c r="FN176" s="68"/>
      <c r="FO176" s="68"/>
      <c r="FP176" s="68"/>
      <c r="FQ176" s="68"/>
      <c r="FR176" s="68"/>
      <c r="FS176" s="68"/>
      <c r="FT176" s="68"/>
      <c r="FU176" s="68"/>
      <c r="FV176" s="68"/>
      <c r="FW176" s="68"/>
      <c r="FX176" s="68"/>
      <c r="FY176" s="68"/>
      <c r="FZ176" s="68"/>
      <c r="GA176" s="68"/>
      <c r="GB176" s="68"/>
      <c r="GC176" s="68"/>
      <c r="GD176" s="68"/>
      <c r="GE176" s="68"/>
      <c r="GF176" s="68"/>
      <c r="GG176" s="68"/>
      <c r="GH176" s="68"/>
      <c r="GI176" s="68"/>
      <c r="GJ176" s="68"/>
      <c r="GK176" s="68"/>
      <c r="GL176" s="68"/>
      <c r="GM176" s="68"/>
      <c r="GN176" s="68"/>
      <c r="GO176" s="68"/>
      <c r="GP176" s="68"/>
      <c r="GQ176" s="68"/>
      <c r="GR176" s="68"/>
      <c r="GS176" s="68"/>
      <c r="GT176" s="68"/>
      <c r="GU176" s="68"/>
      <c r="GV176" s="68"/>
      <c r="GW176" s="68"/>
      <c r="GX176" s="68"/>
      <c r="GY176" s="68"/>
      <c r="GZ176" s="68"/>
      <c r="HA176" s="68"/>
      <c r="HB176" s="68"/>
      <c r="HC176" s="68"/>
      <c r="HD176" s="68"/>
      <c r="HE176" s="68"/>
      <c r="HF176" s="68"/>
      <c r="HG176" s="68"/>
      <c r="HH176" s="68"/>
      <c r="HI176" s="68"/>
      <c r="HJ176" s="68"/>
      <c r="HK176" s="68"/>
      <c r="HL176" s="68"/>
      <c r="HM176" s="68"/>
      <c r="HN176" s="68"/>
      <c r="HO176" s="68"/>
      <c r="HP176" s="68"/>
      <c r="HQ176" s="68"/>
      <c r="HR176" s="68"/>
      <c r="HS176" s="68"/>
      <c r="HT176" s="68"/>
      <c r="HU176" s="68"/>
      <c r="HV176" s="68"/>
      <c r="HW176" s="68"/>
      <c r="HX176" s="68"/>
      <c r="HY176" s="68"/>
      <c r="HZ176" s="68"/>
      <c r="IA176" s="68"/>
      <c r="IB176" s="68"/>
      <c r="IC176" s="68"/>
      <c r="ID176" s="68"/>
      <c r="IE176" s="68"/>
      <c r="IF176" s="68"/>
      <c r="IG176" s="68"/>
      <c r="IH176" s="68"/>
      <c r="II176" s="68"/>
      <c r="IJ176" s="68"/>
      <c r="IK176" s="68"/>
      <c r="IL176" s="68"/>
      <c r="IM176" s="68"/>
      <c r="IN176" s="68"/>
      <c r="IO176" s="68"/>
      <c r="IP176" s="68"/>
      <c r="IQ176" s="68"/>
      <c r="IR176" s="68"/>
      <c r="IS176" s="68"/>
      <c r="IT176" s="68"/>
      <c r="IU176" s="68"/>
      <c r="IV176" s="68"/>
      <c r="IW176" s="68"/>
      <c r="IX176" s="68"/>
      <c r="IY176" s="68"/>
      <c r="IZ176" s="68"/>
      <c r="JA176" s="68"/>
      <c r="JB176" s="68"/>
      <c r="JC176" s="68"/>
      <c r="JD176" s="68"/>
      <c r="JE176" s="68"/>
      <c r="JF176" s="68"/>
      <c r="JG176" s="68"/>
      <c r="JH176" s="68"/>
      <c r="JI176" s="68"/>
      <c r="JJ176" s="68"/>
      <c r="JK176" s="68"/>
      <c r="JL176" s="68"/>
      <c r="JM176" s="68"/>
      <c r="JN176" s="68"/>
      <c r="JO176" s="68"/>
      <c r="JP176" s="68"/>
      <c r="JQ176" s="68"/>
      <c r="JR176" s="68"/>
      <c r="JS176" s="68"/>
      <c r="JT176" s="68"/>
      <c r="JU176" s="68"/>
      <c r="JV176" s="68"/>
      <c r="JW176" s="68"/>
      <c r="JX176" s="68"/>
      <c r="JY176" s="68"/>
      <c r="JZ176" s="68"/>
      <c r="KA176" s="68"/>
      <c r="KB176" s="68"/>
      <c r="KC176" s="68"/>
      <c r="KD176" s="68"/>
      <c r="KE176" s="68"/>
      <c r="KF176" s="68"/>
      <c r="KG176" s="68"/>
      <c r="KH176" s="68"/>
      <c r="KI176" s="68"/>
      <c r="KJ176" s="68"/>
      <c r="KK176" s="68"/>
      <c r="KL176" s="68"/>
      <c r="KM176" s="68"/>
      <c r="KN176" s="68"/>
      <c r="KO176" s="68"/>
      <c r="KP176" s="68"/>
      <c r="KQ176" s="68"/>
      <c r="KR176" s="68"/>
      <c r="KS176" s="68"/>
      <c r="KT176" s="68"/>
      <c r="KU176" s="68"/>
      <c r="KV176" s="68"/>
      <c r="KW176" s="68"/>
      <c r="KX176" s="68"/>
      <c r="KY176" s="68"/>
      <c r="KZ176" s="68"/>
      <c r="LA176" s="68"/>
      <c r="LB176" s="68"/>
      <c r="LC176" s="68"/>
      <c r="LD176" s="68"/>
      <c r="LE176" s="68"/>
      <c r="LF176" s="68"/>
      <c r="LG176" s="68"/>
      <c r="LH176" s="68"/>
      <c r="LI176" s="68"/>
      <c r="LJ176" s="68"/>
      <c r="LK176" s="68"/>
      <c r="LL176" s="68"/>
      <c r="LM176" s="68"/>
      <c r="LN176" s="68"/>
      <c r="LO176" s="68"/>
      <c r="LP176" s="68"/>
      <c r="LQ176" s="68"/>
      <c r="LR176" s="68"/>
      <c r="LS176" s="68"/>
      <c r="LT176" s="68"/>
      <c r="LU176" s="68"/>
      <c r="LV176" s="68"/>
      <c r="LW176" s="68"/>
      <c r="LX176" s="68"/>
      <c r="LY176" s="68"/>
      <c r="LZ176" s="68"/>
      <c r="MA176" s="68"/>
      <c r="MB176" s="68"/>
      <c r="MC176" s="68"/>
      <c r="MD176" s="68"/>
      <c r="ME176" s="68"/>
      <c r="MF176" s="68"/>
      <c r="MG176" s="68"/>
      <c r="MH176" s="68"/>
      <c r="MI176" s="68"/>
      <c r="MJ176" s="68"/>
      <c r="MK176" s="68"/>
      <c r="ML176" s="68"/>
      <c r="MM176" s="68"/>
      <c r="MN176" s="68"/>
      <c r="MO176" s="68"/>
      <c r="MP176" s="68"/>
      <c r="MQ176" s="68"/>
      <c r="MR176" s="68"/>
      <c r="MS176" s="68"/>
      <c r="MT176" s="68"/>
      <c r="MU176" s="68"/>
      <c r="MV176" s="68"/>
      <c r="MW176" s="68"/>
      <c r="MX176" s="68"/>
      <c r="MY176" s="68"/>
      <c r="MZ176" s="68"/>
      <c r="NA176" s="68"/>
      <c r="NB176" s="68"/>
      <c r="NC176" s="68"/>
      <c r="ND176" s="68"/>
      <c r="NE176" s="68"/>
      <c r="NF176" s="68"/>
      <c r="NG176" s="68"/>
      <c r="NH176" s="68"/>
      <c r="NI176" s="68"/>
      <c r="NJ176" s="68"/>
      <c r="NK176" s="68"/>
      <c r="NL176" s="68"/>
      <c r="NM176" s="68"/>
      <c r="NN176" s="68"/>
      <c r="NO176" s="68"/>
      <c r="NP176" s="68"/>
      <c r="NQ176" s="68"/>
      <c r="NR176" s="68"/>
      <c r="NS176" s="68"/>
      <c r="NT176" s="68"/>
      <c r="NU176" s="68"/>
      <c r="NV176" s="68"/>
      <c r="NW176" s="68"/>
      <c r="NX176" s="68"/>
      <c r="NY176" s="68"/>
      <c r="NZ176" s="68"/>
      <c r="OA176" s="68"/>
      <c r="OB176" s="68"/>
      <c r="OC176" s="68"/>
      <c r="OD176" s="68"/>
      <c r="OE176" s="68"/>
      <c r="OF176" s="68"/>
      <c r="OG176" s="68"/>
      <c r="OH176" s="68"/>
      <c r="OI176" s="68"/>
      <c r="OJ176" s="68"/>
      <c r="OK176" s="68"/>
      <c r="OL176" s="68"/>
      <c r="OM176" s="68"/>
      <c r="ON176" s="68"/>
      <c r="OO176" s="68"/>
      <c r="OP176" s="68"/>
      <c r="OQ176" s="68"/>
      <c r="OR176" s="68"/>
      <c r="OS176" s="68"/>
      <c r="OT176" s="68"/>
      <c r="OU176" s="68"/>
      <c r="OV176" s="68"/>
      <c r="OW176" s="68"/>
      <c r="OX176" s="68"/>
    </row>
    <row r="177" spans="1:414" s="154" customForma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217"/>
      <c r="O177" s="217"/>
      <c r="P177" s="217"/>
      <c r="Q177" s="217"/>
      <c r="R177" s="217"/>
      <c r="S177" s="217"/>
      <c r="T177" s="217"/>
      <c r="U177" s="217"/>
      <c r="V177" s="217"/>
      <c r="W177" s="217"/>
      <c r="X177" s="217"/>
      <c r="Y177" s="217"/>
      <c r="Z177" s="217"/>
      <c r="AA177" s="68"/>
      <c r="AB177" s="68"/>
      <c r="AC177" s="68"/>
      <c r="AD177" s="68"/>
      <c r="AE177" s="68"/>
      <c r="AF177" s="68"/>
      <c r="AG177" s="68"/>
      <c r="AH177" s="68"/>
      <c r="AI177" s="68"/>
      <c r="AJ177" s="68"/>
      <c r="AK177" s="68"/>
      <c r="AL177" s="68"/>
      <c r="AM177" s="68"/>
      <c r="AN177" s="68"/>
      <c r="AO177" s="68"/>
      <c r="AP177" s="68"/>
      <c r="AQ177" s="68"/>
      <c r="AR177" s="68"/>
      <c r="AS177" s="68"/>
      <c r="AT177" s="68"/>
      <c r="AU177" s="68"/>
      <c r="AV177" s="68"/>
      <c r="AW177" s="68"/>
      <c r="AX177" s="68"/>
      <c r="AY177" s="68"/>
      <c r="AZ177" s="68"/>
      <c r="BA177" s="68"/>
      <c r="BB177" s="68"/>
      <c r="BC177" s="68"/>
      <c r="BD177" s="68"/>
      <c r="BE177" s="68"/>
      <c r="BF177" s="68"/>
      <c r="BG177" s="68"/>
      <c r="BH177" s="68"/>
      <c r="BI177" s="68"/>
      <c r="BJ177" s="68"/>
      <c r="BK177" s="68"/>
      <c r="BL177" s="68"/>
      <c r="BM177" s="68"/>
      <c r="BN177" s="68"/>
      <c r="BO177" s="68"/>
      <c r="BP177" s="68"/>
      <c r="BQ177" s="68"/>
      <c r="BR177" s="68"/>
      <c r="BS177" s="68"/>
      <c r="BT177" s="68"/>
      <c r="BU177" s="68"/>
      <c r="BV177" s="68"/>
      <c r="BW177" s="68"/>
      <c r="BX177" s="68"/>
      <c r="BY177" s="68"/>
      <c r="BZ177" s="68"/>
      <c r="CA177" s="68"/>
      <c r="CB177" s="68"/>
      <c r="CC177" s="68"/>
      <c r="CD177" s="68"/>
      <c r="CE177" s="68"/>
      <c r="CF177" s="68"/>
      <c r="CG177" s="68"/>
      <c r="CH177" s="68"/>
      <c r="CI177" s="68"/>
      <c r="CJ177" s="68"/>
      <c r="CK177" s="68"/>
      <c r="CL177" s="68"/>
      <c r="CM177" s="68"/>
      <c r="CN177" s="68"/>
      <c r="CO177" s="68"/>
      <c r="CP177" s="68"/>
      <c r="CQ177" s="68"/>
      <c r="CR177" s="68"/>
      <c r="CS177" s="68"/>
      <c r="CT177" s="68"/>
      <c r="CU177" s="68"/>
      <c r="CV177" s="68"/>
      <c r="CW177" s="68"/>
      <c r="CX177" s="68"/>
      <c r="CY177" s="68"/>
      <c r="CZ177" s="68"/>
      <c r="DA177" s="68"/>
      <c r="DB177" s="68"/>
      <c r="DC177" s="68"/>
      <c r="DD177" s="68"/>
      <c r="DE177" s="68"/>
      <c r="DF177" s="68"/>
      <c r="DG177" s="68"/>
      <c r="DH177" s="68"/>
      <c r="DI177" s="68"/>
      <c r="DJ177" s="68"/>
      <c r="DK177" s="68"/>
      <c r="DL177" s="68"/>
      <c r="DM177" s="68"/>
      <c r="DN177" s="68"/>
      <c r="DO177" s="68"/>
      <c r="DP177" s="68"/>
      <c r="DQ177" s="68"/>
      <c r="DR177" s="68"/>
      <c r="DS177" s="68"/>
      <c r="DT177" s="68"/>
      <c r="DU177" s="68"/>
      <c r="DV177" s="68"/>
      <c r="DW177" s="68"/>
      <c r="DX177" s="68"/>
      <c r="DY177" s="68"/>
      <c r="DZ177" s="68"/>
      <c r="EA177" s="68"/>
      <c r="EB177" s="68"/>
      <c r="EC177" s="68"/>
      <c r="ED177" s="68"/>
      <c r="EE177" s="68"/>
      <c r="EF177" s="68"/>
      <c r="EG177" s="68"/>
      <c r="EH177" s="68"/>
      <c r="EI177" s="68"/>
      <c r="EJ177" s="68"/>
      <c r="EK177" s="68"/>
      <c r="EL177" s="68"/>
      <c r="EM177" s="68"/>
      <c r="EN177" s="68"/>
      <c r="EO177" s="68"/>
      <c r="EP177" s="68"/>
      <c r="EQ177" s="68"/>
      <c r="ER177" s="68"/>
      <c r="ES177" s="68"/>
      <c r="ET177" s="68"/>
      <c r="EU177" s="68"/>
      <c r="EV177" s="68"/>
      <c r="EW177" s="68"/>
      <c r="EX177" s="68"/>
      <c r="EY177" s="68"/>
      <c r="EZ177" s="68"/>
      <c r="FA177" s="68"/>
      <c r="FB177" s="68"/>
      <c r="FC177" s="68"/>
      <c r="FD177" s="68"/>
      <c r="FE177" s="68"/>
      <c r="FF177" s="68"/>
      <c r="FG177" s="68"/>
      <c r="FH177" s="68"/>
      <c r="FI177" s="68"/>
      <c r="FJ177" s="68"/>
      <c r="FK177" s="68"/>
      <c r="FL177" s="68"/>
      <c r="FM177" s="68"/>
      <c r="FN177" s="68"/>
      <c r="FO177" s="68"/>
      <c r="FP177" s="68"/>
      <c r="FQ177" s="68"/>
      <c r="FR177" s="68"/>
      <c r="FS177" s="68"/>
      <c r="FT177" s="68"/>
      <c r="FU177" s="68"/>
      <c r="FV177" s="68"/>
      <c r="FW177" s="68"/>
      <c r="FX177" s="68"/>
      <c r="FY177" s="68"/>
      <c r="FZ177" s="68"/>
      <c r="GA177" s="68"/>
      <c r="GB177" s="68"/>
      <c r="GC177" s="68"/>
      <c r="GD177" s="68"/>
      <c r="GE177" s="68"/>
      <c r="GF177" s="68"/>
      <c r="GG177" s="68"/>
      <c r="GH177" s="68"/>
      <c r="GI177" s="68"/>
      <c r="GJ177" s="68"/>
      <c r="GK177" s="68"/>
      <c r="GL177" s="68"/>
      <c r="GM177" s="68"/>
      <c r="GN177" s="68"/>
      <c r="GO177" s="68"/>
      <c r="GP177" s="68"/>
      <c r="GQ177" s="68"/>
      <c r="GR177" s="68"/>
      <c r="GS177" s="68"/>
      <c r="GT177" s="68"/>
      <c r="GU177" s="68"/>
      <c r="GV177" s="68"/>
      <c r="GW177" s="68"/>
      <c r="GX177" s="68"/>
      <c r="GY177" s="68"/>
      <c r="GZ177" s="68"/>
      <c r="HA177" s="68"/>
      <c r="HB177" s="68"/>
      <c r="HC177" s="68"/>
      <c r="HD177" s="68"/>
      <c r="HE177" s="68"/>
      <c r="HF177" s="68"/>
      <c r="HG177" s="68"/>
      <c r="HH177" s="68"/>
      <c r="HI177" s="68"/>
      <c r="HJ177" s="68"/>
      <c r="HK177" s="68"/>
      <c r="HL177" s="68"/>
      <c r="HM177" s="68"/>
      <c r="HN177" s="68"/>
      <c r="HO177" s="68"/>
      <c r="HP177" s="68"/>
      <c r="HQ177" s="68"/>
      <c r="HR177" s="68"/>
      <c r="HS177" s="68"/>
      <c r="HT177" s="68"/>
      <c r="HU177" s="68"/>
      <c r="HV177" s="68"/>
      <c r="HW177" s="68"/>
      <c r="HX177" s="68"/>
      <c r="HY177" s="68"/>
      <c r="HZ177" s="68"/>
      <c r="IA177" s="68"/>
      <c r="IB177" s="68"/>
      <c r="IC177" s="68"/>
      <c r="ID177" s="68"/>
      <c r="IE177" s="68"/>
      <c r="IF177" s="68"/>
      <c r="IG177" s="68"/>
      <c r="IH177" s="68"/>
      <c r="II177" s="68"/>
      <c r="IJ177" s="68"/>
      <c r="IK177" s="68"/>
      <c r="IL177" s="68"/>
      <c r="IM177" s="68"/>
      <c r="IN177" s="68"/>
      <c r="IO177" s="68"/>
      <c r="IP177" s="68"/>
      <c r="IQ177" s="68"/>
      <c r="IR177" s="68"/>
      <c r="IS177" s="68"/>
      <c r="IT177" s="68"/>
      <c r="IU177" s="68"/>
      <c r="IV177" s="68"/>
      <c r="IW177" s="68"/>
      <c r="IX177" s="68"/>
      <c r="IY177" s="68"/>
      <c r="IZ177" s="68"/>
      <c r="JA177" s="68"/>
      <c r="JB177" s="68"/>
      <c r="JC177" s="68"/>
      <c r="JD177" s="68"/>
      <c r="JE177" s="68"/>
      <c r="JF177" s="68"/>
      <c r="JG177" s="68"/>
      <c r="JH177" s="68"/>
      <c r="JI177" s="68"/>
      <c r="JJ177" s="68"/>
      <c r="JK177" s="68"/>
      <c r="JL177" s="68"/>
      <c r="JM177" s="68"/>
      <c r="JN177" s="68"/>
      <c r="JO177" s="68"/>
      <c r="JP177" s="68"/>
      <c r="JQ177" s="68"/>
      <c r="JR177" s="68"/>
      <c r="JS177" s="68"/>
      <c r="JT177" s="68"/>
      <c r="JU177" s="68"/>
      <c r="JV177" s="68"/>
      <c r="JW177" s="68"/>
      <c r="JX177" s="68"/>
      <c r="JY177" s="68"/>
      <c r="JZ177" s="68"/>
      <c r="KA177" s="68"/>
      <c r="KB177" s="68"/>
      <c r="KC177" s="68"/>
      <c r="KD177" s="68"/>
      <c r="KE177" s="68"/>
      <c r="KF177" s="68"/>
      <c r="KG177" s="68"/>
      <c r="KH177" s="68"/>
      <c r="KI177" s="68"/>
      <c r="KJ177" s="68"/>
      <c r="KK177" s="68"/>
      <c r="KL177" s="68"/>
      <c r="KM177" s="68"/>
      <c r="KN177" s="68"/>
      <c r="KO177" s="68"/>
      <c r="KP177" s="68"/>
      <c r="KQ177" s="68"/>
      <c r="KR177" s="68"/>
      <c r="KS177" s="68"/>
      <c r="KT177" s="68"/>
      <c r="KU177" s="68"/>
      <c r="KV177" s="68"/>
      <c r="KW177" s="68"/>
      <c r="KX177" s="68"/>
      <c r="KY177" s="68"/>
      <c r="KZ177" s="68"/>
      <c r="LA177" s="68"/>
      <c r="LB177" s="68"/>
      <c r="LC177" s="68"/>
      <c r="LD177" s="68"/>
      <c r="LE177" s="68"/>
      <c r="LF177" s="68"/>
      <c r="LG177" s="68"/>
      <c r="LH177" s="68"/>
      <c r="LI177" s="68"/>
      <c r="LJ177" s="68"/>
      <c r="LK177" s="68"/>
      <c r="LL177" s="68"/>
      <c r="LM177" s="68"/>
      <c r="LN177" s="68"/>
      <c r="LO177" s="68"/>
      <c r="LP177" s="68"/>
      <c r="LQ177" s="68"/>
      <c r="LR177" s="68"/>
      <c r="LS177" s="68"/>
      <c r="LT177" s="68"/>
      <c r="LU177" s="68"/>
      <c r="LV177" s="68"/>
      <c r="LW177" s="68"/>
      <c r="LX177" s="68"/>
      <c r="LY177" s="68"/>
      <c r="LZ177" s="68"/>
      <c r="MA177" s="68"/>
      <c r="MB177" s="68"/>
      <c r="MC177" s="68"/>
      <c r="MD177" s="68"/>
      <c r="ME177" s="68"/>
      <c r="MF177" s="68"/>
      <c r="MG177" s="68"/>
      <c r="MH177" s="68"/>
      <c r="MI177" s="68"/>
      <c r="MJ177" s="68"/>
      <c r="MK177" s="68"/>
      <c r="ML177" s="68"/>
      <c r="MM177" s="68"/>
      <c r="MN177" s="68"/>
      <c r="MO177" s="68"/>
      <c r="MP177" s="68"/>
      <c r="MQ177" s="68"/>
      <c r="MR177" s="68"/>
      <c r="MS177" s="68"/>
      <c r="MT177" s="68"/>
      <c r="MU177" s="68"/>
      <c r="MV177" s="68"/>
      <c r="MW177" s="68"/>
      <c r="MX177" s="68"/>
      <c r="MY177" s="68"/>
      <c r="MZ177" s="68"/>
      <c r="NA177" s="68"/>
      <c r="NB177" s="68"/>
      <c r="NC177" s="68"/>
      <c r="ND177" s="68"/>
      <c r="NE177" s="68"/>
      <c r="NF177" s="68"/>
      <c r="NG177" s="68"/>
      <c r="NH177" s="68"/>
      <c r="NI177" s="68"/>
      <c r="NJ177" s="68"/>
      <c r="NK177" s="68"/>
      <c r="NL177" s="68"/>
      <c r="NM177" s="68"/>
      <c r="NN177" s="68"/>
      <c r="NO177" s="68"/>
      <c r="NP177" s="68"/>
      <c r="NQ177" s="68"/>
      <c r="NR177" s="68"/>
      <c r="NS177" s="68"/>
      <c r="NT177" s="68"/>
      <c r="NU177" s="68"/>
      <c r="NV177" s="68"/>
      <c r="NW177" s="68"/>
      <c r="NX177" s="68"/>
      <c r="NY177" s="68"/>
      <c r="NZ177" s="68"/>
      <c r="OA177" s="68"/>
      <c r="OB177" s="68"/>
      <c r="OC177" s="68"/>
      <c r="OD177" s="68"/>
      <c r="OE177" s="68"/>
      <c r="OF177" s="68"/>
      <c r="OG177" s="68"/>
      <c r="OH177" s="68"/>
      <c r="OI177" s="68"/>
      <c r="OJ177" s="68"/>
      <c r="OK177" s="68"/>
      <c r="OL177" s="68"/>
      <c r="OM177" s="68"/>
      <c r="ON177" s="68"/>
      <c r="OO177" s="68"/>
      <c r="OP177" s="68"/>
      <c r="OQ177" s="68"/>
      <c r="OR177" s="68"/>
      <c r="OS177" s="68"/>
      <c r="OT177" s="68"/>
      <c r="OU177" s="68"/>
      <c r="OV177" s="68"/>
      <c r="OW177" s="68"/>
      <c r="OX177" s="68"/>
    </row>
    <row r="178" spans="1:414" s="154" customForma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217"/>
      <c r="O178" s="217"/>
      <c r="P178" s="217"/>
      <c r="Q178" s="217"/>
      <c r="R178" s="217"/>
      <c r="S178" s="217"/>
      <c r="T178" s="217"/>
      <c r="U178" s="217"/>
      <c r="V178" s="217"/>
      <c r="W178" s="217"/>
      <c r="X178" s="217"/>
      <c r="Y178" s="217"/>
      <c r="Z178" s="217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68"/>
      <c r="AL178" s="68"/>
      <c r="AM178" s="68"/>
      <c r="AN178" s="68"/>
      <c r="AO178" s="68"/>
      <c r="AP178" s="68"/>
      <c r="AQ178" s="68"/>
      <c r="AR178" s="68"/>
      <c r="AS178" s="68"/>
      <c r="AT178" s="68"/>
      <c r="AU178" s="68"/>
      <c r="AV178" s="68"/>
      <c r="AW178" s="68"/>
      <c r="AX178" s="68"/>
      <c r="AY178" s="68"/>
      <c r="AZ178" s="68"/>
      <c r="BA178" s="68"/>
      <c r="BB178" s="68"/>
      <c r="BC178" s="68"/>
      <c r="BD178" s="68"/>
      <c r="BE178" s="68"/>
      <c r="BF178" s="68"/>
      <c r="BG178" s="68"/>
      <c r="BH178" s="68"/>
      <c r="BI178" s="68"/>
      <c r="BJ178" s="68"/>
      <c r="BK178" s="68"/>
      <c r="BL178" s="68"/>
      <c r="BM178" s="68"/>
      <c r="BN178" s="68"/>
      <c r="BO178" s="68"/>
      <c r="BP178" s="68"/>
      <c r="BQ178" s="68"/>
      <c r="BR178" s="68"/>
      <c r="BS178" s="68"/>
      <c r="BT178" s="68"/>
      <c r="BU178" s="68"/>
      <c r="BV178" s="68"/>
      <c r="BW178" s="68"/>
      <c r="BX178" s="68"/>
      <c r="BY178" s="68"/>
      <c r="BZ178" s="68"/>
      <c r="CA178" s="68"/>
      <c r="CB178" s="68"/>
      <c r="CC178" s="68"/>
      <c r="CD178" s="68"/>
      <c r="CE178" s="68"/>
      <c r="CF178" s="68"/>
      <c r="CG178" s="68"/>
      <c r="CH178" s="68"/>
      <c r="CI178" s="68"/>
      <c r="CJ178" s="68"/>
      <c r="CK178" s="68"/>
      <c r="CL178" s="68"/>
      <c r="CM178" s="68"/>
      <c r="CN178" s="68"/>
      <c r="CO178" s="68"/>
      <c r="CP178" s="68"/>
      <c r="CQ178" s="68"/>
      <c r="CR178" s="68"/>
      <c r="CS178" s="68"/>
      <c r="CT178" s="68"/>
      <c r="CU178" s="68"/>
      <c r="CV178" s="68"/>
      <c r="CW178" s="68"/>
      <c r="CX178" s="68"/>
      <c r="CY178" s="68"/>
      <c r="CZ178" s="68"/>
      <c r="DA178" s="68"/>
      <c r="DB178" s="68"/>
      <c r="DC178" s="68"/>
      <c r="DD178" s="68"/>
      <c r="DE178" s="68"/>
      <c r="DF178" s="68"/>
      <c r="DG178" s="68"/>
      <c r="DH178" s="68"/>
      <c r="DI178" s="68"/>
      <c r="DJ178" s="68"/>
      <c r="DK178" s="68"/>
      <c r="DL178" s="68"/>
      <c r="DM178" s="68"/>
      <c r="DN178" s="68"/>
      <c r="DO178" s="68"/>
      <c r="DP178" s="68"/>
      <c r="DQ178" s="68"/>
      <c r="DR178" s="68"/>
      <c r="DS178" s="68"/>
      <c r="DT178" s="68"/>
      <c r="DU178" s="68"/>
      <c r="DV178" s="68"/>
      <c r="DW178" s="68"/>
      <c r="DX178" s="68"/>
      <c r="DY178" s="68"/>
      <c r="DZ178" s="68"/>
      <c r="EA178" s="68"/>
      <c r="EB178" s="68"/>
      <c r="EC178" s="68"/>
      <c r="ED178" s="68"/>
      <c r="EE178" s="68"/>
      <c r="EF178" s="68"/>
      <c r="EG178" s="68"/>
      <c r="EH178" s="68"/>
      <c r="EI178" s="68"/>
      <c r="EJ178" s="68"/>
      <c r="EK178" s="68"/>
      <c r="EL178" s="68"/>
      <c r="EM178" s="68"/>
      <c r="EN178" s="68"/>
      <c r="EO178" s="68"/>
      <c r="EP178" s="68"/>
      <c r="EQ178" s="68"/>
      <c r="ER178" s="68"/>
      <c r="ES178" s="68"/>
      <c r="ET178" s="68"/>
      <c r="EU178" s="68"/>
      <c r="EV178" s="68"/>
      <c r="EW178" s="68"/>
      <c r="EX178" s="68"/>
      <c r="EY178" s="68"/>
      <c r="EZ178" s="68"/>
      <c r="FA178" s="68"/>
      <c r="FB178" s="68"/>
      <c r="FC178" s="68"/>
      <c r="FD178" s="68"/>
      <c r="FE178" s="68"/>
      <c r="FF178" s="68"/>
      <c r="FG178" s="68"/>
      <c r="FH178" s="68"/>
      <c r="FI178" s="68"/>
      <c r="FJ178" s="68"/>
      <c r="FK178" s="68"/>
      <c r="FL178" s="68"/>
      <c r="FM178" s="68"/>
      <c r="FN178" s="68"/>
      <c r="FO178" s="68"/>
      <c r="FP178" s="68"/>
      <c r="FQ178" s="68"/>
      <c r="FR178" s="68"/>
      <c r="FS178" s="68"/>
      <c r="FT178" s="68"/>
      <c r="FU178" s="68"/>
      <c r="FV178" s="68"/>
      <c r="FW178" s="68"/>
      <c r="FX178" s="68"/>
      <c r="FY178" s="68"/>
      <c r="FZ178" s="68"/>
      <c r="GA178" s="68"/>
      <c r="GB178" s="68"/>
      <c r="GC178" s="68"/>
      <c r="GD178" s="68"/>
      <c r="GE178" s="68"/>
      <c r="GF178" s="68"/>
      <c r="GG178" s="68"/>
      <c r="GH178" s="68"/>
      <c r="GI178" s="68"/>
      <c r="GJ178" s="68"/>
      <c r="GK178" s="68"/>
      <c r="GL178" s="68"/>
      <c r="GM178" s="68"/>
      <c r="GN178" s="68"/>
      <c r="GO178" s="68"/>
      <c r="GP178" s="68"/>
      <c r="GQ178" s="68"/>
      <c r="GR178" s="68"/>
      <c r="GS178" s="68"/>
      <c r="GT178" s="68"/>
      <c r="GU178" s="68"/>
      <c r="GV178" s="68"/>
      <c r="GW178" s="68"/>
      <c r="GX178" s="68"/>
      <c r="GY178" s="68"/>
      <c r="GZ178" s="68"/>
      <c r="HA178" s="68"/>
      <c r="HB178" s="68"/>
      <c r="HC178" s="68"/>
      <c r="HD178" s="68"/>
      <c r="HE178" s="68"/>
      <c r="HF178" s="68"/>
      <c r="HG178" s="68"/>
      <c r="HH178" s="68"/>
      <c r="HI178" s="68"/>
      <c r="HJ178" s="68"/>
      <c r="HK178" s="68"/>
      <c r="HL178" s="68"/>
      <c r="HM178" s="68"/>
      <c r="HN178" s="68"/>
      <c r="HO178" s="68"/>
      <c r="HP178" s="68"/>
      <c r="HQ178" s="68"/>
      <c r="HR178" s="68"/>
      <c r="HS178" s="68"/>
      <c r="HT178" s="68"/>
      <c r="HU178" s="68"/>
      <c r="HV178" s="68"/>
      <c r="HW178" s="68"/>
      <c r="HX178" s="68"/>
      <c r="HY178" s="68"/>
      <c r="HZ178" s="68"/>
      <c r="IA178" s="68"/>
      <c r="IB178" s="68"/>
      <c r="IC178" s="68"/>
      <c r="ID178" s="68"/>
      <c r="IE178" s="68"/>
      <c r="IF178" s="68"/>
      <c r="IG178" s="68"/>
      <c r="IH178" s="68"/>
      <c r="II178" s="68"/>
      <c r="IJ178" s="68"/>
      <c r="IK178" s="68"/>
      <c r="IL178" s="68"/>
      <c r="IM178" s="68"/>
      <c r="IN178" s="68"/>
      <c r="IO178" s="68"/>
      <c r="IP178" s="68"/>
      <c r="IQ178" s="68"/>
      <c r="IR178" s="68"/>
      <c r="IS178" s="68"/>
      <c r="IT178" s="68"/>
      <c r="IU178" s="68"/>
      <c r="IV178" s="68"/>
      <c r="IW178" s="68"/>
      <c r="IX178" s="68"/>
      <c r="IY178" s="68"/>
      <c r="IZ178" s="68"/>
      <c r="JA178" s="68"/>
      <c r="JB178" s="68"/>
      <c r="JC178" s="68"/>
      <c r="JD178" s="68"/>
      <c r="JE178" s="68"/>
      <c r="JF178" s="68"/>
      <c r="JG178" s="68"/>
      <c r="JH178" s="68"/>
      <c r="JI178" s="68"/>
      <c r="JJ178" s="68"/>
      <c r="JK178" s="68"/>
      <c r="JL178" s="68"/>
      <c r="JM178" s="68"/>
      <c r="JN178" s="68"/>
      <c r="JO178" s="68"/>
      <c r="JP178" s="68"/>
      <c r="JQ178" s="68"/>
      <c r="JR178" s="68"/>
      <c r="JS178" s="68"/>
      <c r="JT178" s="68"/>
      <c r="JU178" s="68"/>
      <c r="JV178" s="68"/>
      <c r="JW178" s="68"/>
      <c r="JX178" s="68"/>
      <c r="JY178" s="68"/>
      <c r="JZ178" s="68"/>
      <c r="KA178" s="68"/>
      <c r="KB178" s="68"/>
      <c r="KC178" s="68"/>
      <c r="KD178" s="68"/>
      <c r="KE178" s="68"/>
      <c r="KF178" s="68"/>
      <c r="KG178" s="68"/>
      <c r="KH178" s="68"/>
      <c r="KI178" s="68"/>
      <c r="KJ178" s="68"/>
      <c r="KK178" s="68"/>
      <c r="KL178" s="68"/>
      <c r="KM178" s="68"/>
      <c r="KN178" s="68"/>
      <c r="KO178" s="68"/>
      <c r="KP178" s="68"/>
      <c r="KQ178" s="68"/>
      <c r="KR178" s="68"/>
      <c r="KS178" s="68"/>
      <c r="KT178" s="68"/>
      <c r="KU178" s="68"/>
      <c r="KV178" s="68"/>
      <c r="KW178" s="68"/>
      <c r="KX178" s="68"/>
      <c r="KY178" s="68"/>
      <c r="KZ178" s="68"/>
      <c r="LA178" s="68"/>
      <c r="LB178" s="68"/>
      <c r="LC178" s="68"/>
      <c r="LD178" s="68"/>
      <c r="LE178" s="68"/>
      <c r="LF178" s="68"/>
      <c r="LG178" s="68"/>
      <c r="LH178" s="68"/>
      <c r="LI178" s="68"/>
      <c r="LJ178" s="68"/>
      <c r="LK178" s="68"/>
      <c r="LL178" s="68"/>
      <c r="LM178" s="68"/>
      <c r="LN178" s="68"/>
      <c r="LO178" s="68"/>
      <c r="LP178" s="68"/>
      <c r="LQ178" s="68"/>
      <c r="LR178" s="68"/>
      <c r="LS178" s="68"/>
      <c r="LT178" s="68"/>
      <c r="LU178" s="68"/>
      <c r="LV178" s="68"/>
      <c r="LW178" s="68"/>
      <c r="LX178" s="68"/>
      <c r="LY178" s="68"/>
      <c r="LZ178" s="68"/>
      <c r="MA178" s="68"/>
      <c r="MB178" s="68"/>
      <c r="MC178" s="68"/>
      <c r="MD178" s="68"/>
      <c r="ME178" s="68"/>
      <c r="MF178" s="68"/>
      <c r="MG178" s="68"/>
      <c r="MH178" s="68"/>
      <c r="MI178" s="68"/>
      <c r="MJ178" s="68"/>
      <c r="MK178" s="68"/>
      <c r="ML178" s="68"/>
      <c r="MM178" s="68"/>
      <c r="MN178" s="68"/>
      <c r="MO178" s="68"/>
      <c r="MP178" s="68"/>
      <c r="MQ178" s="68"/>
      <c r="MR178" s="68"/>
      <c r="MS178" s="68"/>
      <c r="MT178" s="68"/>
      <c r="MU178" s="68"/>
      <c r="MV178" s="68"/>
      <c r="MW178" s="68"/>
      <c r="MX178" s="68"/>
      <c r="MY178" s="68"/>
      <c r="MZ178" s="68"/>
      <c r="NA178" s="68"/>
      <c r="NB178" s="68"/>
      <c r="NC178" s="68"/>
      <c r="ND178" s="68"/>
      <c r="NE178" s="68"/>
      <c r="NF178" s="68"/>
      <c r="NG178" s="68"/>
      <c r="NH178" s="68"/>
      <c r="NI178" s="68"/>
      <c r="NJ178" s="68"/>
      <c r="NK178" s="68"/>
      <c r="NL178" s="68"/>
      <c r="NM178" s="68"/>
      <c r="NN178" s="68"/>
      <c r="NO178" s="68"/>
      <c r="NP178" s="68"/>
      <c r="NQ178" s="68"/>
      <c r="NR178" s="68"/>
      <c r="NS178" s="68"/>
      <c r="NT178" s="68"/>
      <c r="NU178" s="68"/>
      <c r="NV178" s="68"/>
      <c r="NW178" s="68"/>
      <c r="NX178" s="68"/>
      <c r="NY178" s="68"/>
      <c r="NZ178" s="68"/>
      <c r="OA178" s="68"/>
      <c r="OB178" s="68"/>
      <c r="OC178" s="68"/>
      <c r="OD178" s="68"/>
      <c r="OE178" s="68"/>
      <c r="OF178" s="68"/>
      <c r="OG178" s="68"/>
      <c r="OH178" s="68"/>
      <c r="OI178" s="68"/>
      <c r="OJ178" s="68"/>
      <c r="OK178" s="68"/>
      <c r="OL178" s="68"/>
      <c r="OM178" s="68"/>
      <c r="ON178" s="68"/>
      <c r="OO178" s="68"/>
      <c r="OP178" s="68"/>
      <c r="OQ178" s="68"/>
      <c r="OR178" s="68"/>
      <c r="OS178" s="68"/>
      <c r="OT178" s="68"/>
      <c r="OU178" s="68"/>
      <c r="OV178" s="68"/>
      <c r="OW178" s="68"/>
      <c r="OX178" s="68"/>
    </row>
    <row r="179" spans="1:414" s="154" customForma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217"/>
      <c r="O179" s="217"/>
      <c r="P179" s="217"/>
      <c r="Q179" s="217"/>
      <c r="R179" s="217"/>
      <c r="S179" s="217"/>
      <c r="T179" s="217"/>
      <c r="U179" s="217"/>
      <c r="V179" s="217"/>
      <c r="W179" s="217"/>
      <c r="X179" s="217"/>
      <c r="Y179" s="217"/>
      <c r="Z179" s="217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  <c r="AQ179" s="68"/>
      <c r="AR179" s="68"/>
      <c r="AS179" s="68"/>
      <c r="AT179" s="68"/>
      <c r="AU179" s="68"/>
      <c r="AV179" s="68"/>
      <c r="AW179" s="68"/>
      <c r="AX179" s="68"/>
      <c r="AY179" s="68"/>
      <c r="AZ179" s="68"/>
      <c r="BA179" s="68"/>
      <c r="BB179" s="68"/>
      <c r="BC179" s="68"/>
      <c r="BD179" s="68"/>
      <c r="BE179" s="68"/>
      <c r="BF179" s="68"/>
      <c r="BG179" s="68"/>
      <c r="BH179" s="68"/>
      <c r="BI179" s="68"/>
      <c r="BJ179" s="68"/>
      <c r="BK179" s="68"/>
      <c r="BL179" s="68"/>
      <c r="BM179" s="68"/>
      <c r="BN179" s="68"/>
      <c r="BO179" s="68"/>
      <c r="BP179" s="68"/>
      <c r="BQ179" s="68"/>
      <c r="BR179" s="68"/>
      <c r="BS179" s="68"/>
      <c r="BT179" s="68"/>
      <c r="BU179" s="68"/>
      <c r="BV179" s="68"/>
      <c r="BW179" s="68"/>
      <c r="BX179" s="68"/>
      <c r="BY179" s="68"/>
      <c r="BZ179" s="68"/>
      <c r="CA179" s="68"/>
      <c r="CB179" s="68"/>
      <c r="CC179" s="68"/>
      <c r="CD179" s="68"/>
      <c r="CE179" s="68"/>
      <c r="CF179" s="68"/>
      <c r="CG179" s="68"/>
      <c r="CH179" s="68"/>
      <c r="CI179" s="68"/>
      <c r="CJ179" s="68"/>
      <c r="CK179" s="68"/>
      <c r="CL179" s="68"/>
      <c r="CM179" s="68"/>
      <c r="CN179" s="68"/>
      <c r="CO179" s="68"/>
      <c r="CP179" s="68"/>
      <c r="CQ179" s="68"/>
      <c r="CR179" s="68"/>
      <c r="CS179" s="68"/>
      <c r="CT179" s="68"/>
      <c r="CU179" s="68"/>
      <c r="CV179" s="68"/>
      <c r="CW179" s="68"/>
      <c r="CX179" s="68"/>
      <c r="CY179" s="68"/>
      <c r="CZ179" s="68"/>
      <c r="DA179" s="68"/>
      <c r="DB179" s="68"/>
      <c r="DC179" s="68"/>
      <c r="DD179" s="68"/>
      <c r="DE179" s="68"/>
      <c r="DF179" s="68"/>
      <c r="DG179" s="68"/>
      <c r="DH179" s="68"/>
      <c r="DI179" s="68"/>
      <c r="DJ179" s="68"/>
      <c r="DK179" s="68"/>
      <c r="DL179" s="68"/>
      <c r="DM179" s="68"/>
      <c r="DN179" s="68"/>
      <c r="DO179" s="68"/>
      <c r="DP179" s="68"/>
      <c r="DQ179" s="68"/>
      <c r="DR179" s="68"/>
      <c r="DS179" s="68"/>
      <c r="DT179" s="68"/>
      <c r="DU179" s="68"/>
      <c r="DV179" s="68"/>
      <c r="DW179" s="68"/>
      <c r="DX179" s="68"/>
      <c r="DY179" s="68"/>
      <c r="DZ179" s="68"/>
      <c r="EA179" s="68"/>
      <c r="EB179" s="68"/>
      <c r="EC179" s="68"/>
      <c r="ED179" s="68"/>
      <c r="EE179" s="68"/>
      <c r="EF179" s="68"/>
      <c r="EG179" s="68"/>
      <c r="EH179" s="68"/>
      <c r="EI179" s="68"/>
      <c r="EJ179" s="68"/>
      <c r="EK179" s="68"/>
      <c r="EL179" s="68"/>
      <c r="EM179" s="68"/>
      <c r="EN179" s="68"/>
      <c r="EO179" s="68"/>
      <c r="EP179" s="68"/>
      <c r="EQ179" s="68"/>
      <c r="ER179" s="68"/>
      <c r="ES179" s="68"/>
      <c r="ET179" s="68"/>
      <c r="EU179" s="68"/>
      <c r="EV179" s="68"/>
      <c r="EW179" s="68"/>
      <c r="EX179" s="68"/>
      <c r="EY179" s="68"/>
      <c r="EZ179" s="68"/>
      <c r="FA179" s="68"/>
      <c r="FB179" s="68"/>
      <c r="FC179" s="68"/>
      <c r="FD179" s="68"/>
      <c r="FE179" s="68"/>
      <c r="FF179" s="68"/>
      <c r="FG179" s="68"/>
      <c r="FH179" s="68"/>
      <c r="FI179" s="68"/>
      <c r="FJ179" s="68"/>
      <c r="FK179" s="68"/>
      <c r="FL179" s="68"/>
      <c r="FM179" s="68"/>
      <c r="FN179" s="68"/>
      <c r="FO179" s="68"/>
      <c r="FP179" s="68"/>
      <c r="FQ179" s="68"/>
      <c r="FR179" s="68"/>
      <c r="FS179" s="68"/>
      <c r="FT179" s="68"/>
      <c r="FU179" s="68"/>
      <c r="FV179" s="68"/>
      <c r="FW179" s="68"/>
      <c r="FX179" s="68"/>
      <c r="FY179" s="68"/>
      <c r="FZ179" s="68"/>
      <c r="GA179" s="68"/>
      <c r="GB179" s="68"/>
      <c r="GC179" s="68"/>
      <c r="GD179" s="68"/>
      <c r="GE179" s="68"/>
      <c r="GF179" s="68"/>
      <c r="GG179" s="68"/>
      <c r="GH179" s="68"/>
      <c r="GI179" s="68"/>
      <c r="GJ179" s="68"/>
      <c r="GK179" s="68"/>
      <c r="GL179" s="68"/>
      <c r="GM179" s="68"/>
      <c r="GN179" s="68"/>
      <c r="GO179" s="68"/>
      <c r="GP179" s="68"/>
      <c r="GQ179" s="68"/>
      <c r="GR179" s="68"/>
      <c r="GS179" s="68"/>
      <c r="GT179" s="68"/>
      <c r="GU179" s="68"/>
      <c r="GV179" s="68"/>
      <c r="GW179" s="68"/>
      <c r="GX179" s="68"/>
      <c r="GY179" s="68"/>
      <c r="GZ179" s="68"/>
      <c r="HA179" s="68"/>
      <c r="HB179" s="68"/>
      <c r="HC179" s="68"/>
      <c r="HD179" s="68"/>
      <c r="HE179" s="68"/>
      <c r="HF179" s="68"/>
      <c r="HG179" s="68"/>
      <c r="HH179" s="68"/>
      <c r="HI179" s="68"/>
      <c r="HJ179" s="68"/>
      <c r="HK179" s="68"/>
      <c r="HL179" s="68"/>
      <c r="HM179" s="68"/>
      <c r="HN179" s="68"/>
      <c r="HO179" s="68"/>
      <c r="HP179" s="68"/>
      <c r="HQ179" s="68"/>
      <c r="HR179" s="68"/>
      <c r="HS179" s="68"/>
      <c r="HT179" s="68"/>
      <c r="HU179" s="68"/>
      <c r="HV179" s="68"/>
      <c r="HW179" s="68"/>
      <c r="HX179" s="68"/>
      <c r="HY179" s="68"/>
      <c r="HZ179" s="68"/>
      <c r="IA179" s="68"/>
      <c r="IB179" s="68"/>
      <c r="IC179" s="68"/>
      <c r="ID179" s="68"/>
      <c r="IE179" s="68"/>
      <c r="IF179" s="68"/>
      <c r="IG179" s="68"/>
      <c r="IH179" s="68"/>
      <c r="II179" s="68"/>
      <c r="IJ179" s="68"/>
      <c r="IK179" s="68"/>
      <c r="IL179" s="68"/>
      <c r="IM179" s="68"/>
      <c r="IN179" s="68"/>
      <c r="IO179" s="68"/>
      <c r="IP179" s="68"/>
      <c r="IQ179" s="68"/>
      <c r="IR179" s="68"/>
      <c r="IS179" s="68"/>
      <c r="IT179" s="68"/>
      <c r="IU179" s="68"/>
      <c r="IV179" s="68"/>
      <c r="IW179" s="68"/>
      <c r="IX179" s="68"/>
      <c r="IY179" s="68"/>
      <c r="IZ179" s="68"/>
      <c r="JA179" s="68"/>
      <c r="JB179" s="68"/>
      <c r="JC179" s="68"/>
      <c r="JD179" s="68"/>
      <c r="JE179" s="68"/>
      <c r="JF179" s="68"/>
      <c r="JG179" s="68"/>
      <c r="JH179" s="68"/>
      <c r="JI179" s="68"/>
      <c r="JJ179" s="68"/>
      <c r="JK179" s="68"/>
      <c r="JL179" s="68"/>
      <c r="JM179" s="68"/>
      <c r="JN179" s="68"/>
      <c r="JO179" s="68"/>
      <c r="JP179" s="68"/>
      <c r="JQ179" s="68"/>
      <c r="JR179" s="68"/>
      <c r="JS179" s="68"/>
      <c r="JT179" s="68"/>
      <c r="JU179" s="68"/>
      <c r="JV179" s="68"/>
      <c r="JW179" s="68"/>
      <c r="JX179" s="68"/>
      <c r="JY179" s="68"/>
      <c r="JZ179" s="68"/>
      <c r="KA179" s="68"/>
      <c r="KB179" s="68"/>
      <c r="KC179" s="68"/>
      <c r="KD179" s="68"/>
      <c r="KE179" s="68"/>
      <c r="KF179" s="68"/>
      <c r="KG179" s="68"/>
      <c r="KH179" s="68"/>
      <c r="KI179" s="68"/>
      <c r="KJ179" s="68"/>
      <c r="KK179" s="68"/>
      <c r="KL179" s="68"/>
      <c r="KM179" s="68"/>
      <c r="KN179" s="68"/>
      <c r="KO179" s="68"/>
      <c r="KP179" s="68"/>
      <c r="KQ179" s="68"/>
      <c r="KR179" s="68"/>
      <c r="KS179" s="68"/>
      <c r="KT179" s="68"/>
      <c r="KU179" s="68"/>
      <c r="KV179" s="68"/>
      <c r="KW179" s="68"/>
      <c r="KX179" s="68"/>
      <c r="KY179" s="68"/>
      <c r="KZ179" s="68"/>
      <c r="LA179" s="68"/>
      <c r="LB179" s="68"/>
      <c r="LC179" s="68"/>
      <c r="LD179" s="68"/>
      <c r="LE179" s="68"/>
      <c r="LF179" s="68"/>
      <c r="LG179" s="68"/>
      <c r="LH179" s="68"/>
      <c r="LI179" s="68"/>
      <c r="LJ179" s="68"/>
      <c r="LK179" s="68"/>
      <c r="LL179" s="68"/>
      <c r="LM179" s="68"/>
      <c r="LN179" s="68"/>
      <c r="LO179" s="68"/>
      <c r="LP179" s="68"/>
      <c r="LQ179" s="68"/>
      <c r="LR179" s="68"/>
      <c r="LS179" s="68"/>
      <c r="LT179" s="68"/>
      <c r="LU179" s="68"/>
      <c r="LV179" s="68"/>
      <c r="LW179" s="68"/>
      <c r="LX179" s="68"/>
      <c r="LY179" s="68"/>
      <c r="LZ179" s="68"/>
      <c r="MA179" s="68"/>
      <c r="MB179" s="68"/>
      <c r="MC179" s="68"/>
      <c r="MD179" s="68"/>
      <c r="ME179" s="68"/>
      <c r="MF179" s="68"/>
      <c r="MG179" s="68"/>
      <c r="MH179" s="68"/>
      <c r="MI179" s="68"/>
      <c r="MJ179" s="68"/>
      <c r="MK179" s="68"/>
      <c r="ML179" s="68"/>
      <c r="MM179" s="68"/>
      <c r="MN179" s="68"/>
      <c r="MO179" s="68"/>
      <c r="MP179" s="68"/>
      <c r="MQ179" s="68"/>
      <c r="MR179" s="68"/>
      <c r="MS179" s="68"/>
      <c r="MT179" s="68"/>
      <c r="MU179" s="68"/>
      <c r="MV179" s="68"/>
      <c r="MW179" s="68"/>
      <c r="MX179" s="68"/>
      <c r="MY179" s="68"/>
      <c r="MZ179" s="68"/>
      <c r="NA179" s="68"/>
      <c r="NB179" s="68"/>
      <c r="NC179" s="68"/>
      <c r="ND179" s="68"/>
      <c r="NE179" s="68"/>
      <c r="NF179" s="68"/>
      <c r="NG179" s="68"/>
      <c r="NH179" s="68"/>
      <c r="NI179" s="68"/>
      <c r="NJ179" s="68"/>
      <c r="NK179" s="68"/>
      <c r="NL179" s="68"/>
      <c r="NM179" s="68"/>
      <c r="NN179" s="68"/>
      <c r="NO179" s="68"/>
      <c r="NP179" s="68"/>
      <c r="NQ179" s="68"/>
      <c r="NR179" s="68"/>
      <c r="NS179" s="68"/>
      <c r="NT179" s="68"/>
      <c r="NU179" s="68"/>
      <c r="NV179" s="68"/>
      <c r="NW179" s="68"/>
      <c r="NX179" s="68"/>
      <c r="NY179" s="68"/>
      <c r="NZ179" s="68"/>
      <c r="OA179" s="68"/>
      <c r="OB179" s="68"/>
      <c r="OC179" s="68"/>
      <c r="OD179" s="68"/>
      <c r="OE179" s="68"/>
      <c r="OF179" s="68"/>
      <c r="OG179" s="68"/>
      <c r="OH179" s="68"/>
      <c r="OI179" s="68"/>
      <c r="OJ179" s="68"/>
      <c r="OK179" s="68"/>
      <c r="OL179" s="68"/>
      <c r="OM179" s="68"/>
      <c r="ON179" s="68"/>
      <c r="OO179" s="68"/>
      <c r="OP179" s="68"/>
      <c r="OQ179" s="68"/>
      <c r="OR179" s="68"/>
      <c r="OS179" s="68"/>
      <c r="OT179" s="68"/>
      <c r="OU179" s="68"/>
      <c r="OV179" s="68"/>
      <c r="OW179" s="68"/>
      <c r="OX179" s="68"/>
    </row>
    <row r="180" spans="1:414" s="154" customForma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217"/>
      <c r="O180" s="217"/>
      <c r="P180" s="217"/>
      <c r="Q180" s="217"/>
      <c r="R180" s="217"/>
      <c r="S180" s="217"/>
      <c r="T180" s="217"/>
      <c r="U180" s="217"/>
      <c r="V180" s="217"/>
      <c r="W180" s="217"/>
      <c r="X180" s="217"/>
      <c r="Y180" s="217"/>
      <c r="Z180" s="217"/>
      <c r="AA180" s="68"/>
      <c r="AB180" s="68"/>
      <c r="AC180" s="68"/>
      <c r="AD180" s="68"/>
      <c r="AE180" s="68"/>
      <c r="AF180" s="68"/>
      <c r="AG180" s="68"/>
      <c r="AH180" s="68"/>
      <c r="AI180" s="68"/>
      <c r="AJ180" s="68"/>
      <c r="AK180" s="68"/>
      <c r="AL180" s="68"/>
      <c r="AM180" s="68"/>
      <c r="AN180" s="68"/>
      <c r="AO180" s="68"/>
      <c r="AP180" s="68"/>
      <c r="AQ180" s="68"/>
      <c r="AR180" s="68"/>
      <c r="AS180" s="68"/>
      <c r="AT180" s="68"/>
      <c r="AU180" s="68"/>
      <c r="AV180" s="68"/>
      <c r="AW180" s="68"/>
      <c r="AX180" s="68"/>
      <c r="AY180" s="68"/>
      <c r="AZ180" s="68"/>
      <c r="BA180" s="68"/>
      <c r="BB180" s="68"/>
      <c r="BC180" s="68"/>
      <c r="BD180" s="68"/>
      <c r="BE180" s="68"/>
      <c r="BF180" s="68"/>
      <c r="BG180" s="68"/>
      <c r="BH180" s="68"/>
      <c r="BI180" s="68"/>
      <c r="BJ180" s="68"/>
      <c r="BK180" s="68"/>
      <c r="BL180" s="68"/>
      <c r="BM180" s="68"/>
      <c r="BN180" s="68"/>
      <c r="BO180" s="68"/>
      <c r="BP180" s="68"/>
      <c r="BQ180" s="68"/>
      <c r="BR180" s="68"/>
      <c r="BS180" s="68"/>
      <c r="BT180" s="68"/>
      <c r="BU180" s="68"/>
      <c r="BV180" s="68"/>
      <c r="BW180" s="68"/>
      <c r="BX180" s="68"/>
      <c r="BY180" s="68"/>
      <c r="BZ180" s="68"/>
      <c r="CA180" s="68"/>
      <c r="CB180" s="68"/>
      <c r="CC180" s="68"/>
      <c r="CD180" s="68"/>
      <c r="CE180" s="68"/>
      <c r="CF180" s="68"/>
      <c r="CG180" s="68"/>
      <c r="CH180" s="68"/>
      <c r="CI180" s="68"/>
      <c r="CJ180" s="68"/>
      <c r="CK180" s="68"/>
      <c r="CL180" s="68"/>
      <c r="CM180" s="68"/>
      <c r="CN180" s="68"/>
      <c r="CO180" s="68"/>
      <c r="CP180" s="68"/>
      <c r="CQ180" s="68"/>
      <c r="CR180" s="68"/>
      <c r="CS180" s="68"/>
      <c r="CT180" s="68"/>
      <c r="CU180" s="68"/>
      <c r="CV180" s="68"/>
      <c r="CW180" s="68"/>
      <c r="CX180" s="68"/>
      <c r="CY180" s="68"/>
      <c r="CZ180" s="68"/>
      <c r="DA180" s="68"/>
      <c r="DB180" s="68"/>
      <c r="DC180" s="68"/>
      <c r="DD180" s="68"/>
      <c r="DE180" s="68"/>
      <c r="DF180" s="68"/>
      <c r="DG180" s="68"/>
      <c r="DH180" s="68"/>
      <c r="DI180" s="68"/>
      <c r="DJ180" s="68"/>
      <c r="DK180" s="68"/>
      <c r="DL180" s="68"/>
      <c r="DM180" s="68"/>
      <c r="DN180" s="68"/>
      <c r="DO180" s="68"/>
      <c r="DP180" s="68"/>
      <c r="DQ180" s="68"/>
      <c r="DR180" s="68"/>
      <c r="DS180" s="68"/>
      <c r="DT180" s="68"/>
      <c r="DU180" s="68"/>
      <c r="DV180" s="68"/>
      <c r="DW180" s="68"/>
      <c r="DX180" s="68"/>
      <c r="DY180" s="68"/>
      <c r="DZ180" s="68"/>
      <c r="EA180" s="68"/>
      <c r="EB180" s="68"/>
      <c r="EC180" s="68"/>
      <c r="ED180" s="68"/>
      <c r="EE180" s="68"/>
      <c r="EF180" s="68"/>
      <c r="EG180" s="68"/>
      <c r="EH180" s="68"/>
      <c r="EI180" s="68"/>
      <c r="EJ180" s="68"/>
      <c r="EK180" s="68"/>
      <c r="EL180" s="68"/>
      <c r="EM180" s="68"/>
      <c r="EN180" s="68"/>
      <c r="EO180" s="68"/>
      <c r="EP180" s="68"/>
      <c r="EQ180" s="68"/>
      <c r="ER180" s="68"/>
      <c r="ES180" s="68"/>
      <c r="ET180" s="68"/>
      <c r="EU180" s="68"/>
      <c r="EV180" s="68"/>
      <c r="EW180" s="68"/>
      <c r="EX180" s="68"/>
      <c r="EY180" s="68"/>
      <c r="EZ180" s="68"/>
      <c r="FA180" s="68"/>
      <c r="FB180" s="68"/>
      <c r="FC180" s="68"/>
      <c r="FD180" s="68"/>
      <c r="FE180" s="68"/>
      <c r="FF180" s="68"/>
      <c r="FG180" s="68"/>
      <c r="FH180" s="68"/>
      <c r="FI180" s="68"/>
      <c r="FJ180" s="68"/>
      <c r="FK180" s="68"/>
      <c r="FL180" s="68"/>
      <c r="FM180" s="68"/>
      <c r="FN180" s="68"/>
      <c r="FO180" s="68"/>
      <c r="FP180" s="68"/>
      <c r="FQ180" s="68"/>
      <c r="FR180" s="68"/>
      <c r="FS180" s="68"/>
      <c r="FT180" s="68"/>
      <c r="FU180" s="68"/>
      <c r="FV180" s="68"/>
      <c r="FW180" s="68"/>
      <c r="FX180" s="68"/>
      <c r="FY180" s="68"/>
      <c r="FZ180" s="68"/>
      <c r="GA180" s="68"/>
      <c r="GB180" s="68"/>
      <c r="GC180" s="68"/>
      <c r="GD180" s="68"/>
      <c r="GE180" s="68"/>
      <c r="GF180" s="68"/>
      <c r="GG180" s="68"/>
      <c r="GH180" s="68"/>
      <c r="GI180" s="68"/>
      <c r="GJ180" s="68"/>
      <c r="GK180" s="68"/>
      <c r="GL180" s="68"/>
      <c r="GM180" s="68"/>
      <c r="GN180" s="68"/>
      <c r="GO180" s="68"/>
      <c r="GP180" s="68"/>
      <c r="GQ180" s="68"/>
      <c r="GR180" s="68"/>
      <c r="GS180" s="68"/>
      <c r="GT180" s="68"/>
      <c r="GU180" s="68"/>
      <c r="GV180" s="68"/>
      <c r="GW180" s="68"/>
      <c r="GX180" s="68"/>
      <c r="GY180" s="68"/>
      <c r="GZ180" s="68"/>
      <c r="HA180" s="68"/>
      <c r="HB180" s="68"/>
      <c r="HC180" s="68"/>
      <c r="HD180" s="68"/>
      <c r="HE180" s="68"/>
      <c r="HF180" s="68"/>
      <c r="HG180" s="68"/>
      <c r="HH180" s="68"/>
      <c r="HI180" s="68"/>
      <c r="HJ180" s="68"/>
      <c r="HK180" s="68"/>
      <c r="HL180" s="68"/>
      <c r="HM180" s="68"/>
      <c r="HN180" s="68"/>
      <c r="HO180" s="68"/>
      <c r="HP180" s="68"/>
      <c r="HQ180" s="68"/>
      <c r="HR180" s="68"/>
      <c r="HS180" s="68"/>
      <c r="HT180" s="68"/>
      <c r="HU180" s="68"/>
      <c r="HV180" s="68"/>
      <c r="HW180" s="68"/>
      <c r="HX180" s="68"/>
      <c r="HY180" s="68"/>
      <c r="HZ180" s="68"/>
      <c r="IA180" s="68"/>
      <c r="IB180" s="68"/>
      <c r="IC180" s="68"/>
      <c r="ID180" s="68"/>
      <c r="IE180" s="68"/>
      <c r="IF180" s="68"/>
      <c r="IG180" s="68"/>
      <c r="IH180" s="68"/>
      <c r="II180" s="68"/>
      <c r="IJ180" s="68"/>
      <c r="IK180" s="68"/>
      <c r="IL180" s="68"/>
      <c r="IM180" s="68"/>
      <c r="IN180" s="68"/>
      <c r="IO180" s="68"/>
      <c r="IP180" s="68"/>
      <c r="IQ180" s="68"/>
      <c r="IR180" s="68"/>
      <c r="IS180" s="68"/>
      <c r="IT180" s="68"/>
      <c r="IU180" s="68"/>
      <c r="IV180" s="68"/>
      <c r="IW180" s="68"/>
      <c r="IX180" s="68"/>
      <c r="IY180" s="68"/>
      <c r="IZ180" s="68"/>
      <c r="JA180" s="68"/>
      <c r="JB180" s="68"/>
      <c r="JC180" s="68"/>
      <c r="JD180" s="68"/>
      <c r="JE180" s="68"/>
      <c r="JF180" s="68"/>
      <c r="JG180" s="68"/>
      <c r="JH180" s="68"/>
      <c r="JI180" s="68"/>
      <c r="JJ180" s="68"/>
      <c r="JK180" s="68"/>
      <c r="JL180" s="68"/>
      <c r="JM180" s="68"/>
      <c r="JN180" s="68"/>
      <c r="JO180" s="68"/>
      <c r="JP180" s="68"/>
      <c r="JQ180" s="68"/>
      <c r="JR180" s="68"/>
      <c r="JS180" s="68"/>
      <c r="JT180" s="68"/>
      <c r="JU180" s="68"/>
      <c r="JV180" s="68"/>
      <c r="JW180" s="68"/>
      <c r="JX180" s="68"/>
      <c r="JY180" s="68"/>
      <c r="JZ180" s="68"/>
      <c r="KA180" s="68"/>
      <c r="KB180" s="68"/>
      <c r="KC180" s="68"/>
      <c r="KD180" s="68"/>
      <c r="KE180" s="68"/>
      <c r="KF180" s="68"/>
      <c r="KG180" s="68"/>
      <c r="KH180" s="68"/>
      <c r="KI180" s="68"/>
      <c r="KJ180" s="68"/>
      <c r="KK180" s="68"/>
      <c r="KL180" s="68"/>
      <c r="KM180" s="68"/>
      <c r="KN180" s="68"/>
      <c r="KO180" s="68"/>
      <c r="KP180" s="68"/>
      <c r="KQ180" s="68"/>
      <c r="KR180" s="68"/>
      <c r="KS180" s="68"/>
      <c r="KT180" s="68"/>
      <c r="KU180" s="68"/>
      <c r="KV180" s="68"/>
      <c r="KW180" s="68"/>
      <c r="KX180" s="68"/>
      <c r="KY180" s="68"/>
      <c r="KZ180" s="68"/>
      <c r="LA180" s="68"/>
      <c r="LB180" s="68"/>
      <c r="LC180" s="68"/>
      <c r="LD180" s="68"/>
      <c r="LE180" s="68"/>
      <c r="LF180" s="68"/>
      <c r="LG180" s="68"/>
      <c r="LH180" s="68"/>
      <c r="LI180" s="68"/>
      <c r="LJ180" s="68"/>
      <c r="LK180" s="68"/>
      <c r="LL180" s="68"/>
      <c r="LM180" s="68"/>
      <c r="LN180" s="68"/>
      <c r="LO180" s="68"/>
      <c r="LP180" s="68"/>
      <c r="LQ180" s="68"/>
      <c r="LR180" s="68"/>
      <c r="LS180" s="68"/>
      <c r="LT180" s="68"/>
      <c r="LU180" s="68"/>
      <c r="LV180" s="68"/>
      <c r="LW180" s="68"/>
      <c r="LX180" s="68"/>
      <c r="LY180" s="68"/>
      <c r="LZ180" s="68"/>
      <c r="MA180" s="68"/>
      <c r="MB180" s="68"/>
      <c r="MC180" s="68"/>
      <c r="MD180" s="68"/>
      <c r="ME180" s="68"/>
      <c r="MF180" s="68"/>
      <c r="MG180" s="68"/>
      <c r="MH180" s="68"/>
      <c r="MI180" s="68"/>
      <c r="MJ180" s="68"/>
      <c r="MK180" s="68"/>
      <c r="ML180" s="68"/>
      <c r="MM180" s="68"/>
      <c r="MN180" s="68"/>
      <c r="MO180" s="68"/>
      <c r="MP180" s="68"/>
      <c r="MQ180" s="68"/>
      <c r="MR180" s="68"/>
      <c r="MS180" s="68"/>
      <c r="MT180" s="68"/>
      <c r="MU180" s="68"/>
      <c r="MV180" s="68"/>
      <c r="MW180" s="68"/>
      <c r="MX180" s="68"/>
      <c r="MY180" s="68"/>
      <c r="MZ180" s="68"/>
      <c r="NA180" s="68"/>
      <c r="NB180" s="68"/>
      <c r="NC180" s="68"/>
      <c r="ND180" s="68"/>
      <c r="NE180" s="68"/>
      <c r="NF180" s="68"/>
      <c r="NG180" s="68"/>
      <c r="NH180" s="68"/>
      <c r="NI180" s="68"/>
      <c r="NJ180" s="68"/>
      <c r="NK180" s="68"/>
      <c r="NL180" s="68"/>
      <c r="NM180" s="68"/>
      <c r="NN180" s="68"/>
      <c r="NO180" s="68"/>
      <c r="NP180" s="68"/>
      <c r="NQ180" s="68"/>
      <c r="NR180" s="68"/>
      <c r="NS180" s="68"/>
      <c r="NT180" s="68"/>
      <c r="NU180" s="68"/>
      <c r="NV180" s="68"/>
      <c r="NW180" s="68"/>
      <c r="NX180" s="68"/>
      <c r="NY180" s="68"/>
      <c r="NZ180" s="68"/>
      <c r="OA180" s="68"/>
      <c r="OB180" s="68"/>
      <c r="OC180" s="68"/>
      <c r="OD180" s="68"/>
      <c r="OE180" s="68"/>
      <c r="OF180" s="68"/>
      <c r="OG180" s="68"/>
      <c r="OH180" s="68"/>
      <c r="OI180" s="68"/>
      <c r="OJ180" s="68"/>
      <c r="OK180" s="68"/>
      <c r="OL180" s="68"/>
      <c r="OM180" s="68"/>
      <c r="ON180" s="68"/>
      <c r="OO180" s="68"/>
      <c r="OP180" s="68"/>
      <c r="OQ180" s="68"/>
      <c r="OR180" s="68"/>
      <c r="OS180" s="68"/>
      <c r="OT180" s="68"/>
      <c r="OU180" s="68"/>
      <c r="OV180" s="68"/>
      <c r="OW180" s="68"/>
      <c r="OX180" s="68"/>
    </row>
    <row r="181" spans="1:414" s="154" customForma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217"/>
      <c r="O181" s="217"/>
      <c r="P181" s="217"/>
      <c r="Q181" s="217"/>
      <c r="R181" s="217"/>
      <c r="S181" s="217"/>
      <c r="T181" s="217"/>
      <c r="U181" s="217"/>
      <c r="V181" s="217"/>
      <c r="W181" s="217"/>
      <c r="X181" s="217"/>
      <c r="Y181" s="217"/>
      <c r="Z181" s="217"/>
      <c r="AA181" s="68"/>
      <c r="AB181" s="68"/>
      <c r="AC181" s="68"/>
      <c r="AD181" s="68"/>
      <c r="AE181" s="68"/>
      <c r="AF181" s="68"/>
      <c r="AG181" s="68"/>
      <c r="AH181" s="68"/>
      <c r="AI181" s="68"/>
      <c r="AJ181" s="68"/>
      <c r="AK181" s="68"/>
      <c r="AL181" s="68"/>
      <c r="AM181" s="68"/>
      <c r="AN181" s="68"/>
      <c r="AO181" s="68"/>
      <c r="AP181" s="68"/>
      <c r="AQ181" s="68"/>
      <c r="AR181" s="68"/>
      <c r="AS181" s="68"/>
      <c r="AT181" s="68"/>
      <c r="AU181" s="68"/>
      <c r="AV181" s="68"/>
      <c r="AW181" s="68"/>
      <c r="AX181" s="68"/>
      <c r="AY181" s="68"/>
      <c r="AZ181" s="68"/>
      <c r="BA181" s="68"/>
      <c r="BB181" s="68"/>
      <c r="BC181" s="68"/>
      <c r="BD181" s="68"/>
      <c r="BE181" s="68"/>
      <c r="BF181" s="68"/>
      <c r="BG181" s="68"/>
      <c r="BH181" s="68"/>
      <c r="BI181" s="68"/>
      <c r="BJ181" s="68"/>
      <c r="BK181" s="68"/>
      <c r="BL181" s="68"/>
      <c r="BM181" s="68"/>
      <c r="BN181" s="68"/>
      <c r="BO181" s="68"/>
      <c r="BP181" s="68"/>
      <c r="BQ181" s="68"/>
      <c r="BR181" s="68"/>
      <c r="BS181" s="68"/>
      <c r="BT181" s="68"/>
      <c r="BU181" s="68"/>
      <c r="BV181" s="68"/>
      <c r="BW181" s="68"/>
      <c r="BX181" s="68"/>
      <c r="BY181" s="68"/>
      <c r="BZ181" s="68"/>
      <c r="CA181" s="68"/>
      <c r="CB181" s="68"/>
      <c r="CC181" s="68"/>
      <c r="CD181" s="68"/>
      <c r="CE181" s="68"/>
      <c r="CF181" s="68"/>
      <c r="CG181" s="68"/>
      <c r="CH181" s="68"/>
      <c r="CI181" s="68"/>
      <c r="CJ181" s="68"/>
      <c r="CK181" s="68"/>
      <c r="CL181" s="68"/>
      <c r="CM181" s="68"/>
      <c r="CN181" s="68"/>
      <c r="CO181" s="68"/>
      <c r="CP181" s="68"/>
      <c r="CQ181" s="68"/>
      <c r="CR181" s="68"/>
      <c r="CS181" s="68"/>
      <c r="CT181" s="68"/>
      <c r="CU181" s="68"/>
      <c r="CV181" s="68"/>
      <c r="CW181" s="68"/>
      <c r="CX181" s="68"/>
      <c r="CY181" s="68"/>
      <c r="CZ181" s="68"/>
      <c r="DA181" s="68"/>
      <c r="DB181" s="68"/>
      <c r="DC181" s="68"/>
      <c r="DD181" s="68"/>
      <c r="DE181" s="68"/>
      <c r="DF181" s="68"/>
      <c r="DG181" s="68"/>
      <c r="DH181" s="68"/>
      <c r="DI181" s="68"/>
      <c r="DJ181" s="68"/>
      <c r="DK181" s="68"/>
      <c r="DL181" s="68"/>
      <c r="DM181" s="68"/>
      <c r="DN181" s="68"/>
      <c r="DO181" s="68"/>
      <c r="DP181" s="68"/>
      <c r="DQ181" s="68"/>
      <c r="DR181" s="68"/>
      <c r="DS181" s="68"/>
      <c r="DT181" s="68"/>
      <c r="DU181" s="68"/>
      <c r="DV181" s="68"/>
      <c r="DW181" s="68"/>
      <c r="DX181" s="68"/>
      <c r="DY181" s="68"/>
      <c r="DZ181" s="68"/>
      <c r="EA181" s="68"/>
      <c r="EB181" s="68"/>
      <c r="EC181" s="68"/>
      <c r="ED181" s="68"/>
      <c r="EE181" s="68"/>
      <c r="EF181" s="68"/>
      <c r="EG181" s="68"/>
      <c r="EH181" s="68"/>
      <c r="EI181" s="68"/>
      <c r="EJ181" s="68"/>
      <c r="EK181" s="68"/>
      <c r="EL181" s="68"/>
      <c r="EM181" s="68"/>
      <c r="EN181" s="68"/>
      <c r="EO181" s="68"/>
      <c r="EP181" s="68"/>
      <c r="EQ181" s="68"/>
      <c r="ER181" s="68"/>
      <c r="ES181" s="68"/>
      <c r="ET181" s="68"/>
      <c r="EU181" s="68"/>
      <c r="EV181" s="68"/>
      <c r="EW181" s="68"/>
      <c r="EX181" s="68"/>
      <c r="EY181" s="68"/>
      <c r="EZ181" s="68"/>
      <c r="FA181" s="68"/>
      <c r="FB181" s="68"/>
      <c r="FC181" s="68"/>
      <c r="FD181" s="68"/>
      <c r="FE181" s="68"/>
      <c r="FF181" s="68"/>
      <c r="FG181" s="68"/>
      <c r="FH181" s="68"/>
      <c r="FI181" s="68"/>
      <c r="FJ181" s="68"/>
      <c r="FK181" s="68"/>
      <c r="FL181" s="68"/>
      <c r="FM181" s="68"/>
      <c r="FN181" s="68"/>
      <c r="FO181" s="68"/>
      <c r="FP181" s="68"/>
      <c r="FQ181" s="68"/>
      <c r="FR181" s="68"/>
      <c r="FS181" s="68"/>
      <c r="FT181" s="68"/>
      <c r="FU181" s="68"/>
      <c r="FV181" s="68"/>
      <c r="FW181" s="68"/>
      <c r="FX181" s="68"/>
      <c r="FY181" s="68"/>
      <c r="FZ181" s="68"/>
      <c r="GA181" s="68"/>
      <c r="GB181" s="68"/>
      <c r="GC181" s="68"/>
      <c r="GD181" s="68"/>
      <c r="GE181" s="68"/>
      <c r="GF181" s="68"/>
      <c r="GG181" s="68"/>
      <c r="GH181" s="68"/>
      <c r="GI181" s="68"/>
      <c r="GJ181" s="68"/>
      <c r="GK181" s="68"/>
      <c r="GL181" s="68"/>
      <c r="GM181" s="68"/>
      <c r="GN181" s="68"/>
      <c r="GO181" s="68"/>
      <c r="GP181" s="68"/>
      <c r="GQ181" s="68"/>
      <c r="GR181" s="68"/>
      <c r="GS181" s="68"/>
      <c r="GT181" s="68"/>
      <c r="GU181" s="68"/>
      <c r="GV181" s="68"/>
      <c r="GW181" s="68"/>
      <c r="GX181" s="68"/>
      <c r="GY181" s="68"/>
      <c r="GZ181" s="68"/>
      <c r="HA181" s="68"/>
      <c r="HB181" s="68"/>
      <c r="HC181" s="68"/>
      <c r="HD181" s="68"/>
      <c r="HE181" s="68"/>
      <c r="HF181" s="68"/>
      <c r="HG181" s="68"/>
      <c r="HH181" s="68"/>
      <c r="HI181" s="68"/>
      <c r="HJ181" s="68"/>
      <c r="HK181" s="68"/>
      <c r="HL181" s="68"/>
      <c r="HM181" s="68"/>
      <c r="HN181" s="68"/>
      <c r="HO181" s="68"/>
      <c r="HP181" s="68"/>
      <c r="HQ181" s="68"/>
      <c r="HR181" s="68"/>
      <c r="HS181" s="68"/>
      <c r="HT181" s="68"/>
      <c r="HU181" s="68"/>
      <c r="HV181" s="68"/>
      <c r="HW181" s="68"/>
      <c r="HX181" s="68"/>
      <c r="HY181" s="68"/>
      <c r="HZ181" s="68"/>
      <c r="IA181" s="68"/>
      <c r="IB181" s="68"/>
      <c r="IC181" s="68"/>
      <c r="ID181" s="68"/>
      <c r="IE181" s="68"/>
      <c r="IF181" s="68"/>
      <c r="IG181" s="68"/>
      <c r="IH181" s="68"/>
      <c r="II181" s="68"/>
      <c r="IJ181" s="68"/>
      <c r="IK181" s="68"/>
      <c r="IL181" s="68"/>
      <c r="IM181" s="68"/>
      <c r="IN181" s="68"/>
      <c r="IO181" s="68"/>
      <c r="IP181" s="68"/>
      <c r="IQ181" s="68"/>
      <c r="IR181" s="68"/>
      <c r="IS181" s="68"/>
      <c r="IT181" s="68"/>
      <c r="IU181" s="68"/>
      <c r="IV181" s="68"/>
      <c r="IW181" s="68"/>
      <c r="IX181" s="68"/>
      <c r="IY181" s="68"/>
      <c r="IZ181" s="68"/>
      <c r="JA181" s="68"/>
      <c r="JB181" s="68"/>
      <c r="JC181" s="68"/>
      <c r="JD181" s="68"/>
      <c r="JE181" s="68"/>
      <c r="JF181" s="68"/>
      <c r="JG181" s="68"/>
      <c r="JH181" s="68"/>
      <c r="JI181" s="68"/>
      <c r="JJ181" s="68"/>
      <c r="JK181" s="68"/>
      <c r="JL181" s="68"/>
      <c r="JM181" s="68"/>
      <c r="JN181" s="68"/>
      <c r="JO181" s="68"/>
      <c r="JP181" s="68"/>
      <c r="JQ181" s="68"/>
      <c r="JR181" s="68"/>
      <c r="JS181" s="68"/>
      <c r="JT181" s="68"/>
      <c r="JU181" s="68"/>
      <c r="JV181" s="68"/>
      <c r="JW181" s="68"/>
      <c r="JX181" s="68"/>
      <c r="JY181" s="68"/>
      <c r="JZ181" s="68"/>
      <c r="KA181" s="68"/>
      <c r="KB181" s="68"/>
      <c r="KC181" s="68"/>
      <c r="KD181" s="68"/>
      <c r="KE181" s="68"/>
      <c r="KF181" s="68"/>
      <c r="KG181" s="68"/>
      <c r="KH181" s="68"/>
      <c r="KI181" s="68"/>
      <c r="KJ181" s="68"/>
      <c r="KK181" s="68"/>
      <c r="KL181" s="68"/>
      <c r="KM181" s="68"/>
      <c r="KN181" s="68"/>
      <c r="KO181" s="68"/>
      <c r="KP181" s="68"/>
      <c r="KQ181" s="68"/>
      <c r="KR181" s="68"/>
      <c r="KS181" s="68"/>
      <c r="KT181" s="68"/>
      <c r="KU181" s="68"/>
      <c r="KV181" s="68"/>
      <c r="KW181" s="68"/>
      <c r="KX181" s="68"/>
      <c r="KY181" s="68"/>
      <c r="KZ181" s="68"/>
      <c r="LA181" s="68"/>
      <c r="LB181" s="68"/>
      <c r="LC181" s="68"/>
      <c r="LD181" s="68"/>
      <c r="LE181" s="68"/>
      <c r="LF181" s="68"/>
      <c r="LG181" s="68"/>
      <c r="LH181" s="68"/>
      <c r="LI181" s="68"/>
      <c r="LJ181" s="68"/>
      <c r="LK181" s="68"/>
      <c r="LL181" s="68"/>
      <c r="LM181" s="68"/>
      <c r="LN181" s="68"/>
      <c r="LO181" s="68"/>
      <c r="LP181" s="68"/>
      <c r="LQ181" s="68"/>
      <c r="LR181" s="68"/>
      <c r="LS181" s="68"/>
      <c r="LT181" s="68"/>
      <c r="LU181" s="68"/>
      <c r="LV181" s="68"/>
      <c r="LW181" s="68"/>
      <c r="LX181" s="68"/>
      <c r="LY181" s="68"/>
      <c r="LZ181" s="68"/>
      <c r="MA181" s="68"/>
      <c r="MB181" s="68"/>
      <c r="MC181" s="68"/>
      <c r="MD181" s="68"/>
      <c r="ME181" s="68"/>
      <c r="MF181" s="68"/>
      <c r="MG181" s="68"/>
      <c r="MH181" s="68"/>
      <c r="MI181" s="68"/>
      <c r="MJ181" s="68"/>
      <c r="MK181" s="68"/>
      <c r="ML181" s="68"/>
      <c r="MM181" s="68"/>
      <c r="MN181" s="68"/>
      <c r="MO181" s="68"/>
      <c r="MP181" s="68"/>
      <c r="MQ181" s="68"/>
      <c r="MR181" s="68"/>
      <c r="MS181" s="68"/>
      <c r="MT181" s="68"/>
      <c r="MU181" s="68"/>
      <c r="MV181" s="68"/>
      <c r="MW181" s="68"/>
      <c r="MX181" s="68"/>
      <c r="MY181" s="68"/>
      <c r="MZ181" s="68"/>
      <c r="NA181" s="68"/>
      <c r="NB181" s="68"/>
      <c r="NC181" s="68"/>
      <c r="ND181" s="68"/>
      <c r="NE181" s="68"/>
      <c r="NF181" s="68"/>
      <c r="NG181" s="68"/>
      <c r="NH181" s="68"/>
      <c r="NI181" s="68"/>
      <c r="NJ181" s="68"/>
      <c r="NK181" s="68"/>
      <c r="NL181" s="68"/>
      <c r="NM181" s="68"/>
      <c r="NN181" s="68"/>
      <c r="NO181" s="68"/>
      <c r="NP181" s="68"/>
      <c r="NQ181" s="68"/>
      <c r="NR181" s="68"/>
      <c r="NS181" s="68"/>
      <c r="NT181" s="68"/>
      <c r="NU181" s="68"/>
      <c r="NV181" s="68"/>
      <c r="NW181" s="68"/>
      <c r="NX181" s="68"/>
      <c r="NY181" s="68"/>
      <c r="NZ181" s="68"/>
      <c r="OA181" s="68"/>
      <c r="OB181" s="68"/>
      <c r="OC181" s="68"/>
      <c r="OD181" s="68"/>
      <c r="OE181" s="68"/>
      <c r="OF181" s="68"/>
      <c r="OG181" s="68"/>
      <c r="OH181" s="68"/>
      <c r="OI181" s="68"/>
      <c r="OJ181" s="68"/>
      <c r="OK181" s="68"/>
      <c r="OL181" s="68"/>
      <c r="OM181" s="68"/>
      <c r="ON181" s="68"/>
      <c r="OO181" s="68"/>
      <c r="OP181" s="68"/>
      <c r="OQ181" s="68"/>
      <c r="OR181" s="68"/>
      <c r="OS181" s="68"/>
      <c r="OT181" s="68"/>
      <c r="OU181" s="68"/>
      <c r="OV181" s="68"/>
      <c r="OW181" s="68"/>
      <c r="OX181" s="68"/>
    </row>
    <row r="182" spans="1:414" s="154" customForma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217"/>
      <c r="O182" s="217"/>
      <c r="P182" s="217"/>
      <c r="Q182" s="217"/>
      <c r="R182" s="217"/>
      <c r="S182" s="217"/>
      <c r="T182" s="217"/>
      <c r="U182" s="217"/>
      <c r="V182" s="217"/>
      <c r="W182" s="217"/>
      <c r="X182" s="217"/>
      <c r="Y182" s="217"/>
      <c r="Z182" s="217"/>
      <c r="AA182" s="68"/>
      <c r="AB182" s="68"/>
      <c r="AC182" s="68"/>
      <c r="AD182" s="68"/>
      <c r="AE182" s="68"/>
      <c r="AF182" s="68"/>
      <c r="AG182" s="68"/>
      <c r="AH182" s="68"/>
      <c r="AI182" s="68"/>
      <c r="AJ182" s="68"/>
      <c r="AK182" s="68"/>
      <c r="AL182" s="68"/>
      <c r="AM182" s="68"/>
      <c r="AN182" s="68"/>
      <c r="AO182" s="68"/>
      <c r="AP182" s="68"/>
      <c r="AQ182" s="68"/>
      <c r="AR182" s="68"/>
      <c r="AS182" s="68"/>
      <c r="AT182" s="68"/>
      <c r="AU182" s="68"/>
      <c r="AV182" s="68"/>
      <c r="AW182" s="68"/>
      <c r="AX182" s="68"/>
      <c r="AY182" s="68"/>
      <c r="AZ182" s="68"/>
      <c r="BA182" s="68"/>
      <c r="BB182" s="68"/>
      <c r="BC182" s="68"/>
      <c r="BD182" s="68"/>
      <c r="BE182" s="68"/>
      <c r="BF182" s="68"/>
      <c r="BG182" s="68"/>
      <c r="BH182" s="68"/>
      <c r="BI182" s="68"/>
      <c r="BJ182" s="68"/>
      <c r="BK182" s="68"/>
      <c r="BL182" s="68"/>
      <c r="BM182" s="68"/>
      <c r="BN182" s="68"/>
      <c r="BO182" s="68"/>
      <c r="BP182" s="68"/>
      <c r="BQ182" s="68"/>
      <c r="BR182" s="68"/>
      <c r="BS182" s="68"/>
      <c r="BT182" s="68"/>
      <c r="BU182" s="68"/>
      <c r="BV182" s="68"/>
      <c r="BW182" s="68"/>
      <c r="BX182" s="68"/>
      <c r="BY182" s="68"/>
      <c r="BZ182" s="68"/>
      <c r="CA182" s="68"/>
      <c r="CB182" s="68"/>
      <c r="CC182" s="68"/>
      <c r="CD182" s="68"/>
      <c r="CE182" s="68"/>
      <c r="CF182" s="68"/>
      <c r="CG182" s="68"/>
      <c r="CH182" s="68"/>
      <c r="CI182" s="68"/>
      <c r="CJ182" s="68"/>
      <c r="CK182" s="68"/>
      <c r="CL182" s="68"/>
      <c r="CM182" s="68"/>
      <c r="CN182" s="68"/>
      <c r="CO182" s="68"/>
      <c r="CP182" s="68"/>
      <c r="CQ182" s="68"/>
      <c r="CR182" s="68"/>
      <c r="CS182" s="68"/>
      <c r="CT182" s="68"/>
      <c r="CU182" s="68"/>
      <c r="CV182" s="68"/>
      <c r="CW182" s="68"/>
      <c r="CX182" s="68"/>
      <c r="CY182" s="68"/>
      <c r="CZ182" s="68"/>
      <c r="DA182" s="68"/>
      <c r="DB182" s="68"/>
      <c r="DC182" s="68"/>
      <c r="DD182" s="68"/>
      <c r="DE182" s="68"/>
      <c r="DF182" s="68"/>
      <c r="DG182" s="68"/>
      <c r="DH182" s="68"/>
      <c r="DI182" s="68"/>
      <c r="DJ182" s="68"/>
      <c r="DK182" s="68"/>
      <c r="DL182" s="68"/>
      <c r="DM182" s="68"/>
      <c r="DN182" s="68"/>
      <c r="DO182" s="68"/>
      <c r="DP182" s="68"/>
      <c r="DQ182" s="68"/>
      <c r="DR182" s="68"/>
      <c r="DS182" s="68"/>
      <c r="DT182" s="68"/>
      <c r="DU182" s="68"/>
      <c r="DV182" s="68"/>
      <c r="DW182" s="68"/>
      <c r="DX182" s="68"/>
      <c r="DY182" s="68"/>
      <c r="DZ182" s="68"/>
      <c r="EA182" s="68"/>
      <c r="EB182" s="68"/>
      <c r="EC182" s="68"/>
      <c r="ED182" s="68"/>
      <c r="EE182" s="68"/>
      <c r="EF182" s="68"/>
      <c r="EG182" s="68"/>
      <c r="EH182" s="68"/>
      <c r="EI182" s="68"/>
      <c r="EJ182" s="68"/>
      <c r="EK182" s="68"/>
      <c r="EL182" s="68"/>
      <c r="EM182" s="68"/>
      <c r="EN182" s="68"/>
      <c r="EO182" s="68"/>
      <c r="EP182" s="68"/>
      <c r="EQ182" s="68"/>
      <c r="ER182" s="68"/>
      <c r="ES182" s="68"/>
      <c r="ET182" s="68"/>
      <c r="EU182" s="68"/>
      <c r="EV182" s="68"/>
      <c r="EW182" s="68"/>
      <c r="EX182" s="68"/>
      <c r="EY182" s="68"/>
      <c r="EZ182" s="68"/>
      <c r="FA182" s="68"/>
      <c r="FB182" s="68"/>
      <c r="FC182" s="68"/>
      <c r="FD182" s="68"/>
      <c r="FE182" s="68"/>
      <c r="FF182" s="68"/>
      <c r="FG182" s="68"/>
      <c r="FH182" s="68"/>
      <c r="FI182" s="68"/>
      <c r="FJ182" s="68"/>
      <c r="FK182" s="68"/>
      <c r="FL182" s="68"/>
      <c r="FM182" s="68"/>
      <c r="FN182" s="68"/>
      <c r="FO182" s="68"/>
      <c r="FP182" s="68"/>
      <c r="FQ182" s="68"/>
      <c r="FR182" s="68"/>
      <c r="FS182" s="68"/>
      <c r="FT182" s="68"/>
      <c r="FU182" s="68"/>
      <c r="FV182" s="68"/>
      <c r="FW182" s="68"/>
      <c r="FX182" s="68"/>
      <c r="FY182" s="68"/>
      <c r="FZ182" s="68"/>
      <c r="GA182" s="68"/>
      <c r="GB182" s="68"/>
      <c r="GC182" s="68"/>
      <c r="GD182" s="68"/>
      <c r="GE182" s="68"/>
      <c r="GF182" s="68"/>
      <c r="GG182" s="68"/>
      <c r="GH182" s="68"/>
      <c r="GI182" s="68"/>
      <c r="GJ182" s="68"/>
      <c r="GK182" s="68"/>
      <c r="GL182" s="68"/>
      <c r="GM182" s="68"/>
      <c r="GN182" s="68"/>
      <c r="GO182" s="68"/>
      <c r="GP182" s="68"/>
      <c r="GQ182" s="68"/>
      <c r="GR182" s="68"/>
      <c r="GS182" s="68"/>
      <c r="GT182" s="68"/>
      <c r="GU182" s="68"/>
      <c r="GV182" s="68"/>
      <c r="GW182" s="68"/>
      <c r="GX182" s="68"/>
      <c r="GY182" s="68"/>
      <c r="GZ182" s="68"/>
      <c r="HA182" s="68"/>
      <c r="HB182" s="68"/>
      <c r="HC182" s="68"/>
      <c r="HD182" s="68"/>
      <c r="HE182" s="68"/>
      <c r="HF182" s="68"/>
      <c r="HG182" s="68"/>
      <c r="HH182" s="68"/>
      <c r="HI182" s="68"/>
      <c r="HJ182" s="68"/>
      <c r="HK182" s="68"/>
      <c r="HL182" s="68"/>
      <c r="HM182" s="68"/>
      <c r="HN182" s="68"/>
      <c r="HO182" s="68"/>
      <c r="HP182" s="68"/>
      <c r="HQ182" s="68"/>
      <c r="HR182" s="68"/>
      <c r="HS182" s="68"/>
      <c r="HT182" s="68"/>
      <c r="HU182" s="68"/>
      <c r="HV182" s="68"/>
      <c r="HW182" s="68"/>
      <c r="HX182" s="68"/>
      <c r="HY182" s="68"/>
      <c r="HZ182" s="68"/>
      <c r="IA182" s="68"/>
      <c r="IB182" s="68"/>
      <c r="IC182" s="68"/>
      <c r="ID182" s="68"/>
      <c r="IE182" s="68"/>
      <c r="IF182" s="68"/>
      <c r="IG182" s="68"/>
      <c r="IH182" s="68"/>
      <c r="II182" s="68"/>
      <c r="IJ182" s="68"/>
      <c r="IK182" s="68"/>
      <c r="IL182" s="68"/>
      <c r="IM182" s="68"/>
      <c r="IN182" s="68"/>
      <c r="IO182" s="68"/>
      <c r="IP182" s="68"/>
      <c r="IQ182" s="68"/>
      <c r="IR182" s="68"/>
      <c r="IS182" s="68"/>
      <c r="IT182" s="68"/>
      <c r="IU182" s="68"/>
      <c r="IV182" s="68"/>
      <c r="IW182" s="68"/>
      <c r="IX182" s="68"/>
      <c r="IY182" s="68"/>
      <c r="IZ182" s="68"/>
      <c r="JA182" s="68"/>
      <c r="JB182" s="68"/>
      <c r="JC182" s="68"/>
      <c r="JD182" s="68"/>
      <c r="JE182" s="68"/>
      <c r="JF182" s="68"/>
      <c r="JG182" s="68"/>
      <c r="JH182" s="68"/>
      <c r="JI182" s="68"/>
      <c r="JJ182" s="68"/>
      <c r="JK182" s="68"/>
      <c r="JL182" s="68"/>
      <c r="JM182" s="68"/>
      <c r="JN182" s="68"/>
      <c r="JO182" s="68"/>
      <c r="JP182" s="68"/>
      <c r="JQ182" s="68"/>
      <c r="JR182" s="68"/>
      <c r="JS182" s="68"/>
      <c r="JT182" s="68"/>
      <c r="JU182" s="68"/>
      <c r="JV182" s="68"/>
      <c r="JW182" s="68"/>
      <c r="JX182" s="68"/>
      <c r="JY182" s="68"/>
      <c r="JZ182" s="68"/>
      <c r="KA182" s="68"/>
      <c r="KB182" s="68"/>
      <c r="KC182" s="68"/>
      <c r="KD182" s="68"/>
      <c r="KE182" s="68"/>
      <c r="KF182" s="68"/>
      <c r="KG182" s="68"/>
      <c r="KH182" s="68"/>
      <c r="KI182" s="68"/>
      <c r="KJ182" s="68"/>
      <c r="KK182" s="68"/>
      <c r="KL182" s="68"/>
      <c r="KM182" s="68"/>
      <c r="KN182" s="68"/>
      <c r="KO182" s="68"/>
      <c r="KP182" s="68"/>
      <c r="KQ182" s="68"/>
      <c r="KR182" s="68"/>
      <c r="KS182" s="68"/>
      <c r="KT182" s="68"/>
      <c r="KU182" s="68"/>
      <c r="KV182" s="68"/>
      <c r="KW182" s="68"/>
      <c r="KX182" s="68"/>
      <c r="KY182" s="68"/>
      <c r="KZ182" s="68"/>
      <c r="LA182" s="68"/>
      <c r="LB182" s="68"/>
      <c r="LC182" s="68"/>
      <c r="LD182" s="68"/>
      <c r="LE182" s="68"/>
      <c r="LF182" s="68"/>
      <c r="LG182" s="68"/>
      <c r="LH182" s="68"/>
      <c r="LI182" s="68"/>
      <c r="LJ182" s="68"/>
      <c r="LK182" s="68"/>
      <c r="LL182" s="68"/>
      <c r="LM182" s="68"/>
      <c r="LN182" s="68"/>
      <c r="LO182" s="68"/>
      <c r="LP182" s="68"/>
      <c r="LQ182" s="68"/>
      <c r="LR182" s="68"/>
      <c r="LS182" s="68"/>
      <c r="LT182" s="68"/>
      <c r="LU182" s="68"/>
      <c r="LV182" s="68"/>
      <c r="LW182" s="68"/>
      <c r="LX182" s="68"/>
      <c r="LY182" s="68"/>
      <c r="LZ182" s="68"/>
      <c r="MA182" s="68"/>
      <c r="MB182" s="68"/>
      <c r="MC182" s="68"/>
      <c r="MD182" s="68"/>
      <c r="ME182" s="68"/>
      <c r="MF182" s="68"/>
      <c r="MG182" s="68"/>
      <c r="MH182" s="68"/>
      <c r="MI182" s="68"/>
      <c r="MJ182" s="68"/>
      <c r="MK182" s="68"/>
      <c r="ML182" s="68"/>
      <c r="MM182" s="68"/>
      <c r="MN182" s="68"/>
      <c r="MO182" s="68"/>
      <c r="MP182" s="68"/>
      <c r="MQ182" s="68"/>
      <c r="MR182" s="68"/>
      <c r="MS182" s="68"/>
      <c r="MT182" s="68"/>
      <c r="MU182" s="68"/>
      <c r="MV182" s="68"/>
      <c r="MW182" s="68"/>
      <c r="MX182" s="68"/>
      <c r="MY182" s="68"/>
      <c r="MZ182" s="68"/>
      <c r="NA182" s="68"/>
      <c r="NB182" s="68"/>
      <c r="NC182" s="68"/>
      <c r="ND182" s="68"/>
      <c r="NE182" s="68"/>
      <c r="NF182" s="68"/>
      <c r="NG182" s="68"/>
      <c r="NH182" s="68"/>
      <c r="NI182" s="68"/>
      <c r="NJ182" s="68"/>
      <c r="NK182" s="68"/>
      <c r="NL182" s="68"/>
      <c r="NM182" s="68"/>
      <c r="NN182" s="68"/>
      <c r="NO182" s="68"/>
      <c r="NP182" s="68"/>
      <c r="NQ182" s="68"/>
      <c r="NR182" s="68"/>
      <c r="NS182" s="68"/>
      <c r="NT182" s="68"/>
      <c r="NU182" s="68"/>
      <c r="NV182" s="68"/>
      <c r="NW182" s="68"/>
      <c r="NX182" s="68"/>
      <c r="NY182" s="68"/>
      <c r="NZ182" s="68"/>
      <c r="OA182" s="68"/>
      <c r="OB182" s="68"/>
      <c r="OC182" s="68"/>
      <c r="OD182" s="68"/>
      <c r="OE182" s="68"/>
      <c r="OF182" s="68"/>
      <c r="OG182" s="68"/>
      <c r="OH182" s="68"/>
      <c r="OI182" s="68"/>
      <c r="OJ182" s="68"/>
      <c r="OK182" s="68"/>
      <c r="OL182" s="68"/>
      <c r="OM182" s="68"/>
      <c r="ON182" s="68"/>
      <c r="OO182" s="68"/>
      <c r="OP182" s="68"/>
      <c r="OQ182" s="68"/>
      <c r="OR182" s="68"/>
      <c r="OS182" s="68"/>
      <c r="OT182" s="68"/>
      <c r="OU182" s="68"/>
      <c r="OV182" s="68"/>
      <c r="OW182" s="68"/>
      <c r="OX182" s="68"/>
    </row>
    <row r="183" spans="1:414" s="154" customForma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217"/>
      <c r="O183" s="217"/>
      <c r="P183" s="217"/>
      <c r="Q183" s="217"/>
      <c r="R183" s="217"/>
      <c r="S183" s="217"/>
      <c r="T183" s="217"/>
      <c r="U183" s="217"/>
      <c r="V183" s="217"/>
      <c r="W183" s="217"/>
      <c r="X183" s="217"/>
      <c r="Y183" s="217"/>
      <c r="Z183" s="217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  <c r="AQ183" s="68"/>
      <c r="AR183" s="68"/>
      <c r="AS183" s="68"/>
      <c r="AT183" s="68"/>
      <c r="AU183" s="68"/>
      <c r="AV183" s="68"/>
      <c r="AW183" s="68"/>
      <c r="AX183" s="68"/>
      <c r="AY183" s="68"/>
      <c r="AZ183" s="68"/>
      <c r="BA183" s="68"/>
      <c r="BB183" s="68"/>
      <c r="BC183" s="68"/>
      <c r="BD183" s="68"/>
      <c r="BE183" s="68"/>
      <c r="BF183" s="68"/>
      <c r="BG183" s="68"/>
      <c r="BH183" s="68"/>
      <c r="BI183" s="68"/>
      <c r="BJ183" s="68"/>
      <c r="BK183" s="68"/>
      <c r="BL183" s="68"/>
      <c r="BM183" s="68"/>
      <c r="BN183" s="68"/>
      <c r="BO183" s="68"/>
      <c r="BP183" s="68"/>
      <c r="BQ183" s="68"/>
      <c r="BR183" s="68"/>
      <c r="BS183" s="68"/>
      <c r="BT183" s="68"/>
      <c r="BU183" s="68"/>
      <c r="BV183" s="68"/>
      <c r="BW183" s="68"/>
      <c r="BX183" s="68"/>
      <c r="BY183" s="68"/>
      <c r="BZ183" s="68"/>
      <c r="CA183" s="68"/>
      <c r="CB183" s="68"/>
      <c r="CC183" s="68"/>
      <c r="CD183" s="68"/>
      <c r="CE183" s="68"/>
      <c r="CF183" s="68"/>
      <c r="CG183" s="68"/>
      <c r="CH183" s="68"/>
      <c r="CI183" s="68"/>
      <c r="CJ183" s="68"/>
      <c r="CK183" s="68"/>
      <c r="CL183" s="68"/>
      <c r="CM183" s="68"/>
      <c r="CN183" s="68"/>
      <c r="CO183" s="68"/>
      <c r="CP183" s="68"/>
      <c r="CQ183" s="68"/>
      <c r="CR183" s="68"/>
      <c r="CS183" s="68"/>
      <c r="CT183" s="68"/>
      <c r="CU183" s="68"/>
      <c r="CV183" s="68"/>
      <c r="CW183" s="68"/>
      <c r="CX183" s="68"/>
      <c r="CY183" s="68"/>
      <c r="CZ183" s="68"/>
      <c r="DA183" s="68"/>
      <c r="DB183" s="68"/>
      <c r="DC183" s="68"/>
      <c r="DD183" s="68"/>
      <c r="DE183" s="68"/>
      <c r="DF183" s="68"/>
      <c r="DG183" s="68"/>
      <c r="DH183" s="68"/>
      <c r="DI183" s="68"/>
      <c r="DJ183" s="68"/>
      <c r="DK183" s="68"/>
      <c r="DL183" s="68"/>
      <c r="DM183" s="68"/>
      <c r="DN183" s="68"/>
      <c r="DO183" s="68"/>
      <c r="DP183" s="68"/>
      <c r="DQ183" s="68"/>
      <c r="DR183" s="68"/>
      <c r="DS183" s="68"/>
      <c r="DT183" s="68"/>
      <c r="DU183" s="68"/>
      <c r="DV183" s="68"/>
      <c r="DW183" s="68"/>
      <c r="DX183" s="68"/>
      <c r="DY183" s="68"/>
      <c r="DZ183" s="68"/>
      <c r="EA183" s="68"/>
      <c r="EB183" s="68"/>
      <c r="EC183" s="68"/>
      <c r="ED183" s="68"/>
      <c r="EE183" s="68"/>
      <c r="EF183" s="68"/>
      <c r="EG183" s="68"/>
      <c r="EH183" s="68"/>
      <c r="EI183" s="68"/>
      <c r="EJ183" s="68"/>
      <c r="EK183" s="68"/>
      <c r="EL183" s="68"/>
      <c r="EM183" s="68"/>
      <c r="EN183" s="68"/>
      <c r="EO183" s="68"/>
      <c r="EP183" s="68"/>
      <c r="EQ183" s="68"/>
      <c r="ER183" s="68"/>
      <c r="ES183" s="68"/>
      <c r="ET183" s="68"/>
      <c r="EU183" s="68"/>
      <c r="EV183" s="68"/>
      <c r="EW183" s="68"/>
      <c r="EX183" s="68"/>
      <c r="EY183" s="68"/>
      <c r="EZ183" s="68"/>
      <c r="FA183" s="68"/>
      <c r="FB183" s="68"/>
      <c r="FC183" s="68"/>
      <c r="FD183" s="68"/>
      <c r="FE183" s="68"/>
      <c r="FF183" s="68"/>
      <c r="FG183" s="68"/>
      <c r="FH183" s="68"/>
      <c r="FI183" s="68"/>
      <c r="FJ183" s="68"/>
      <c r="FK183" s="68"/>
      <c r="FL183" s="68"/>
      <c r="FM183" s="68"/>
      <c r="FN183" s="68"/>
      <c r="FO183" s="68"/>
      <c r="FP183" s="68"/>
      <c r="FQ183" s="68"/>
      <c r="FR183" s="68"/>
      <c r="FS183" s="68"/>
      <c r="FT183" s="68"/>
      <c r="FU183" s="68"/>
      <c r="FV183" s="68"/>
      <c r="FW183" s="68"/>
      <c r="FX183" s="68"/>
      <c r="FY183" s="68"/>
      <c r="FZ183" s="68"/>
      <c r="GA183" s="68"/>
      <c r="GB183" s="68"/>
      <c r="GC183" s="68"/>
      <c r="GD183" s="68"/>
      <c r="GE183" s="68"/>
      <c r="GF183" s="68"/>
      <c r="GG183" s="68"/>
      <c r="GH183" s="68"/>
      <c r="GI183" s="68"/>
      <c r="GJ183" s="68"/>
      <c r="GK183" s="68"/>
      <c r="GL183" s="68"/>
      <c r="GM183" s="68"/>
      <c r="GN183" s="68"/>
      <c r="GO183" s="68"/>
      <c r="GP183" s="68"/>
      <c r="GQ183" s="68"/>
      <c r="GR183" s="68"/>
      <c r="GS183" s="68"/>
      <c r="GT183" s="68"/>
      <c r="GU183" s="68"/>
      <c r="GV183" s="68"/>
      <c r="GW183" s="68"/>
      <c r="GX183" s="68"/>
      <c r="GY183" s="68"/>
      <c r="GZ183" s="68"/>
      <c r="HA183" s="68"/>
      <c r="HB183" s="68"/>
      <c r="HC183" s="68"/>
      <c r="HD183" s="68"/>
      <c r="HE183" s="68"/>
      <c r="HF183" s="68"/>
      <c r="HG183" s="68"/>
      <c r="HH183" s="68"/>
      <c r="HI183" s="68"/>
      <c r="HJ183" s="68"/>
      <c r="HK183" s="68"/>
      <c r="HL183" s="68"/>
      <c r="HM183" s="68"/>
      <c r="HN183" s="68"/>
      <c r="HO183" s="68"/>
      <c r="HP183" s="68"/>
      <c r="HQ183" s="68"/>
      <c r="HR183" s="68"/>
      <c r="HS183" s="68"/>
      <c r="HT183" s="68"/>
      <c r="HU183" s="68"/>
      <c r="HV183" s="68"/>
      <c r="HW183" s="68"/>
      <c r="HX183" s="68"/>
      <c r="HY183" s="68"/>
      <c r="HZ183" s="68"/>
      <c r="IA183" s="68"/>
      <c r="IB183" s="68"/>
      <c r="IC183" s="68"/>
      <c r="ID183" s="68"/>
      <c r="IE183" s="68"/>
      <c r="IF183" s="68"/>
      <c r="IG183" s="68"/>
      <c r="IH183" s="68"/>
      <c r="II183" s="68"/>
      <c r="IJ183" s="68"/>
      <c r="IK183" s="68"/>
      <c r="IL183" s="68"/>
      <c r="IM183" s="68"/>
      <c r="IN183" s="68"/>
      <c r="IO183" s="68"/>
      <c r="IP183" s="68"/>
      <c r="IQ183" s="68"/>
      <c r="IR183" s="68"/>
      <c r="IS183" s="68"/>
      <c r="IT183" s="68"/>
      <c r="IU183" s="68"/>
      <c r="IV183" s="68"/>
      <c r="IW183" s="68"/>
      <c r="IX183" s="68"/>
      <c r="IY183" s="68"/>
      <c r="IZ183" s="68"/>
      <c r="JA183" s="68"/>
      <c r="JB183" s="68"/>
      <c r="JC183" s="68"/>
      <c r="JD183" s="68"/>
      <c r="JE183" s="68"/>
      <c r="JF183" s="68"/>
      <c r="JG183" s="68"/>
      <c r="JH183" s="68"/>
      <c r="JI183" s="68"/>
      <c r="JJ183" s="68"/>
      <c r="JK183" s="68"/>
      <c r="JL183" s="68"/>
      <c r="JM183" s="68"/>
      <c r="JN183" s="68"/>
      <c r="JO183" s="68"/>
      <c r="JP183" s="68"/>
      <c r="JQ183" s="68"/>
      <c r="JR183" s="68"/>
      <c r="JS183" s="68"/>
      <c r="JT183" s="68"/>
      <c r="JU183" s="68"/>
      <c r="JV183" s="68"/>
      <c r="JW183" s="68"/>
      <c r="JX183" s="68"/>
      <c r="JY183" s="68"/>
      <c r="JZ183" s="68"/>
      <c r="KA183" s="68"/>
      <c r="KB183" s="68"/>
      <c r="KC183" s="68"/>
      <c r="KD183" s="68"/>
      <c r="KE183" s="68"/>
      <c r="KF183" s="68"/>
      <c r="KG183" s="68"/>
      <c r="KH183" s="68"/>
      <c r="KI183" s="68"/>
      <c r="KJ183" s="68"/>
      <c r="KK183" s="68"/>
      <c r="KL183" s="68"/>
      <c r="KM183" s="68"/>
      <c r="KN183" s="68"/>
      <c r="KO183" s="68"/>
      <c r="KP183" s="68"/>
      <c r="KQ183" s="68"/>
      <c r="KR183" s="68"/>
      <c r="KS183" s="68"/>
      <c r="KT183" s="68"/>
      <c r="KU183" s="68"/>
      <c r="KV183" s="68"/>
      <c r="KW183" s="68"/>
      <c r="KX183" s="68"/>
      <c r="KY183" s="68"/>
      <c r="KZ183" s="68"/>
      <c r="LA183" s="68"/>
      <c r="LB183" s="68"/>
      <c r="LC183" s="68"/>
      <c r="LD183" s="68"/>
      <c r="LE183" s="68"/>
      <c r="LF183" s="68"/>
      <c r="LG183" s="68"/>
      <c r="LH183" s="68"/>
      <c r="LI183" s="68"/>
      <c r="LJ183" s="68"/>
      <c r="LK183" s="68"/>
      <c r="LL183" s="68"/>
      <c r="LM183" s="68"/>
      <c r="LN183" s="68"/>
      <c r="LO183" s="68"/>
      <c r="LP183" s="68"/>
      <c r="LQ183" s="68"/>
      <c r="LR183" s="68"/>
      <c r="LS183" s="68"/>
      <c r="LT183" s="68"/>
      <c r="LU183" s="68"/>
      <c r="LV183" s="68"/>
      <c r="LW183" s="68"/>
      <c r="LX183" s="68"/>
      <c r="LY183" s="68"/>
      <c r="LZ183" s="68"/>
      <c r="MA183" s="68"/>
      <c r="MB183" s="68"/>
      <c r="MC183" s="68"/>
      <c r="MD183" s="68"/>
      <c r="ME183" s="68"/>
      <c r="MF183" s="68"/>
      <c r="MG183" s="68"/>
      <c r="MH183" s="68"/>
      <c r="MI183" s="68"/>
      <c r="MJ183" s="68"/>
      <c r="MK183" s="68"/>
      <c r="ML183" s="68"/>
      <c r="MM183" s="68"/>
      <c r="MN183" s="68"/>
      <c r="MO183" s="68"/>
      <c r="MP183" s="68"/>
      <c r="MQ183" s="68"/>
      <c r="MR183" s="68"/>
      <c r="MS183" s="68"/>
      <c r="MT183" s="68"/>
      <c r="MU183" s="68"/>
      <c r="MV183" s="68"/>
      <c r="MW183" s="68"/>
      <c r="MX183" s="68"/>
      <c r="MY183" s="68"/>
      <c r="MZ183" s="68"/>
      <c r="NA183" s="68"/>
      <c r="NB183" s="68"/>
      <c r="NC183" s="68"/>
      <c r="ND183" s="68"/>
      <c r="NE183" s="68"/>
      <c r="NF183" s="68"/>
      <c r="NG183" s="68"/>
      <c r="NH183" s="68"/>
      <c r="NI183" s="68"/>
      <c r="NJ183" s="68"/>
      <c r="NK183" s="68"/>
      <c r="NL183" s="68"/>
      <c r="NM183" s="68"/>
      <c r="NN183" s="68"/>
      <c r="NO183" s="68"/>
      <c r="NP183" s="68"/>
      <c r="NQ183" s="68"/>
      <c r="NR183" s="68"/>
      <c r="NS183" s="68"/>
      <c r="NT183" s="68"/>
      <c r="NU183" s="68"/>
      <c r="NV183" s="68"/>
      <c r="NW183" s="68"/>
      <c r="NX183" s="68"/>
      <c r="NY183" s="68"/>
      <c r="NZ183" s="68"/>
      <c r="OA183" s="68"/>
      <c r="OB183" s="68"/>
      <c r="OC183" s="68"/>
      <c r="OD183" s="68"/>
      <c r="OE183" s="68"/>
      <c r="OF183" s="68"/>
      <c r="OG183" s="68"/>
      <c r="OH183" s="68"/>
      <c r="OI183" s="68"/>
      <c r="OJ183" s="68"/>
      <c r="OK183" s="68"/>
      <c r="OL183" s="68"/>
      <c r="OM183" s="68"/>
      <c r="ON183" s="68"/>
      <c r="OO183" s="68"/>
      <c r="OP183" s="68"/>
      <c r="OQ183" s="68"/>
      <c r="OR183" s="68"/>
      <c r="OS183" s="68"/>
      <c r="OT183" s="68"/>
      <c r="OU183" s="68"/>
      <c r="OV183" s="68"/>
      <c r="OW183" s="68"/>
      <c r="OX183" s="68"/>
    </row>
    <row r="184" spans="1:414" s="154" customForma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217"/>
      <c r="O184" s="217"/>
      <c r="P184" s="217"/>
      <c r="Q184" s="217"/>
      <c r="R184" s="217"/>
      <c r="S184" s="217"/>
      <c r="T184" s="217"/>
      <c r="U184" s="217"/>
      <c r="V184" s="217"/>
      <c r="W184" s="217"/>
      <c r="X184" s="217"/>
      <c r="Y184" s="217"/>
      <c r="Z184" s="217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  <c r="AK184" s="68"/>
      <c r="AL184" s="68"/>
      <c r="AM184" s="68"/>
      <c r="AN184" s="68"/>
      <c r="AO184" s="68"/>
      <c r="AP184" s="68"/>
      <c r="AQ184" s="68"/>
      <c r="AR184" s="68"/>
      <c r="AS184" s="68"/>
      <c r="AT184" s="68"/>
      <c r="AU184" s="68"/>
      <c r="AV184" s="68"/>
      <c r="AW184" s="68"/>
      <c r="AX184" s="68"/>
      <c r="AY184" s="68"/>
      <c r="AZ184" s="68"/>
      <c r="BA184" s="68"/>
      <c r="BB184" s="68"/>
      <c r="BC184" s="68"/>
      <c r="BD184" s="68"/>
      <c r="BE184" s="68"/>
      <c r="BF184" s="68"/>
      <c r="BG184" s="68"/>
      <c r="BH184" s="68"/>
      <c r="BI184" s="68"/>
      <c r="BJ184" s="68"/>
      <c r="BK184" s="68"/>
      <c r="BL184" s="68"/>
      <c r="BM184" s="68"/>
      <c r="BN184" s="68"/>
      <c r="BO184" s="68"/>
      <c r="BP184" s="68"/>
      <c r="BQ184" s="68"/>
      <c r="BR184" s="68"/>
      <c r="BS184" s="68"/>
      <c r="BT184" s="68"/>
      <c r="BU184" s="68"/>
      <c r="BV184" s="68"/>
      <c r="BW184" s="68"/>
      <c r="BX184" s="68"/>
      <c r="BY184" s="68"/>
      <c r="BZ184" s="68"/>
      <c r="CA184" s="68"/>
      <c r="CB184" s="68"/>
      <c r="CC184" s="68"/>
      <c r="CD184" s="68"/>
      <c r="CE184" s="68"/>
      <c r="CF184" s="68"/>
      <c r="CG184" s="68"/>
      <c r="CH184" s="68"/>
      <c r="CI184" s="68"/>
      <c r="CJ184" s="68"/>
      <c r="CK184" s="68"/>
      <c r="CL184" s="68"/>
      <c r="CM184" s="68"/>
      <c r="CN184" s="68"/>
      <c r="CO184" s="68"/>
      <c r="CP184" s="68"/>
      <c r="CQ184" s="68"/>
      <c r="CR184" s="68"/>
      <c r="CS184" s="68"/>
      <c r="CT184" s="68"/>
      <c r="CU184" s="68"/>
      <c r="CV184" s="68"/>
      <c r="CW184" s="68"/>
      <c r="CX184" s="68"/>
      <c r="CY184" s="68"/>
      <c r="CZ184" s="68"/>
      <c r="DA184" s="68"/>
      <c r="DB184" s="68"/>
      <c r="DC184" s="68"/>
      <c r="DD184" s="68"/>
      <c r="DE184" s="68"/>
      <c r="DF184" s="68"/>
      <c r="DG184" s="68"/>
      <c r="DH184" s="68"/>
      <c r="DI184" s="68"/>
      <c r="DJ184" s="68"/>
      <c r="DK184" s="68"/>
      <c r="DL184" s="68"/>
      <c r="DM184" s="68"/>
      <c r="DN184" s="68"/>
      <c r="DO184" s="68"/>
      <c r="DP184" s="68"/>
      <c r="DQ184" s="68"/>
      <c r="DR184" s="68"/>
      <c r="DS184" s="68"/>
      <c r="DT184" s="68"/>
      <c r="DU184" s="68"/>
      <c r="DV184" s="68"/>
      <c r="DW184" s="68"/>
      <c r="DX184" s="68"/>
      <c r="DY184" s="68"/>
      <c r="DZ184" s="68"/>
      <c r="EA184" s="68"/>
      <c r="EB184" s="68"/>
      <c r="EC184" s="68"/>
      <c r="ED184" s="68"/>
      <c r="EE184" s="68"/>
      <c r="EF184" s="68"/>
      <c r="EG184" s="68"/>
      <c r="EH184" s="68"/>
      <c r="EI184" s="68"/>
      <c r="EJ184" s="68"/>
      <c r="EK184" s="68"/>
      <c r="EL184" s="68"/>
      <c r="EM184" s="68"/>
      <c r="EN184" s="68"/>
      <c r="EO184" s="68"/>
      <c r="EP184" s="68"/>
      <c r="EQ184" s="68"/>
      <c r="ER184" s="68"/>
      <c r="ES184" s="68"/>
      <c r="ET184" s="68"/>
      <c r="EU184" s="68"/>
      <c r="EV184" s="68"/>
      <c r="EW184" s="68"/>
      <c r="EX184" s="68"/>
      <c r="EY184" s="68"/>
      <c r="EZ184" s="68"/>
      <c r="FA184" s="68"/>
      <c r="FB184" s="68"/>
      <c r="FC184" s="68"/>
      <c r="FD184" s="68"/>
      <c r="FE184" s="68"/>
      <c r="FF184" s="68"/>
      <c r="FG184" s="68"/>
      <c r="FH184" s="68"/>
      <c r="FI184" s="68"/>
      <c r="FJ184" s="68"/>
      <c r="FK184" s="68"/>
      <c r="FL184" s="68"/>
      <c r="FM184" s="68"/>
      <c r="FN184" s="68"/>
      <c r="FO184" s="68"/>
      <c r="FP184" s="68"/>
      <c r="FQ184" s="68"/>
      <c r="FR184" s="68"/>
      <c r="FS184" s="68"/>
      <c r="FT184" s="68"/>
      <c r="FU184" s="68"/>
      <c r="FV184" s="68"/>
      <c r="FW184" s="68"/>
      <c r="FX184" s="68"/>
      <c r="FY184" s="68"/>
      <c r="FZ184" s="68"/>
      <c r="GA184" s="68"/>
      <c r="GB184" s="68"/>
      <c r="GC184" s="68"/>
      <c r="GD184" s="68"/>
      <c r="GE184" s="68"/>
      <c r="GF184" s="68"/>
      <c r="GG184" s="68"/>
      <c r="GH184" s="68"/>
      <c r="GI184" s="68"/>
      <c r="GJ184" s="68"/>
      <c r="GK184" s="68"/>
      <c r="GL184" s="68"/>
      <c r="GM184" s="68"/>
      <c r="GN184" s="68"/>
      <c r="GO184" s="68"/>
      <c r="GP184" s="68"/>
      <c r="GQ184" s="68"/>
      <c r="GR184" s="68"/>
      <c r="GS184" s="68"/>
      <c r="GT184" s="68"/>
      <c r="GU184" s="68"/>
      <c r="GV184" s="68"/>
      <c r="GW184" s="68"/>
      <c r="GX184" s="68"/>
      <c r="GY184" s="68"/>
      <c r="GZ184" s="68"/>
      <c r="HA184" s="68"/>
      <c r="HB184" s="68"/>
      <c r="HC184" s="68"/>
      <c r="HD184" s="68"/>
      <c r="HE184" s="68"/>
      <c r="HF184" s="68"/>
      <c r="HG184" s="68"/>
      <c r="HH184" s="68"/>
      <c r="HI184" s="68"/>
      <c r="HJ184" s="68"/>
      <c r="HK184" s="68"/>
      <c r="HL184" s="68"/>
      <c r="HM184" s="68"/>
      <c r="HN184" s="68"/>
      <c r="HO184" s="68"/>
      <c r="HP184" s="68"/>
      <c r="HQ184" s="68"/>
      <c r="HR184" s="68"/>
      <c r="HS184" s="68"/>
      <c r="HT184" s="68"/>
      <c r="HU184" s="68"/>
      <c r="HV184" s="68"/>
      <c r="HW184" s="68"/>
      <c r="HX184" s="68"/>
      <c r="HY184" s="68"/>
      <c r="HZ184" s="68"/>
      <c r="IA184" s="68"/>
      <c r="IB184" s="68"/>
      <c r="IC184" s="68"/>
      <c r="ID184" s="68"/>
      <c r="IE184" s="68"/>
      <c r="IF184" s="68"/>
      <c r="IG184" s="68"/>
      <c r="IH184" s="68"/>
      <c r="II184" s="68"/>
      <c r="IJ184" s="68"/>
      <c r="IK184" s="68"/>
      <c r="IL184" s="68"/>
      <c r="IM184" s="68"/>
      <c r="IN184" s="68"/>
      <c r="IO184" s="68"/>
      <c r="IP184" s="68"/>
      <c r="IQ184" s="68"/>
      <c r="IR184" s="68"/>
      <c r="IS184" s="68"/>
      <c r="IT184" s="68"/>
      <c r="IU184" s="68"/>
      <c r="IV184" s="68"/>
      <c r="IW184" s="68"/>
      <c r="IX184" s="68"/>
      <c r="IY184" s="68"/>
      <c r="IZ184" s="68"/>
      <c r="JA184" s="68"/>
      <c r="JB184" s="68"/>
      <c r="JC184" s="68"/>
      <c r="JD184" s="68"/>
      <c r="JE184" s="68"/>
      <c r="JF184" s="68"/>
      <c r="JG184" s="68"/>
      <c r="JH184" s="68"/>
      <c r="JI184" s="68"/>
      <c r="JJ184" s="68"/>
      <c r="JK184" s="68"/>
      <c r="JL184" s="68"/>
      <c r="JM184" s="68"/>
      <c r="JN184" s="68"/>
      <c r="JO184" s="68"/>
      <c r="JP184" s="68"/>
      <c r="JQ184" s="68"/>
      <c r="JR184" s="68"/>
      <c r="JS184" s="68"/>
      <c r="JT184" s="68"/>
      <c r="JU184" s="68"/>
      <c r="JV184" s="68"/>
      <c r="JW184" s="68"/>
      <c r="JX184" s="68"/>
      <c r="JY184" s="68"/>
      <c r="JZ184" s="68"/>
      <c r="KA184" s="68"/>
      <c r="KB184" s="68"/>
      <c r="KC184" s="68"/>
      <c r="KD184" s="68"/>
      <c r="KE184" s="68"/>
      <c r="KF184" s="68"/>
      <c r="KG184" s="68"/>
      <c r="KH184" s="68"/>
      <c r="KI184" s="68"/>
      <c r="KJ184" s="68"/>
      <c r="KK184" s="68"/>
      <c r="KL184" s="68"/>
      <c r="KM184" s="68"/>
      <c r="KN184" s="68"/>
      <c r="KO184" s="68"/>
      <c r="KP184" s="68"/>
      <c r="KQ184" s="68"/>
      <c r="KR184" s="68"/>
      <c r="KS184" s="68"/>
      <c r="KT184" s="68"/>
      <c r="KU184" s="68"/>
      <c r="KV184" s="68"/>
      <c r="KW184" s="68"/>
      <c r="KX184" s="68"/>
      <c r="KY184" s="68"/>
      <c r="KZ184" s="68"/>
      <c r="LA184" s="68"/>
      <c r="LB184" s="68"/>
      <c r="LC184" s="68"/>
      <c r="LD184" s="68"/>
      <c r="LE184" s="68"/>
      <c r="LF184" s="68"/>
      <c r="LG184" s="68"/>
      <c r="LH184" s="68"/>
      <c r="LI184" s="68"/>
      <c r="LJ184" s="68"/>
      <c r="LK184" s="68"/>
      <c r="LL184" s="68"/>
      <c r="LM184" s="68"/>
      <c r="LN184" s="68"/>
      <c r="LO184" s="68"/>
      <c r="LP184" s="68"/>
      <c r="LQ184" s="68"/>
      <c r="LR184" s="68"/>
      <c r="LS184" s="68"/>
      <c r="LT184" s="68"/>
      <c r="LU184" s="68"/>
      <c r="LV184" s="68"/>
      <c r="LW184" s="68"/>
      <c r="LX184" s="68"/>
      <c r="LY184" s="68"/>
      <c r="LZ184" s="68"/>
      <c r="MA184" s="68"/>
      <c r="MB184" s="68"/>
      <c r="MC184" s="68"/>
      <c r="MD184" s="68"/>
      <c r="ME184" s="68"/>
      <c r="MF184" s="68"/>
      <c r="MG184" s="68"/>
      <c r="MH184" s="68"/>
      <c r="MI184" s="68"/>
      <c r="MJ184" s="68"/>
      <c r="MK184" s="68"/>
      <c r="ML184" s="68"/>
      <c r="MM184" s="68"/>
      <c r="MN184" s="68"/>
      <c r="MO184" s="68"/>
      <c r="MP184" s="68"/>
      <c r="MQ184" s="68"/>
      <c r="MR184" s="68"/>
      <c r="MS184" s="68"/>
      <c r="MT184" s="68"/>
      <c r="MU184" s="68"/>
      <c r="MV184" s="68"/>
      <c r="MW184" s="68"/>
      <c r="MX184" s="68"/>
      <c r="MY184" s="68"/>
      <c r="MZ184" s="68"/>
      <c r="NA184" s="68"/>
      <c r="NB184" s="68"/>
      <c r="NC184" s="68"/>
      <c r="ND184" s="68"/>
      <c r="NE184" s="68"/>
      <c r="NF184" s="68"/>
      <c r="NG184" s="68"/>
      <c r="NH184" s="68"/>
      <c r="NI184" s="68"/>
      <c r="NJ184" s="68"/>
      <c r="NK184" s="68"/>
      <c r="NL184" s="68"/>
      <c r="NM184" s="68"/>
      <c r="NN184" s="68"/>
      <c r="NO184" s="68"/>
      <c r="NP184" s="68"/>
      <c r="NQ184" s="68"/>
      <c r="NR184" s="68"/>
      <c r="NS184" s="68"/>
      <c r="NT184" s="68"/>
      <c r="NU184" s="68"/>
      <c r="NV184" s="68"/>
      <c r="NW184" s="68"/>
      <c r="NX184" s="68"/>
      <c r="NY184" s="68"/>
      <c r="NZ184" s="68"/>
      <c r="OA184" s="68"/>
      <c r="OB184" s="68"/>
      <c r="OC184" s="68"/>
      <c r="OD184" s="68"/>
      <c r="OE184" s="68"/>
      <c r="OF184" s="68"/>
      <c r="OG184" s="68"/>
      <c r="OH184" s="68"/>
      <c r="OI184" s="68"/>
      <c r="OJ184" s="68"/>
      <c r="OK184" s="68"/>
      <c r="OL184" s="68"/>
      <c r="OM184" s="68"/>
      <c r="ON184" s="68"/>
      <c r="OO184" s="68"/>
      <c r="OP184" s="68"/>
      <c r="OQ184" s="68"/>
      <c r="OR184" s="68"/>
      <c r="OS184" s="68"/>
      <c r="OT184" s="68"/>
      <c r="OU184" s="68"/>
      <c r="OV184" s="68"/>
      <c r="OW184" s="68"/>
      <c r="OX184" s="68"/>
    </row>
    <row r="185" spans="1:414" s="154" customForma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217"/>
      <c r="O185" s="217"/>
      <c r="P185" s="217"/>
      <c r="Q185" s="217"/>
      <c r="R185" s="217"/>
      <c r="S185" s="217"/>
      <c r="T185" s="217"/>
      <c r="U185" s="217"/>
      <c r="V185" s="217"/>
      <c r="W185" s="217"/>
      <c r="X185" s="217"/>
      <c r="Y185" s="217"/>
      <c r="Z185" s="217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  <c r="AQ185" s="68"/>
      <c r="AR185" s="68"/>
      <c r="AS185" s="68"/>
      <c r="AT185" s="68"/>
      <c r="AU185" s="68"/>
      <c r="AV185" s="68"/>
      <c r="AW185" s="68"/>
      <c r="AX185" s="68"/>
      <c r="AY185" s="68"/>
      <c r="AZ185" s="68"/>
      <c r="BA185" s="68"/>
      <c r="BB185" s="68"/>
      <c r="BC185" s="68"/>
      <c r="BD185" s="68"/>
      <c r="BE185" s="68"/>
      <c r="BF185" s="68"/>
      <c r="BG185" s="68"/>
      <c r="BH185" s="68"/>
      <c r="BI185" s="68"/>
      <c r="BJ185" s="68"/>
      <c r="BK185" s="68"/>
      <c r="BL185" s="68"/>
      <c r="BM185" s="68"/>
      <c r="BN185" s="68"/>
      <c r="BO185" s="68"/>
      <c r="BP185" s="68"/>
      <c r="BQ185" s="68"/>
      <c r="BR185" s="68"/>
      <c r="BS185" s="68"/>
      <c r="BT185" s="68"/>
      <c r="BU185" s="68"/>
      <c r="BV185" s="68"/>
      <c r="BW185" s="68"/>
      <c r="BX185" s="68"/>
      <c r="BY185" s="68"/>
      <c r="BZ185" s="68"/>
      <c r="CA185" s="68"/>
      <c r="CB185" s="68"/>
      <c r="CC185" s="68"/>
      <c r="CD185" s="68"/>
      <c r="CE185" s="68"/>
      <c r="CF185" s="68"/>
      <c r="CG185" s="68"/>
      <c r="CH185" s="68"/>
      <c r="CI185" s="68"/>
      <c r="CJ185" s="68"/>
      <c r="CK185" s="68"/>
      <c r="CL185" s="68"/>
      <c r="CM185" s="68"/>
      <c r="CN185" s="68"/>
      <c r="CO185" s="68"/>
      <c r="CP185" s="68"/>
      <c r="CQ185" s="68"/>
      <c r="CR185" s="68"/>
      <c r="CS185" s="68"/>
      <c r="CT185" s="68"/>
      <c r="CU185" s="68"/>
      <c r="CV185" s="68"/>
      <c r="CW185" s="68"/>
      <c r="CX185" s="68"/>
      <c r="CY185" s="68"/>
      <c r="CZ185" s="68"/>
      <c r="DA185" s="68"/>
      <c r="DB185" s="68"/>
      <c r="DC185" s="68"/>
      <c r="DD185" s="68"/>
      <c r="DE185" s="68"/>
      <c r="DF185" s="68"/>
      <c r="DG185" s="68"/>
      <c r="DH185" s="68"/>
      <c r="DI185" s="68"/>
      <c r="DJ185" s="68"/>
      <c r="DK185" s="68"/>
      <c r="DL185" s="68"/>
      <c r="DM185" s="68"/>
      <c r="DN185" s="68"/>
      <c r="DO185" s="68"/>
      <c r="DP185" s="68"/>
      <c r="DQ185" s="68"/>
      <c r="DR185" s="68"/>
      <c r="DS185" s="68"/>
      <c r="DT185" s="68"/>
      <c r="DU185" s="68"/>
      <c r="DV185" s="68"/>
      <c r="DW185" s="68"/>
      <c r="DX185" s="68"/>
      <c r="DY185" s="68"/>
      <c r="DZ185" s="68"/>
      <c r="EA185" s="68"/>
      <c r="EB185" s="68"/>
      <c r="EC185" s="68"/>
      <c r="ED185" s="68"/>
      <c r="EE185" s="68"/>
      <c r="EF185" s="68"/>
      <c r="EG185" s="68"/>
      <c r="EH185" s="68"/>
      <c r="EI185" s="68"/>
      <c r="EJ185" s="68"/>
      <c r="EK185" s="68"/>
      <c r="EL185" s="68"/>
      <c r="EM185" s="68"/>
      <c r="EN185" s="68"/>
      <c r="EO185" s="68"/>
      <c r="EP185" s="68"/>
      <c r="EQ185" s="68"/>
      <c r="ER185" s="68"/>
      <c r="ES185" s="68"/>
      <c r="ET185" s="68"/>
      <c r="EU185" s="68"/>
      <c r="EV185" s="68"/>
      <c r="EW185" s="68"/>
      <c r="EX185" s="68"/>
      <c r="EY185" s="68"/>
      <c r="EZ185" s="68"/>
      <c r="FA185" s="68"/>
      <c r="FB185" s="68"/>
      <c r="FC185" s="68"/>
      <c r="FD185" s="68"/>
      <c r="FE185" s="68"/>
      <c r="FF185" s="68"/>
      <c r="FG185" s="68"/>
      <c r="FH185" s="68"/>
      <c r="FI185" s="68"/>
      <c r="FJ185" s="68"/>
      <c r="FK185" s="68"/>
      <c r="FL185" s="68"/>
      <c r="FM185" s="68"/>
      <c r="FN185" s="68"/>
      <c r="FO185" s="68"/>
      <c r="FP185" s="68"/>
      <c r="FQ185" s="68"/>
      <c r="FR185" s="68"/>
      <c r="FS185" s="68"/>
      <c r="FT185" s="68"/>
      <c r="FU185" s="68"/>
      <c r="FV185" s="68"/>
      <c r="FW185" s="68"/>
      <c r="FX185" s="68"/>
      <c r="FY185" s="68"/>
      <c r="FZ185" s="68"/>
      <c r="GA185" s="68"/>
      <c r="GB185" s="68"/>
      <c r="GC185" s="68"/>
      <c r="GD185" s="68"/>
      <c r="GE185" s="68"/>
      <c r="GF185" s="68"/>
      <c r="GG185" s="68"/>
      <c r="GH185" s="68"/>
      <c r="GI185" s="68"/>
      <c r="GJ185" s="68"/>
      <c r="GK185" s="68"/>
      <c r="GL185" s="68"/>
      <c r="GM185" s="68"/>
      <c r="GN185" s="68"/>
      <c r="GO185" s="68"/>
      <c r="GP185" s="68"/>
      <c r="GQ185" s="68"/>
      <c r="GR185" s="68"/>
      <c r="GS185" s="68"/>
      <c r="GT185" s="68"/>
      <c r="GU185" s="68"/>
      <c r="GV185" s="68"/>
      <c r="GW185" s="68"/>
      <c r="GX185" s="68"/>
      <c r="GY185" s="68"/>
      <c r="GZ185" s="68"/>
      <c r="HA185" s="68"/>
      <c r="HB185" s="68"/>
      <c r="HC185" s="68"/>
      <c r="HD185" s="68"/>
      <c r="HE185" s="68"/>
      <c r="HF185" s="68"/>
      <c r="HG185" s="68"/>
      <c r="HH185" s="68"/>
      <c r="HI185" s="68"/>
      <c r="HJ185" s="68"/>
      <c r="HK185" s="68"/>
      <c r="HL185" s="68"/>
      <c r="HM185" s="68"/>
      <c r="HN185" s="68"/>
      <c r="HO185" s="68"/>
      <c r="HP185" s="68"/>
      <c r="HQ185" s="68"/>
      <c r="HR185" s="68"/>
      <c r="HS185" s="68"/>
      <c r="HT185" s="68"/>
      <c r="HU185" s="68"/>
      <c r="HV185" s="68"/>
      <c r="HW185" s="68"/>
      <c r="HX185" s="68"/>
      <c r="HY185" s="68"/>
      <c r="HZ185" s="68"/>
      <c r="IA185" s="68"/>
      <c r="IB185" s="68"/>
      <c r="IC185" s="68"/>
      <c r="ID185" s="68"/>
      <c r="IE185" s="68"/>
      <c r="IF185" s="68"/>
      <c r="IG185" s="68"/>
      <c r="IH185" s="68"/>
      <c r="II185" s="68"/>
      <c r="IJ185" s="68"/>
      <c r="IK185" s="68"/>
      <c r="IL185" s="68"/>
      <c r="IM185" s="68"/>
      <c r="IN185" s="68"/>
      <c r="IO185" s="68"/>
      <c r="IP185" s="68"/>
      <c r="IQ185" s="68"/>
      <c r="IR185" s="68"/>
      <c r="IS185" s="68"/>
      <c r="IT185" s="68"/>
      <c r="IU185" s="68"/>
      <c r="IV185" s="68"/>
      <c r="IW185" s="68"/>
      <c r="IX185" s="68"/>
      <c r="IY185" s="68"/>
      <c r="IZ185" s="68"/>
      <c r="JA185" s="68"/>
      <c r="JB185" s="68"/>
      <c r="JC185" s="68"/>
      <c r="JD185" s="68"/>
      <c r="JE185" s="68"/>
      <c r="JF185" s="68"/>
      <c r="JG185" s="68"/>
      <c r="JH185" s="68"/>
      <c r="JI185" s="68"/>
      <c r="JJ185" s="68"/>
      <c r="JK185" s="68"/>
      <c r="JL185" s="68"/>
      <c r="JM185" s="68"/>
      <c r="JN185" s="68"/>
      <c r="JO185" s="68"/>
      <c r="JP185" s="68"/>
      <c r="JQ185" s="68"/>
      <c r="JR185" s="68"/>
      <c r="JS185" s="68"/>
      <c r="JT185" s="68"/>
      <c r="JU185" s="68"/>
      <c r="JV185" s="68"/>
      <c r="JW185" s="68"/>
      <c r="JX185" s="68"/>
      <c r="JY185" s="68"/>
      <c r="JZ185" s="68"/>
      <c r="KA185" s="68"/>
      <c r="KB185" s="68"/>
      <c r="KC185" s="68"/>
      <c r="KD185" s="68"/>
      <c r="KE185" s="68"/>
      <c r="KF185" s="68"/>
      <c r="KG185" s="68"/>
      <c r="KH185" s="68"/>
      <c r="KI185" s="68"/>
      <c r="KJ185" s="68"/>
      <c r="KK185" s="68"/>
      <c r="KL185" s="68"/>
      <c r="KM185" s="68"/>
      <c r="KN185" s="68"/>
      <c r="KO185" s="68"/>
      <c r="KP185" s="68"/>
      <c r="KQ185" s="68"/>
      <c r="KR185" s="68"/>
      <c r="KS185" s="68"/>
      <c r="KT185" s="68"/>
      <c r="KU185" s="68"/>
      <c r="KV185" s="68"/>
      <c r="KW185" s="68"/>
      <c r="KX185" s="68"/>
      <c r="KY185" s="68"/>
      <c r="KZ185" s="68"/>
      <c r="LA185" s="68"/>
      <c r="LB185" s="68"/>
      <c r="LC185" s="68"/>
      <c r="LD185" s="68"/>
      <c r="LE185" s="68"/>
      <c r="LF185" s="68"/>
      <c r="LG185" s="68"/>
      <c r="LH185" s="68"/>
      <c r="LI185" s="68"/>
      <c r="LJ185" s="68"/>
      <c r="LK185" s="68"/>
      <c r="LL185" s="68"/>
      <c r="LM185" s="68"/>
      <c r="LN185" s="68"/>
      <c r="LO185" s="68"/>
      <c r="LP185" s="68"/>
      <c r="LQ185" s="68"/>
      <c r="LR185" s="68"/>
      <c r="LS185" s="68"/>
      <c r="LT185" s="68"/>
      <c r="LU185" s="68"/>
      <c r="LV185" s="68"/>
      <c r="LW185" s="68"/>
      <c r="LX185" s="68"/>
      <c r="LY185" s="68"/>
      <c r="LZ185" s="68"/>
      <c r="MA185" s="68"/>
      <c r="MB185" s="68"/>
      <c r="MC185" s="68"/>
      <c r="MD185" s="68"/>
      <c r="ME185" s="68"/>
      <c r="MF185" s="68"/>
      <c r="MG185" s="68"/>
      <c r="MH185" s="68"/>
      <c r="MI185" s="68"/>
      <c r="MJ185" s="68"/>
      <c r="MK185" s="68"/>
      <c r="ML185" s="68"/>
      <c r="MM185" s="68"/>
      <c r="MN185" s="68"/>
      <c r="MO185" s="68"/>
      <c r="MP185" s="68"/>
      <c r="MQ185" s="68"/>
      <c r="MR185" s="68"/>
      <c r="MS185" s="68"/>
      <c r="MT185" s="68"/>
      <c r="MU185" s="68"/>
      <c r="MV185" s="68"/>
      <c r="MW185" s="68"/>
      <c r="MX185" s="68"/>
      <c r="MY185" s="68"/>
      <c r="MZ185" s="68"/>
      <c r="NA185" s="68"/>
      <c r="NB185" s="68"/>
      <c r="NC185" s="68"/>
      <c r="ND185" s="68"/>
      <c r="NE185" s="68"/>
      <c r="NF185" s="68"/>
      <c r="NG185" s="68"/>
      <c r="NH185" s="68"/>
      <c r="NI185" s="68"/>
      <c r="NJ185" s="68"/>
      <c r="NK185" s="68"/>
      <c r="NL185" s="68"/>
      <c r="NM185" s="68"/>
      <c r="NN185" s="68"/>
      <c r="NO185" s="68"/>
      <c r="NP185" s="68"/>
      <c r="NQ185" s="68"/>
      <c r="NR185" s="68"/>
      <c r="NS185" s="68"/>
      <c r="NT185" s="68"/>
      <c r="NU185" s="68"/>
      <c r="NV185" s="68"/>
      <c r="NW185" s="68"/>
      <c r="NX185" s="68"/>
      <c r="NY185" s="68"/>
      <c r="NZ185" s="68"/>
      <c r="OA185" s="68"/>
      <c r="OB185" s="68"/>
      <c r="OC185" s="68"/>
      <c r="OD185" s="68"/>
      <c r="OE185" s="68"/>
      <c r="OF185" s="68"/>
      <c r="OG185" s="68"/>
      <c r="OH185" s="68"/>
      <c r="OI185" s="68"/>
      <c r="OJ185" s="68"/>
      <c r="OK185" s="68"/>
      <c r="OL185" s="68"/>
      <c r="OM185" s="68"/>
      <c r="ON185" s="68"/>
      <c r="OO185" s="68"/>
      <c r="OP185" s="68"/>
      <c r="OQ185" s="68"/>
      <c r="OR185" s="68"/>
      <c r="OS185" s="68"/>
      <c r="OT185" s="68"/>
      <c r="OU185" s="68"/>
      <c r="OV185" s="68"/>
      <c r="OW185" s="68"/>
      <c r="OX185" s="68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119" priority="5" stopIfTrue="1">
      <formula>#REF!=" ?"</formula>
    </cfRule>
  </conditionalFormatting>
  <conditionalFormatting sqref="B7">
    <cfRule type="expression" dxfId="118" priority="1" stopIfTrue="1">
      <formula>#REF!=" "</formula>
    </cfRule>
  </conditionalFormatting>
  <conditionalFormatting sqref="E7">
    <cfRule type="expression" dxfId="117" priority="35" stopIfTrue="1">
      <formula>#REF!=" "</formula>
    </cfRule>
  </conditionalFormatting>
  <conditionalFormatting sqref="M25:Z25">
    <cfRule type="expression" dxfId="116" priority="36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Z185"/>
  <sheetViews>
    <sheetView zoomScaleNormal="100" workbookViewId="0"/>
  </sheetViews>
  <sheetFormatPr defaultRowHeight="12.75" x14ac:dyDescent="0.2"/>
  <cols>
    <col min="1" max="1" width="3.28515625" style="188" customWidth="1"/>
    <col min="2" max="2" width="1.140625" style="188" customWidth="1"/>
    <col min="3" max="4" width="2.28515625" style="188" customWidth="1"/>
    <col min="5" max="6" width="9.140625" style="188"/>
    <col min="7" max="7" width="16.85546875" style="188" customWidth="1"/>
    <col min="8" max="13" width="11.7109375" style="188" customWidth="1"/>
    <col min="14" max="26" width="9.42578125" style="211" customWidth="1"/>
    <col min="27" max="173" width="9.140625" style="68"/>
    <col min="174" max="174" width="3.28515625" style="68" customWidth="1"/>
    <col min="175" max="175" width="2.7109375" style="68" customWidth="1"/>
    <col min="176" max="176" width="1.28515625" style="68" customWidth="1"/>
    <col min="177" max="177" width="4" style="68" customWidth="1"/>
    <col min="178" max="180" width="9.140625" style="68"/>
    <col min="181" max="181" width="11.85546875" style="68" customWidth="1"/>
    <col min="182" max="182" width="10.5703125" style="68" customWidth="1"/>
    <col min="183" max="184" width="9.42578125" style="68" bestFit="1" customWidth="1"/>
    <col min="185" max="185" width="12" style="68" customWidth="1"/>
    <col min="186" max="186" width="9.42578125" style="68" bestFit="1" customWidth="1"/>
    <col min="187" max="187" width="7.42578125" style="68" customWidth="1"/>
    <col min="188" max="188" width="7" style="68" customWidth="1"/>
    <col min="189" max="194" width="1.7109375" style="68" customWidth="1"/>
    <col min="195" max="195" width="6.7109375" style="68" customWidth="1"/>
    <col min="196" max="197" width="6.42578125" style="68" bestFit="1" customWidth="1"/>
    <col min="198" max="198" width="5.7109375" style="68" bestFit="1" customWidth="1"/>
    <col min="199" max="199" width="6.42578125" style="68" bestFit="1" customWidth="1"/>
    <col min="200" max="211" width="6.7109375" style="68" customWidth="1"/>
    <col min="212" max="220" width="9.140625" style="68"/>
    <col min="221" max="228" width="1.7109375" style="68" customWidth="1"/>
    <col min="229" max="429" width="9.140625" style="68"/>
    <col min="430" max="430" width="3.28515625" style="68" customWidth="1"/>
    <col min="431" max="431" width="2.7109375" style="68" customWidth="1"/>
    <col min="432" max="432" width="1.28515625" style="68" customWidth="1"/>
    <col min="433" max="433" width="4" style="68" customWidth="1"/>
    <col min="434" max="436" width="9.140625" style="68"/>
    <col min="437" max="437" width="11.85546875" style="68" customWidth="1"/>
    <col min="438" max="438" width="10.5703125" style="68" customWidth="1"/>
    <col min="439" max="440" width="9.42578125" style="68" bestFit="1" customWidth="1"/>
    <col min="441" max="441" width="12" style="68" customWidth="1"/>
    <col min="442" max="442" width="9.42578125" style="68" bestFit="1" customWidth="1"/>
    <col min="443" max="443" width="7.42578125" style="68" customWidth="1"/>
    <col min="444" max="444" width="7" style="68" customWidth="1"/>
    <col min="445" max="450" width="1.7109375" style="68" customWidth="1"/>
    <col min="451" max="451" width="6.7109375" style="68" customWidth="1"/>
    <col min="452" max="453" width="6.42578125" style="68" bestFit="1" customWidth="1"/>
    <col min="454" max="454" width="5.7109375" style="68" bestFit="1" customWidth="1"/>
    <col min="455" max="455" width="6.42578125" style="68" bestFit="1" customWidth="1"/>
    <col min="456" max="467" width="6.7109375" style="68" customWidth="1"/>
    <col min="468" max="476" width="9.140625" style="68"/>
    <col min="477" max="484" width="1.7109375" style="68" customWidth="1"/>
    <col min="485" max="685" width="9.140625" style="68"/>
    <col min="686" max="686" width="3.28515625" style="68" customWidth="1"/>
    <col min="687" max="687" width="2.7109375" style="68" customWidth="1"/>
    <col min="688" max="688" width="1.28515625" style="68" customWidth="1"/>
    <col min="689" max="689" width="4" style="68" customWidth="1"/>
    <col min="690" max="692" width="9.140625" style="68"/>
    <col min="693" max="693" width="11.85546875" style="68" customWidth="1"/>
    <col min="694" max="694" width="10.5703125" style="68" customWidth="1"/>
    <col min="695" max="696" width="9.42578125" style="68" bestFit="1" customWidth="1"/>
    <col min="697" max="697" width="12" style="68" customWidth="1"/>
    <col min="698" max="698" width="9.42578125" style="68" bestFit="1" customWidth="1"/>
    <col min="699" max="699" width="7.42578125" style="68" customWidth="1"/>
    <col min="700" max="700" width="7" style="68" customWidth="1"/>
    <col min="701" max="706" width="1.7109375" style="68" customWidth="1"/>
    <col min="707" max="707" width="6.7109375" style="68" customWidth="1"/>
    <col min="708" max="709" width="6.42578125" style="68" bestFit="1" customWidth="1"/>
    <col min="710" max="710" width="5.7109375" style="68" bestFit="1" customWidth="1"/>
    <col min="711" max="711" width="6.42578125" style="68" bestFit="1" customWidth="1"/>
    <col min="712" max="723" width="6.7109375" style="68" customWidth="1"/>
    <col min="724" max="732" width="9.140625" style="68"/>
    <col min="733" max="740" width="1.7109375" style="68" customWidth="1"/>
    <col min="741" max="941" width="9.140625" style="68"/>
    <col min="942" max="942" width="3.28515625" style="68" customWidth="1"/>
    <col min="943" max="943" width="2.7109375" style="68" customWidth="1"/>
    <col min="944" max="944" width="1.28515625" style="68" customWidth="1"/>
    <col min="945" max="945" width="4" style="68" customWidth="1"/>
    <col min="946" max="948" width="9.140625" style="68"/>
    <col min="949" max="949" width="11.85546875" style="68" customWidth="1"/>
    <col min="950" max="950" width="10.5703125" style="68" customWidth="1"/>
    <col min="951" max="952" width="9.42578125" style="68" bestFit="1" customWidth="1"/>
    <col min="953" max="953" width="12" style="68" customWidth="1"/>
    <col min="954" max="954" width="9.42578125" style="68" bestFit="1" customWidth="1"/>
    <col min="955" max="955" width="7.42578125" style="68" customWidth="1"/>
    <col min="956" max="956" width="7" style="68" customWidth="1"/>
    <col min="957" max="962" width="1.7109375" style="68" customWidth="1"/>
    <col min="963" max="963" width="6.7109375" style="68" customWidth="1"/>
    <col min="964" max="965" width="6.42578125" style="68" bestFit="1" customWidth="1"/>
    <col min="966" max="966" width="5.7109375" style="68" bestFit="1" customWidth="1"/>
    <col min="967" max="967" width="6.42578125" style="68" bestFit="1" customWidth="1"/>
    <col min="968" max="979" width="6.7109375" style="68" customWidth="1"/>
    <col min="980" max="988" width="9.140625" style="68"/>
    <col min="989" max="996" width="1.7109375" style="68" customWidth="1"/>
    <col min="997" max="1197" width="9.140625" style="68"/>
    <col min="1198" max="1198" width="3.28515625" style="68" customWidth="1"/>
    <col min="1199" max="1199" width="2.7109375" style="68" customWidth="1"/>
    <col min="1200" max="1200" width="1.28515625" style="68" customWidth="1"/>
    <col min="1201" max="1201" width="4" style="68" customWidth="1"/>
    <col min="1202" max="1204" width="9.140625" style="68"/>
    <col min="1205" max="1205" width="11.85546875" style="68" customWidth="1"/>
    <col min="1206" max="1206" width="10.5703125" style="68" customWidth="1"/>
    <col min="1207" max="1208" width="9.42578125" style="68" bestFit="1" customWidth="1"/>
    <col min="1209" max="1209" width="12" style="68" customWidth="1"/>
    <col min="1210" max="1210" width="9.42578125" style="68" bestFit="1" customWidth="1"/>
    <col min="1211" max="1211" width="7.42578125" style="68" customWidth="1"/>
    <col min="1212" max="1212" width="7" style="68" customWidth="1"/>
    <col min="1213" max="1218" width="1.7109375" style="68" customWidth="1"/>
    <col min="1219" max="1219" width="6.7109375" style="68" customWidth="1"/>
    <col min="1220" max="1221" width="6.42578125" style="68" bestFit="1" customWidth="1"/>
    <col min="1222" max="1222" width="5.7109375" style="68" bestFit="1" customWidth="1"/>
    <col min="1223" max="1223" width="6.42578125" style="68" bestFit="1" customWidth="1"/>
    <col min="1224" max="1235" width="6.7109375" style="68" customWidth="1"/>
    <col min="1236" max="1244" width="9.140625" style="68"/>
    <col min="1245" max="1252" width="1.7109375" style="68" customWidth="1"/>
    <col min="1253" max="1453" width="9.140625" style="68"/>
    <col min="1454" max="1454" width="3.28515625" style="68" customWidth="1"/>
    <col min="1455" max="1455" width="2.7109375" style="68" customWidth="1"/>
    <col min="1456" max="1456" width="1.28515625" style="68" customWidth="1"/>
    <col min="1457" max="1457" width="4" style="68" customWidth="1"/>
    <col min="1458" max="1460" width="9.140625" style="68"/>
    <col min="1461" max="1461" width="11.85546875" style="68" customWidth="1"/>
    <col min="1462" max="1462" width="10.5703125" style="68" customWidth="1"/>
    <col min="1463" max="1464" width="9.42578125" style="68" bestFit="1" customWidth="1"/>
    <col min="1465" max="1465" width="12" style="68" customWidth="1"/>
    <col min="1466" max="1466" width="9.42578125" style="68" bestFit="1" customWidth="1"/>
    <col min="1467" max="1467" width="7.42578125" style="68" customWidth="1"/>
    <col min="1468" max="1468" width="7" style="68" customWidth="1"/>
    <col min="1469" max="1474" width="1.7109375" style="68" customWidth="1"/>
    <col min="1475" max="1475" width="6.7109375" style="68" customWidth="1"/>
    <col min="1476" max="1477" width="6.42578125" style="68" bestFit="1" customWidth="1"/>
    <col min="1478" max="1478" width="5.7109375" style="68" bestFit="1" customWidth="1"/>
    <col min="1479" max="1479" width="6.42578125" style="68" bestFit="1" customWidth="1"/>
    <col min="1480" max="1491" width="6.7109375" style="68" customWidth="1"/>
    <col min="1492" max="1500" width="9.140625" style="68"/>
    <col min="1501" max="1508" width="1.7109375" style="68" customWidth="1"/>
    <col min="1509" max="1709" width="9.140625" style="68"/>
    <col min="1710" max="1710" width="3.28515625" style="68" customWidth="1"/>
    <col min="1711" max="1711" width="2.7109375" style="68" customWidth="1"/>
    <col min="1712" max="1712" width="1.28515625" style="68" customWidth="1"/>
    <col min="1713" max="1713" width="4" style="68" customWidth="1"/>
    <col min="1714" max="1716" width="9.140625" style="68"/>
    <col min="1717" max="1717" width="11.85546875" style="68" customWidth="1"/>
    <col min="1718" max="1718" width="10.5703125" style="68" customWidth="1"/>
    <col min="1719" max="1720" width="9.42578125" style="68" bestFit="1" customWidth="1"/>
    <col min="1721" max="1721" width="12" style="68" customWidth="1"/>
    <col min="1722" max="1722" width="9.42578125" style="68" bestFit="1" customWidth="1"/>
    <col min="1723" max="1723" width="7.42578125" style="68" customWidth="1"/>
    <col min="1724" max="1724" width="7" style="68" customWidth="1"/>
    <col min="1725" max="1730" width="1.7109375" style="68" customWidth="1"/>
    <col min="1731" max="1731" width="6.7109375" style="68" customWidth="1"/>
    <col min="1732" max="1733" width="6.42578125" style="68" bestFit="1" customWidth="1"/>
    <col min="1734" max="1734" width="5.7109375" style="68" bestFit="1" customWidth="1"/>
    <col min="1735" max="1735" width="6.42578125" style="68" bestFit="1" customWidth="1"/>
    <col min="1736" max="1747" width="6.7109375" style="68" customWidth="1"/>
    <col min="1748" max="1756" width="9.140625" style="68"/>
    <col min="1757" max="1764" width="1.7109375" style="68" customWidth="1"/>
    <col min="1765" max="1965" width="9.140625" style="68"/>
    <col min="1966" max="1966" width="3.28515625" style="68" customWidth="1"/>
    <col min="1967" max="1967" width="2.7109375" style="68" customWidth="1"/>
    <col min="1968" max="1968" width="1.28515625" style="68" customWidth="1"/>
    <col min="1969" max="1969" width="4" style="68" customWidth="1"/>
    <col min="1970" max="1972" width="9.140625" style="68"/>
    <col min="1973" max="1973" width="11.85546875" style="68" customWidth="1"/>
    <col min="1974" max="1974" width="10.5703125" style="68" customWidth="1"/>
    <col min="1975" max="1976" width="9.42578125" style="68" bestFit="1" customWidth="1"/>
    <col min="1977" max="1977" width="12" style="68" customWidth="1"/>
    <col min="1978" max="1978" width="9.42578125" style="68" bestFit="1" customWidth="1"/>
    <col min="1979" max="1979" width="7.42578125" style="68" customWidth="1"/>
    <col min="1980" max="1980" width="7" style="68" customWidth="1"/>
    <col min="1981" max="1986" width="1.7109375" style="68" customWidth="1"/>
    <col min="1987" max="1987" width="6.7109375" style="68" customWidth="1"/>
    <col min="1988" max="1989" width="6.42578125" style="68" bestFit="1" customWidth="1"/>
    <col min="1990" max="1990" width="5.7109375" style="68" bestFit="1" customWidth="1"/>
    <col min="1991" max="1991" width="6.42578125" style="68" bestFit="1" customWidth="1"/>
    <col min="1992" max="2003" width="6.7109375" style="68" customWidth="1"/>
    <col min="2004" max="2012" width="9.140625" style="68"/>
    <col min="2013" max="2020" width="1.7109375" style="68" customWidth="1"/>
    <col min="2021" max="2221" width="9.140625" style="68"/>
    <col min="2222" max="2222" width="3.28515625" style="68" customWidth="1"/>
    <col min="2223" max="2223" width="2.7109375" style="68" customWidth="1"/>
    <col min="2224" max="2224" width="1.28515625" style="68" customWidth="1"/>
    <col min="2225" max="2225" width="4" style="68" customWidth="1"/>
    <col min="2226" max="2228" width="9.140625" style="68"/>
    <col min="2229" max="2229" width="11.85546875" style="68" customWidth="1"/>
    <col min="2230" max="2230" width="10.5703125" style="68" customWidth="1"/>
    <col min="2231" max="2232" width="9.42578125" style="68" bestFit="1" customWidth="1"/>
    <col min="2233" max="2233" width="12" style="68" customWidth="1"/>
    <col min="2234" max="2234" width="9.42578125" style="68" bestFit="1" customWidth="1"/>
    <col min="2235" max="2235" width="7.42578125" style="68" customWidth="1"/>
    <col min="2236" max="2236" width="7" style="68" customWidth="1"/>
    <col min="2237" max="2242" width="1.7109375" style="68" customWidth="1"/>
    <col min="2243" max="2243" width="6.7109375" style="68" customWidth="1"/>
    <col min="2244" max="2245" width="6.42578125" style="68" bestFit="1" customWidth="1"/>
    <col min="2246" max="2246" width="5.7109375" style="68" bestFit="1" customWidth="1"/>
    <col min="2247" max="2247" width="6.42578125" style="68" bestFit="1" customWidth="1"/>
    <col min="2248" max="2259" width="6.7109375" style="68" customWidth="1"/>
    <col min="2260" max="2268" width="9.140625" style="68"/>
    <col min="2269" max="2276" width="1.7109375" style="68" customWidth="1"/>
    <col min="2277" max="2477" width="9.140625" style="68"/>
    <col min="2478" max="2478" width="3.28515625" style="68" customWidth="1"/>
    <col min="2479" max="2479" width="2.7109375" style="68" customWidth="1"/>
    <col min="2480" max="2480" width="1.28515625" style="68" customWidth="1"/>
    <col min="2481" max="2481" width="4" style="68" customWidth="1"/>
    <col min="2482" max="2484" width="9.140625" style="68"/>
    <col min="2485" max="2485" width="11.85546875" style="68" customWidth="1"/>
    <col min="2486" max="2486" width="10.5703125" style="68" customWidth="1"/>
    <col min="2487" max="2488" width="9.42578125" style="68" bestFit="1" customWidth="1"/>
    <col min="2489" max="2489" width="12" style="68" customWidth="1"/>
    <col min="2490" max="2490" width="9.42578125" style="68" bestFit="1" customWidth="1"/>
    <col min="2491" max="2491" width="7.42578125" style="68" customWidth="1"/>
    <col min="2492" max="2492" width="7" style="68" customWidth="1"/>
    <col min="2493" max="2498" width="1.7109375" style="68" customWidth="1"/>
    <col min="2499" max="2499" width="6.7109375" style="68" customWidth="1"/>
    <col min="2500" max="2501" width="6.42578125" style="68" bestFit="1" customWidth="1"/>
    <col min="2502" max="2502" width="5.7109375" style="68" bestFit="1" customWidth="1"/>
    <col min="2503" max="2503" width="6.42578125" style="68" bestFit="1" customWidth="1"/>
    <col min="2504" max="2515" width="6.7109375" style="68" customWidth="1"/>
    <col min="2516" max="2524" width="9.140625" style="68"/>
    <col min="2525" max="2532" width="1.7109375" style="68" customWidth="1"/>
    <col min="2533" max="2733" width="9.140625" style="68"/>
    <col min="2734" max="2734" width="3.28515625" style="68" customWidth="1"/>
    <col min="2735" max="2735" width="2.7109375" style="68" customWidth="1"/>
    <col min="2736" max="2736" width="1.28515625" style="68" customWidth="1"/>
    <col min="2737" max="2737" width="4" style="68" customWidth="1"/>
    <col min="2738" max="2740" width="9.140625" style="68"/>
    <col min="2741" max="2741" width="11.85546875" style="68" customWidth="1"/>
    <col min="2742" max="2742" width="10.5703125" style="68" customWidth="1"/>
    <col min="2743" max="2744" width="9.42578125" style="68" bestFit="1" customWidth="1"/>
    <col min="2745" max="2745" width="12" style="68" customWidth="1"/>
    <col min="2746" max="2746" width="9.42578125" style="68" bestFit="1" customWidth="1"/>
    <col min="2747" max="2747" width="7.42578125" style="68" customWidth="1"/>
    <col min="2748" max="2748" width="7" style="68" customWidth="1"/>
    <col min="2749" max="2754" width="1.7109375" style="68" customWidth="1"/>
    <col min="2755" max="2755" width="6.7109375" style="68" customWidth="1"/>
    <col min="2756" max="2757" width="6.42578125" style="68" bestFit="1" customWidth="1"/>
    <col min="2758" max="2758" width="5.7109375" style="68" bestFit="1" customWidth="1"/>
    <col min="2759" max="2759" width="6.42578125" style="68" bestFit="1" customWidth="1"/>
    <col min="2760" max="2771" width="6.7109375" style="68" customWidth="1"/>
    <col min="2772" max="2780" width="9.140625" style="68"/>
    <col min="2781" max="2788" width="1.7109375" style="68" customWidth="1"/>
    <col min="2789" max="2989" width="9.140625" style="68"/>
    <col min="2990" max="2990" width="3.28515625" style="68" customWidth="1"/>
    <col min="2991" max="2991" width="2.7109375" style="68" customWidth="1"/>
    <col min="2992" max="2992" width="1.28515625" style="68" customWidth="1"/>
    <col min="2993" max="2993" width="4" style="68" customWidth="1"/>
    <col min="2994" max="2996" width="9.140625" style="68"/>
    <col min="2997" max="2997" width="11.85546875" style="68" customWidth="1"/>
    <col min="2998" max="2998" width="10.5703125" style="68" customWidth="1"/>
    <col min="2999" max="3000" width="9.42578125" style="68" bestFit="1" customWidth="1"/>
    <col min="3001" max="3001" width="12" style="68" customWidth="1"/>
    <col min="3002" max="3002" width="9.42578125" style="68" bestFit="1" customWidth="1"/>
    <col min="3003" max="3003" width="7.42578125" style="68" customWidth="1"/>
    <col min="3004" max="3004" width="7" style="68" customWidth="1"/>
    <col min="3005" max="3010" width="1.7109375" style="68" customWidth="1"/>
    <col min="3011" max="3011" width="6.7109375" style="68" customWidth="1"/>
    <col min="3012" max="3013" width="6.42578125" style="68" bestFit="1" customWidth="1"/>
    <col min="3014" max="3014" width="5.7109375" style="68" bestFit="1" customWidth="1"/>
    <col min="3015" max="3015" width="6.42578125" style="68" bestFit="1" customWidth="1"/>
    <col min="3016" max="3027" width="6.7109375" style="68" customWidth="1"/>
    <col min="3028" max="3036" width="9.140625" style="68"/>
    <col min="3037" max="3044" width="1.7109375" style="68" customWidth="1"/>
    <col min="3045" max="3245" width="9.140625" style="68"/>
    <col min="3246" max="3246" width="3.28515625" style="68" customWidth="1"/>
    <col min="3247" max="3247" width="2.7109375" style="68" customWidth="1"/>
    <col min="3248" max="3248" width="1.28515625" style="68" customWidth="1"/>
    <col min="3249" max="3249" width="4" style="68" customWidth="1"/>
    <col min="3250" max="3252" width="9.140625" style="68"/>
    <col min="3253" max="3253" width="11.85546875" style="68" customWidth="1"/>
    <col min="3254" max="3254" width="10.5703125" style="68" customWidth="1"/>
    <col min="3255" max="3256" width="9.42578125" style="68" bestFit="1" customWidth="1"/>
    <col min="3257" max="3257" width="12" style="68" customWidth="1"/>
    <col min="3258" max="3258" width="9.42578125" style="68" bestFit="1" customWidth="1"/>
    <col min="3259" max="3259" width="7.42578125" style="68" customWidth="1"/>
    <col min="3260" max="3260" width="7" style="68" customWidth="1"/>
    <col min="3261" max="3266" width="1.7109375" style="68" customWidth="1"/>
    <col min="3267" max="3267" width="6.7109375" style="68" customWidth="1"/>
    <col min="3268" max="3269" width="6.42578125" style="68" bestFit="1" customWidth="1"/>
    <col min="3270" max="3270" width="5.7109375" style="68" bestFit="1" customWidth="1"/>
    <col min="3271" max="3271" width="6.42578125" style="68" bestFit="1" customWidth="1"/>
    <col min="3272" max="3283" width="6.7109375" style="68" customWidth="1"/>
    <col min="3284" max="3292" width="9.140625" style="68"/>
    <col min="3293" max="3300" width="1.7109375" style="68" customWidth="1"/>
    <col min="3301" max="3501" width="9.140625" style="68"/>
    <col min="3502" max="3502" width="3.28515625" style="68" customWidth="1"/>
    <col min="3503" max="3503" width="2.7109375" style="68" customWidth="1"/>
    <col min="3504" max="3504" width="1.28515625" style="68" customWidth="1"/>
    <col min="3505" max="3505" width="4" style="68" customWidth="1"/>
    <col min="3506" max="3508" width="9.140625" style="68"/>
    <col min="3509" max="3509" width="11.85546875" style="68" customWidth="1"/>
    <col min="3510" max="3510" width="10.5703125" style="68" customWidth="1"/>
    <col min="3511" max="3512" width="9.42578125" style="68" bestFit="1" customWidth="1"/>
    <col min="3513" max="3513" width="12" style="68" customWidth="1"/>
    <col min="3514" max="3514" width="9.42578125" style="68" bestFit="1" customWidth="1"/>
    <col min="3515" max="3515" width="7.42578125" style="68" customWidth="1"/>
    <col min="3516" max="3516" width="7" style="68" customWidth="1"/>
    <col min="3517" max="3522" width="1.7109375" style="68" customWidth="1"/>
    <col min="3523" max="3523" width="6.7109375" style="68" customWidth="1"/>
    <col min="3524" max="3525" width="6.42578125" style="68" bestFit="1" customWidth="1"/>
    <col min="3526" max="3526" width="5.7109375" style="68" bestFit="1" customWidth="1"/>
    <col min="3527" max="3527" width="6.42578125" style="68" bestFit="1" customWidth="1"/>
    <col min="3528" max="3539" width="6.7109375" style="68" customWidth="1"/>
    <col min="3540" max="3548" width="9.140625" style="68"/>
    <col min="3549" max="3556" width="1.7109375" style="68" customWidth="1"/>
    <col min="3557" max="3757" width="9.140625" style="68"/>
    <col min="3758" max="3758" width="3.28515625" style="68" customWidth="1"/>
    <col min="3759" max="3759" width="2.7109375" style="68" customWidth="1"/>
    <col min="3760" max="3760" width="1.28515625" style="68" customWidth="1"/>
    <col min="3761" max="3761" width="4" style="68" customWidth="1"/>
    <col min="3762" max="3764" width="9.140625" style="68"/>
    <col min="3765" max="3765" width="11.85546875" style="68" customWidth="1"/>
    <col min="3766" max="3766" width="10.5703125" style="68" customWidth="1"/>
    <col min="3767" max="3768" width="9.42578125" style="68" bestFit="1" customWidth="1"/>
    <col min="3769" max="3769" width="12" style="68" customWidth="1"/>
    <col min="3770" max="3770" width="9.42578125" style="68" bestFit="1" customWidth="1"/>
    <col min="3771" max="3771" width="7.42578125" style="68" customWidth="1"/>
    <col min="3772" max="3772" width="7" style="68" customWidth="1"/>
    <col min="3773" max="3778" width="1.7109375" style="68" customWidth="1"/>
    <col min="3779" max="3779" width="6.7109375" style="68" customWidth="1"/>
    <col min="3780" max="3781" width="6.42578125" style="68" bestFit="1" customWidth="1"/>
    <col min="3782" max="3782" width="5.7109375" style="68" bestFit="1" customWidth="1"/>
    <col min="3783" max="3783" width="6.42578125" style="68" bestFit="1" customWidth="1"/>
    <col min="3784" max="3795" width="6.7109375" style="68" customWidth="1"/>
    <col min="3796" max="3804" width="9.140625" style="68"/>
    <col min="3805" max="3812" width="1.7109375" style="68" customWidth="1"/>
    <col min="3813" max="4013" width="9.140625" style="68"/>
    <col min="4014" max="4014" width="3.28515625" style="68" customWidth="1"/>
    <col min="4015" max="4015" width="2.7109375" style="68" customWidth="1"/>
    <col min="4016" max="4016" width="1.28515625" style="68" customWidth="1"/>
    <col min="4017" max="4017" width="4" style="68" customWidth="1"/>
    <col min="4018" max="4020" width="9.140625" style="68"/>
    <col min="4021" max="4021" width="11.85546875" style="68" customWidth="1"/>
    <col min="4022" max="4022" width="10.5703125" style="68" customWidth="1"/>
    <col min="4023" max="4024" width="9.42578125" style="68" bestFit="1" customWidth="1"/>
    <col min="4025" max="4025" width="12" style="68" customWidth="1"/>
    <col min="4026" max="4026" width="9.42578125" style="68" bestFit="1" customWidth="1"/>
    <col min="4027" max="4027" width="7.42578125" style="68" customWidth="1"/>
    <col min="4028" max="4028" width="7" style="68" customWidth="1"/>
    <col min="4029" max="4034" width="1.7109375" style="68" customWidth="1"/>
    <col min="4035" max="4035" width="6.7109375" style="68" customWidth="1"/>
    <col min="4036" max="4037" width="6.42578125" style="68" bestFit="1" customWidth="1"/>
    <col min="4038" max="4038" width="5.7109375" style="68" bestFit="1" customWidth="1"/>
    <col min="4039" max="4039" width="6.42578125" style="68" bestFit="1" customWidth="1"/>
    <col min="4040" max="4051" width="6.7109375" style="68" customWidth="1"/>
    <col min="4052" max="4060" width="9.140625" style="68"/>
    <col min="4061" max="4068" width="1.7109375" style="68" customWidth="1"/>
    <col min="4069" max="4269" width="9.140625" style="68"/>
    <col min="4270" max="4270" width="3.28515625" style="68" customWidth="1"/>
    <col min="4271" max="4271" width="2.7109375" style="68" customWidth="1"/>
    <col min="4272" max="4272" width="1.28515625" style="68" customWidth="1"/>
    <col min="4273" max="4273" width="4" style="68" customWidth="1"/>
    <col min="4274" max="4276" width="9.140625" style="68"/>
    <col min="4277" max="4277" width="11.85546875" style="68" customWidth="1"/>
    <col min="4278" max="4278" width="10.5703125" style="68" customWidth="1"/>
    <col min="4279" max="4280" width="9.42578125" style="68" bestFit="1" customWidth="1"/>
    <col min="4281" max="4281" width="12" style="68" customWidth="1"/>
    <col min="4282" max="4282" width="9.42578125" style="68" bestFit="1" customWidth="1"/>
    <col min="4283" max="4283" width="7.42578125" style="68" customWidth="1"/>
    <col min="4284" max="4284" width="7" style="68" customWidth="1"/>
    <col min="4285" max="4290" width="1.7109375" style="68" customWidth="1"/>
    <col min="4291" max="4291" width="6.7109375" style="68" customWidth="1"/>
    <col min="4292" max="4293" width="6.42578125" style="68" bestFit="1" customWidth="1"/>
    <col min="4294" max="4294" width="5.7109375" style="68" bestFit="1" customWidth="1"/>
    <col min="4295" max="4295" width="6.42578125" style="68" bestFit="1" customWidth="1"/>
    <col min="4296" max="4307" width="6.7109375" style="68" customWidth="1"/>
    <col min="4308" max="4316" width="9.140625" style="68"/>
    <col min="4317" max="4324" width="1.7109375" style="68" customWidth="1"/>
    <col min="4325" max="4525" width="9.140625" style="68"/>
    <col min="4526" max="4526" width="3.28515625" style="68" customWidth="1"/>
    <col min="4527" max="4527" width="2.7109375" style="68" customWidth="1"/>
    <col min="4528" max="4528" width="1.28515625" style="68" customWidth="1"/>
    <col min="4529" max="4529" width="4" style="68" customWidth="1"/>
    <col min="4530" max="4532" width="9.140625" style="68"/>
    <col min="4533" max="4533" width="11.85546875" style="68" customWidth="1"/>
    <col min="4534" max="4534" width="10.5703125" style="68" customWidth="1"/>
    <col min="4535" max="4536" width="9.42578125" style="68" bestFit="1" customWidth="1"/>
    <col min="4537" max="4537" width="12" style="68" customWidth="1"/>
    <col min="4538" max="4538" width="9.42578125" style="68" bestFit="1" customWidth="1"/>
    <col min="4539" max="4539" width="7.42578125" style="68" customWidth="1"/>
    <col min="4540" max="4540" width="7" style="68" customWidth="1"/>
    <col min="4541" max="4546" width="1.7109375" style="68" customWidth="1"/>
    <col min="4547" max="4547" width="6.7109375" style="68" customWidth="1"/>
    <col min="4548" max="4549" width="6.42578125" style="68" bestFit="1" customWidth="1"/>
    <col min="4550" max="4550" width="5.7109375" style="68" bestFit="1" customWidth="1"/>
    <col min="4551" max="4551" width="6.42578125" style="68" bestFit="1" customWidth="1"/>
    <col min="4552" max="4563" width="6.7109375" style="68" customWidth="1"/>
    <col min="4564" max="4572" width="9.140625" style="68"/>
    <col min="4573" max="4580" width="1.7109375" style="68" customWidth="1"/>
    <col min="4581" max="4781" width="9.140625" style="68"/>
    <col min="4782" max="4782" width="3.28515625" style="68" customWidth="1"/>
    <col min="4783" max="4783" width="2.7109375" style="68" customWidth="1"/>
    <col min="4784" max="4784" width="1.28515625" style="68" customWidth="1"/>
    <col min="4785" max="4785" width="4" style="68" customWidth="1"/>
    <col min="4786" max="4788" width="9.140625" style="68"/>
    <col min="4789" max="4789" width="11.85546875" style="68" customWidth="1"/>
    <col min="4790" max="4790" width="10.5703125" style="68" customWidth="1"/>
    <col min="4791" max="4792" width="9.42578125" style="68" bestFit="1" customWidth="1"/>
    <col min="4793" max="4793" width="12" style="68" customWidth="1"/>
    <col min="4794" max="4794" width="9.42578125" style="68" bestFit="1" customWidth="1"/>
    <col min="4795" max="4795" width="7.42578125" style="68" customWidth="1"/>
    <col min="4796" max="4796" width="7" style="68" customWidth="1"/>
    <col min="4797" max="4802" width="1.7109375" style="68" customWidth="1"/>
    <col min="4803" max="4803" width="6.7109375" style="68" customWidth="1"/>
    <col min="4804" max="4805" width="6.42578125" style="68" bestFit="1" customWidth="1"/>
    <col min="4806" max="4806" width="5.7109375" style="68" bestFit="1" customWidth="1"/>
    <col min="4807" max="4807" width="6.42578125" style="68" bestFit="1" customWidth="1"/>
    <col min="4808" max="4819" width="6.7109375" style="68" customWidth="1"/>
    <col min="4820" max="4828" width="9.140625" style="68"/>
    <col min="4829" max="4836" width="1.7109375" style="68" customWidth="1"/>
    <col min="4837" max="5037" width="9.140625" style="68"/>
    <col min="5038" max="5038" width="3.28515625" style="68" customWidth="1"/>
    <col min="5039" max="5039" width="2.7109375" style="68" customWidth="1"/>
    <col min="5040" max="5040" width="1.28515625" style="68" customWidth="1"/>
    <col min="5041" max="5041" width="4" style="68" customWidth="1"/>
    <col min="5042" max="5044" width="9.140625" style="68"/>
    <col min="5045" max="5045" width="11.85546875" style="68" customWidth="1"/>
    <col min="5046" max="5046" width="10.5703125" style="68" customWidth="1"/>
    <col min="5047" max="5048" width="9.42578125" style="68" bestFit="1" customWidth="1"/>
    <col min="5049" max="5049" width="12" style="68" customWidth="1"/>
    <col min="5050" max="5050" width="9.42578125" style="68" bestFit="1" customWidth="1"/>
    <col min="5051" max="5051" width="7.42578125" style="68" customWidth="1"/>
    <col min="5052" max="5052" width="7" style="68" customWidth="1"/>
    <col min="5053" max="5058" width="1.7109375" style="68" customWidth="1"/>
    <col min="5059" max="5059" width="6.7109375" style="68" customWidth="1"/>
    <col min="5060" max="5061" width="6.42578125" style="68" bestFit="1" customWidth="1"/>
    <col min="5062" max="5062" width="5.7109375" style="68" bestFit="1" customWidth="1"/>
    <col min="5063" max="5063" width="6.42578125" style="68" bestFit="1" customWidth="1"/>
    <col min="5064" max="5075" width="6.7109375" style="68" customWidth="1"/>
    <col min="5076" max="5084" width="9.140625" style="68"/>
    <col min="5085" max="5092" width="1.7109375" style="68" customWidth="1"/>
    <col min="5093" max="5293" width="9.140625" style="68"/>
    <col min="5294" max="5294" width="3.28515625" style="68" customWidth="1"/>
    <col min="5295" max="5295" width="2.7109375" style="68" customWidth="1"/>
    <col min="5296" max="5296" width="1.28515625" style="68" customWidth="1"/>
    <col min="5297" max="5297" width="4" style="68" customWidth="1"/>
    <col min="5298" max="5300" width="9.140625" style="68"/>
    <col min="5301" max="5301" width="11.85546875" style="68" customWidth="1"/>
    <col min="5302" max="5302" width="10.5703125" style="68" customWidth="1"/>
    <col min="5303" max="5304" width="9.42578125" style="68" bestFit="1" customWidth="1"/>
    <col min="5305" max="5305" width="12" style="68" customWidth="1"/>
    <col min="5306" max="5306" width="9.42578125" style="68" bestFit="1" customWidth="1"/>
    <col min="5307" max="5307" width="7.42578125" style="68" customWidth="1"/>
    <col min="5308" max="5308" width="7" style="68" customWidth="1"/>
    <col min="5309" max="5314" width="1.7109375" style="68" customWidth="1"/>
    <col min="5315" max="5315" width="6.7109375" style="68" customWidth="1"/>
    <col min="5316" max="5317" width="6.42578125" style="68" bestFit="1" customWidth="1"/>
    <col min="5318" max="5318" width="5.7109375" style="68" bestFit="1" customWidth="1"/>
    <col min="5319" max="5319" width="6.42578125" style="68" bestFit="1" customWidth="1"/>
    <col min="5320" max="5331" width="6.7109375" style="68" customWidth="1"/>
    <col min="5332" max="5340" width="9.140625" style="68"/>
    <col min="5341" max="5348" width="1.7109375" style="68" customWidth="1"/>
    <col min="5349" max="5549" width="9.140625" style="68"/>
    <col min="5550" max="5550" width="3.28515625" style="68" customWidth="1"/>
    <col min="5551" max="5551" width="2.7109375" style="68" customWidth="1"/>
    <col min="5552" max="5552" width="1.28515625" style="68" customWidth="1"/>
    <col min="5553" max="5553" width="4" style="68" customWidth="1"/>
    <col min="5554" max="5556" width="9.140625" style="68"/>
    <col min="5557" max="5557" width="11.85546875" style="68" customWidth="1"/>
    <col min="5558" max="5558" width="10.5703125" style="68" customWidth="1"/>
    <col min="5559" max="5560" width="9.42578125" style="68" bestFit="1" customWidth="1"/>
    <col min="5561" max="5561" width="12" style="68" customWidth="1"/>
    <col min="5562" max="5562" width="9.42578125" style="68" bestFit="1" customWidth="1"/>
    <col min="5563" max="5563" width="7.42578125" style="68" customWidth="1"/>
    <col min="5564" max="5564" width="7" style="68" customWidth="1"/>
    <col min="5565" max="5570" width="1.7109375" style="68" customWidth="1"/>
    <col min="5571" max="5571" width="6.7109375" style="68" customWidth="1"/>
    <col min="5572" max="5573" width="6.42578125" style="68" bestFit="1" customWidth="1"/>
    <col min="5574" max="5574" width="5.7109375" style="68" bestFit="1" customWidth="1"/>
    <col min="5575" max="5575" width="6.42578125" style="68" bestFit="1" customWidth="1"/>
    <col min="5576" max="5587" width="6.7109375" style="68" customWidth="1"/>
    <col min="5588" max="5596" width="9.140625" style="68"/>
    <col min="5597" max="5604" width="1.7109375" style="68" customWidth="1"/>
    <col min="5605" max="5805" width="9.140625" style="68"/>
    <col min="5806" max="5806" width="3.28515625" style="68" customWidth="1"/>
    <col min="5807" max="5807" width="2.7109375" style="68" customWidth="1"/>
    <col min="5808" max="5808" width="1.28515625" style="68" customWidth="1"/>
    <col min="5809" max="5809" width="4" style="68" customWidth="1"/>
    <col min="5810" max="5812" width="9.140625" style="68"/>
    <col min="5813" max="5813" width="11.85546875" style="68" customWidth="1"/>
    <col min="5814" max="5814" width="10.5703125" style="68" customWidth="1"/>
    <col min="5815" max="5816" width="9.42578125" style="68" bestFit="1" customWidth="1"/>
    <col min="5817" max="5817" width="12" style="68" customWidth="1"/>
    <col min="5818" max="5818" width="9.42578125" style="68" bestFit="1" customWidth="1"/>
    <col min="5819" max="5819" width="7.42578125" style="68" customWidth="1"/>
    <col min="5820" max="5820" width="7" style="68" customWidth="1"/>
    <col min="5821" max="5826" width="1.7109375" style="68" customWidth="1"/>
    <col min="5827" max="5827" width="6.7109375" style="68" customWidth="1"/>
    <col min="5828" max="5829" width="6.42578125" style="68" bestFit="1" customWidth="1"/>
    <col min="5830" max="5830" width="5.7109375" style="68" bestFit="1" customWidth="1"/>
    <col min="5831" max="5831" width="6.42578125" style="68" bestFit="1" customWidth="1"/>
    <col min="5832" max="5843" width="6.7109375" style="68" customWidth="1"/>
    <col min="5844" max="5852" width="9.140625" style="68"/>
    <col min="5853" max="5860" width="1.7109375" style="68" customWidth="1"/>
    <col min="5861" max="6061" width="9.140625" style="68"/>
    <col min="6062" max="6062" width="3.28515625" style="68" customWidth="1"/>
    <col min="6063" max="6063" width="2.7109375" style="68" customWidth="1"/>
    <col min="6064" max="6064" width="1.28515625" style="68" customWidth="1"/>
    <col min="6065" max="6065" width="4" style="68" customWidth="1"/>
    <col min="6066" max="6068" width="9.140625" style="68"/>
    <col min="6069" max="6069" width="11.85546875" style="68" customWidth="1"/>
    <col min="6070" max="6070" width="10.5703125" style="68" customWidth="1"/>
    <col min="6071" max="6072" width="9.42578125" style="68" bestFit="1" customWidth="1"/>
    <col min="6073" max="6073" width="12" style="68" customWidth="1"/>
    <col min="6074" max="6074" width="9.42578125" style="68" bestFit="1" customWidth="1"/>
    <col min="6075" max="6075" width="7.42578125" style="68" customWidth="1"/>
    <col min="6076" max="6076" width="7" style="68" customWidth="1"/>
    <col min="6077" max="6082" width="1.7109375" style="68" customWidth="1"/>
    <col min="6083" max="6083" width="6.7109375" style="68" customWidth="1"/>
    <col min="6084" max="6085" width="6.42578125" style="68" bestFit="1" customWidth="1"/>
    <col min="6086" max="6086" width="5.7109375" style="68" bestFit="1" customWidth="1"/>
    <col min="6087" max="6087" width="6.42578125" style="68" bestFit="1" customWidth="1"/>
    <col min="6088" max="6099" width="6.7109375" style="68" customWidth="1"/>
    <col min="6100" max="6108" width="9.140625" style="68"/>
    <col min="6109" max="6116" width="1.7109375" style="68" customWidth="1"/>
    <col min="6117" max="6317" width="9.140625" style="68"/>
    <col min="6318" max="6318" width="3.28515625" style="68" customWidth="1"/>
    <col min="6319" max="6319" width="2.7109375" style="68" customWidth="1"/>
    <col min="6320" max="6320" width="1.28515625" style="68" customWidth="1"/>
    <col min="6321" max="6321" width="4" style="68" customWidth="1"/>
    <col min="6322" max="6324" width="9.140625" style="68"/>
    <col min="6325" max="6325" width="11.85546875" style="68" customWidth="1"/>
    <col min="6326" max="6326" width="10.5703125" style="68" customWidth="1"/>
    <col min="6327" max="6328" width="9.42578125" style="68" bestFit="1" customWidth="1"/>
    <col min="6329" max="6329" width="12" style="68" customWidth="1"/>
    <col min="6330" max="6330" width="9.42578125" style="68" bestFit="1" customWidth="1"/>
    <col min="6331" max="6331" width="7.42578125" style="68" customWidth="1"/>
    <col min="6332" max="6332" width="7" style="68" customWidth="1"/>
    <col min="6333" max="6338" width="1.7109375" style="68" customWidth="1"/>
    <col min="6339" max="6339" width="6.7109375" style="68" customWidth="1"/>
    <col min="6340" max="6341" width="6.42578125" style="68" bestFit="1" customWidth="1"/>
    <col min="6342" max="6342" width="5.7109375" style="68" bestFit="1" customWidth="1"/>
    <col min="6343" max="6343" width="6.42578125" style="68" bestFit="1" customWidth="1"/>
    <col min="6344" max="6355" width="6.7109375" style="68" customWidth="1"/>
    <col min="6356" max="6364" width="9.140625" style="68"/>
    <col min="6365" max="6372" width="1.7109375" style="68" customWidth="1"/>
    <col min="6373" max="6573" width="9.140625" style="68"/>
    <col min="6574" max="6574" width="3.28515625" style="68" customWidth="1"/>
    <col min="6575" max="6575" width="2.7109375" style="68" customWidth="1"/>
    <col min="6576" max="6576" width="1.28515625" style="68" customWidth="1"/>
    <col min="6577" max="6577" width="4" style="68" customWidth="1"/>
    <col min="6578" max="6580" width="9.140625" style="68"/>
    <col min="6581" max="6581" width="11.85546875" style="68" customWidth="1"/>
    <col min="6582" max="6582" width="10.5703125" style="68" customWidth="1"/>
    <col min="6583" max="6584" width="9.42578125" style="68" bestFit="1" customWidth="1"/>
    <col min="6585" max="6585" width="12" style="68" customWidth="1"/>
    <col min="6586" max="6586" width="9.42578125" style="68" bestFit="1" customWidth="1"/>
    <col min="6587" max="6587" width="7.42578125" style="68" customWidth="1"/>
    <col min="6588" max="6588" width="7" style="68" customWidth="1"/>
    <col min="6589" max="6594" width="1.7109375" style="68" customWidth="1"/>
    <col min="6595" max="6595" width="6.7109375" style="68" customWidth="1"/>
    <col min="6596" max="6597" width="6.42578125" style="68" bestFit="1" customWidth="1"/>
    <col min="6598" max="6598" width="5.7109375" style="68" bestFit="1" customWidth="1"/>
    <col min="6599" max="6599" width="6.42578125" style="68" bestFit="1" customWidth="1"/>
    <col min="6600" max="6611" width="6.7109375" style="68" customWidth="1"/>
    <col min="6612" max="6620" width="9.140625" style="68"/>
    <col min="6621" max="6628" width="1.7109375" style="68" customWidth="1"/>
    <col min="6629" max="6829" width="9.140625" style="68"/>
    <col min="6830" max="6830" width="3.28515625" style="68" customWidth="1"/>
    <col min="6831" max="6831" width="2.7109375" style="68" customWidth="1"/>
    <col min="6832" max="6832" width="1.28515625" style="68" customWidth="1"/>
    <col min="6833" max="6833" width="4" style="68" customWidth="1"/>
    <col min="6834" max="6836" width="9.140625" style="68"/>
    <col min="6837" max="6837" width="11.85546875" style="68" customWidth="1"/>
    <col min="6838" max="6838" width="10.5703125" style="68" customWidth="1"/>
    <col min="6839" max="6840" width="9.42578125" style="68" bestFit="1" customWidth="1"/>
    <col min="6841" max="6841" width="12" style="68" customWidth="1"/>
    <col min="6842" max="6842" width="9.42578125" style="68" bestFit="1" customWidth="1"/>
    <col min="6843" max="6843" width="7.42578125" style="68" customWidth="1"/>
    <col min="6844" max="6844" width="7" style="68" customWidth="1"/>
    <col min="6845" max="6850" width="1.7109375" style="68" customWidth="1"/>
    <col min="6851" max="6851" width="6.7109375" style="68" customWidth="1"/>
    <col min="6852" max="6853" width="6.42578125" style="68" bestFit="1" customWidth="1"/>
    <col min="6854" max="6854" width="5.7109375" style="68" bestFit="1" customWidth="1"/>
    <col min="6855" max="6855" width="6.42578125" style="68" bestFit="1" customWidth="1"/>
    <col min="6856" max="6867" width="6.7109375" style="68" customWidth="1"/>
    <col min="6868" max="6876" width="9.140625" style="68"/>
    <col min="6877" max="6884" width="1.7109375" style="68" customWidth="1"/>
    <col min="6885" max="7085" width="9.140625" style="68"/>
    <col min="7086" max="7086" width="3.28515625" style="68" customWidth="1"/>
    <col min="7087" max="7087" width="2.7109375" style="68" customWidth="1"/>
    <col min="7088" max="7088" width="1.28515625" style="68" customWidth="1"/>
    <col min="7089" max="7089" width="4" style="68" customWidth="1"/>
    <col min="7090" max="7092" width="9.140625" style="68"/>
    <col min="7093" max="7093" width="11.85546875" style="68" customWidth="1"/>
    <col min="7094" max="7094" width="10.5703125" style="68" customWidth="1"/>
    <col min="7095" max="7096" width="9.42578125" style="68" bestFit="1" customWidth="1"/>
    <col min="7097" max="7097" width="12" style="68" customWidth="1"/>
    <col min="7098" max="7098" width="9.42578125" style="68" bestFit="1" customWidth="1"/>
    <col min="7099" max="7099" width="7.42578125" style="68" customWidth="1"/>
    <col min="7100" max="7100" width="7" style="68" customWidth="1"/>
    <col min="7101" max="7106" width="1.7109375" style="68" customWidth="1"/>
    <col min="7107" max="7107" width="6.7109375" style="68" customWidth="1"/>
    <col min="7108" max="7109" width="6.42578125" style="68" bestFit="1" customWidth="1"/>
    <col min="7110" max="7110" width="5.7109375" style="68" bestFit="1" customWidth="1"/>
    <col min="7111" max="7111" width="6.42578125" style="68" bestFit="1" customWidth="1"/>
    <col min="7112" max="7123" width="6.7109375" style="68" customWidth="1"/>
    <col min="7124" max="7132" width="9.140625" style="68"/>
    <col min="7133" max="7140" width="1.7109375" style="68" customWidth="1"/>
    <col min="7141" max="7341" width="9.140625" style="68"/>
    <col min="7342" max="7342" width="3.28515625" style="68" customWidth="1"/>
    <col min="7343" max="7343" width="2.7109375" style="68" customWidth="1"/>
    <col min="7344" max="7344" width="1.28515625" style="68" customWidth="1"/>
    <col min="7345" max="7345" width="4" style="68" customWidth="1"/>
    <col min="7346" max="7348" width="9.140625" style="68"/>
    <col min="7349" max="7349" width="11.85546875" style="68" customWidth="1"/>
    <col min="7350" max="7350" width="10.5703125" style="68" customWidth="1"/>
    <col min="7351" max="7352" width="9.42578125" style="68" bestFit="1" customWidth="1"/>
    <col min="7353" max="7353" width="12" style="68" customWidth="1"/>
    <col min="7354" max="7354" width="9.42578125" style="68" bestFit="1" customWidth="1"/>
    <col min="7355" max="7355" width="7.42578125" style="68" customWidth="1"/>
    <col min="7356" max="7356" width="7" style="68" customWidth="1"/>
    <col min="7357" max="7362" width="1.7109375" style="68" customWidth="1"/>
    <col min="7363" max="7363" width="6.7109375" style="68" customWidth="1"/>
    <col min="7364" max="7365" width="6.42578125" style="68" bestFit="1" customWidth="1"/>
    <col min="7366" max="7366" width="5.7109375" style="68" bestFit="1" customWidth="1"/>
    <col min="7367" max="7367" width="6.42578125" style="68" bestFit="1" customWidth="1"/>
    <col min="7368" max="7379" width="6.7109375" style="68" customWidth="1"/>
    <col min="7380" max="7388" width="9.140625" style="68"/>
    <col min="7389" max="7396" width="1.7109375" style="68" customWidth="1"/>
    <col min="7397" max="7597" width="9.140625" style="68"/>
    <col min="7598" max="7598" width="3.28515625" style="68" customWidth="1"/>
    <col min="7599" max="7599" width="2.7109375" style="68" customWidth="1"/>
    <col min="7600" max="7600" width="1.28515625" style="68" customWidth="1"/>
    <col min="7601" max="7601" width="4" style="68" customWidth="1"/>
    <col min="7602" max="7604" width="9.140625" style="68"/>
    <col min="7605" max="7605" width="11.85546875" style="68" customWidth="1"/>
    <col min="7606" max="7606" width="10.5703125" style="68" customWidth="1"/>
    <col min="7607" max="7608" width="9.42578125" style="68" bestFit="1" customWidth="1"/>
    <col min="7609" max="7609" width="12" style="68" customWidth="1"/>
    <col min="7610" max="7610" width="9.42578125" style="68" bestFit="1" customWidth="1"/>
    <col min="7611" max="7611" width="7.42578125" style="68" customWidth="1"/>
    <col min="7612" max="7612" width="7" style="68" customWidth="1"/>
    <col min="7613" max="7618" width="1.7109375" style="68" customWidth="1"/>
    <col min="7619" max="7619" width="6.7109375" style="68" customWidth="1"/>
    <col min="7620" max="7621" width="6.42578125" style="68" bestFit="1" customWidth="1"/>
    <col min="7622" max="7622" width="5.7109375" style="68" bestFit="1" customWidth="1"/>
    <col min="7623" max="7623" width="6.42578125" style="68" bestFit="1" customWidth="1"/>
    <col min="7624" max="7635" width="6.7109375" style="68" customWidth="1"/>
    <col min="7636" max="7644" width="9.140625" style="68"/>
    <col min="7645" max="7652" width="1.7109375" style="68" customWidth="1"/>
    <col min="7653" max="7853" width="9.140625" style="68"/>
    <col min="7854" max="7854" width="3.28515625" style="68" customWidth="1"/>
    <col min="7855" max="7855" width="2.7109375" style="68" customWidth="1"/>
    <col min="7856" max="7856" width="1.28515625" style="68" customWidth="1"/>
    <col min="7857" max="7857" width="4" style="68" customWidth="1"/>
    <col min="7858" max="7860" width="9.140625" style="68"/>
    <col min="7861" max="7861" width="11.85546875" style="68" customWidth="1"/>
    <col min="7862" max="7862" width="10.5703125" style="68" customWidth="1"/>
    <col min="7863" max="7864" width="9.42578125" style="68" bestFit="1" customWidth="1"/>
    <col min="7865" max="7865" width="12" style="68" customWidth="1"/>
    <col min="7866" max="7866" width="9.42578125" style="68" bestFit="1" customWidth="1"/>
    <col min="7867" max="7867" width="7.42578125" style="68" customWidth="1"/>
    <col min="7868" max="7868" width="7" style="68" customWidth="1"/>
    <col min="7869" max="7874" width="1.7109375" style="68" customWidth="1"/>
    <col min="7875" max="7875" width="6.7109375" style="68" customWidth="1"/>
    <col min="7876" max="7877" width="6.42578125" style="68" bestFit="1" customWidth="1"/>
    <col min="7878" max="7878" width="5.7109375" style="68" bestFit="1" customWidth="1"/>
    <col min="7879" max="7879" width="6.42578125" style="68" bestFit="1" customWidth="1"/>
    <col min="7880" max="7891" width="6.7109375" style="68" customWidth="1"/>
    <col min="7892" max="7900" width="9.140625" style="68"/>
    <col min="7901" max="7908" width="1.7109375" style="68" customWidth="1"/>
    <col min="7909" max="8109" width="9.140625" style="68"/>
    <col min="8110" max="8110" width="3.28515625" style="68" customWidth="1"/>
    <col min="8111" max="8111" width="2.7109375" style="68" customWidth="1"/>
    <col min="8112" max="8112" width="1.28515625" style="68" customWidth="1"/>
    <col min="8113" max="8113" width="4" style="68" customWidth="1"/>
    <col min="8114" max="8116" width="9.140625" style="68"/>
    <col min="8117" max="8117" width="11.85546875" style="68" customWidth="1"/>
    <col min="8118" max="8118" width="10.5703125" style="68" customWidth="1"/>
    <col min="8119" max="8120" width="9.42578125" style="68" bestFit="1" customWidth="1"/>
    <col min="8121" max="8121" width="12" style="68" customWidth="1"/>
    <col min="8122" max="8122" width="9.42578125" style="68" bestFit="1" customWidth="1"/>
    <col min="8123" max="8123" width="7.42578125" style="68" customWidth="1"/>
    <col min="8124" max="8124" width="7" style="68" customWidth="1"/>
    <col min="8125" max="8130" width="1.7109375" style="68" customWidth="1"/>
    <col min="8131" max="8131" width="6.7109375" style="68" customWidth="1"/>
    <col min="8132" max="8133" width="6.42578125" style="68" bestFit="1" customWidth="1"/>
    <col min="8134" max="8134" width="5.7109375" style="68" bestFit="1" customWidth="1"/>
    <col min="8135" max="8135" width="6.42578125" style="68" bestFit="1" customWidth="1"/>
    <col min="8136" max="8147" width="6.7109375" style="68" customWidth="1"/>
    <col min="8148" max="8156" width="9.140625" style="68"/>
    <col min="8157" max="8164" width="1.7109375" style="68" customWidth="1"/>
    <col min="8165" max="8365" width="9.140625" style="68"/>
    <col min="8366" max="8366" width="3.28515625" style="68" customWidth="1"/>
    <col min="8367" max="8367" width="2.7109375" style="68" customWidth="1"/>
    <col min="8368" max="8368" width="1.28515625" style="68" customWidth="1"/>
    <col min="8369" max="8369" width="4" style="68" customWidth="1"/>
    <col min="8370" max="8372" width="9.140625" style="68"/>
    <col min="8373" max="8373" width="11.85546875" style="68" customWidth="1"/>
    <col min="8374" max="8374" width="10.5703125" style="68" customWidth="1"/>
    <col min="8375" max="8376" width="9.42578125" style="68" bestFit="1" customWidth="1"/>
    <col min="8377" max="8377" width="12" style="68" customWidth="1"/>
    <col min="8378" max="8378" width="9.42578125" style="68" bestFit="1" customWidth="1"/>
    <col min="8379" max="8379" width="7.42578125" style="68" customWidth="1"/>
    <col min="8380" max="8380" width="7" style="68" customWidth="1"/>
    <col min="8381" max="8386" width="1.7109375" style="68" customWidth="1"/>
    <col min="8387" max="8387" width="6.7109375" style="68" customWidth="1"/>
    <col min="8388" max="8389" width="6.42578125" style="68" bestFit="1" customWidth="1"/>
    <col min="8390" max="8390" width="5.7109375" style="68" bestFit="1" customWidth="1"/>
    <col min="8391" max="8391" width="6.42578125" style="68" bestFit="1" customWidth="1"/>
    <col min="8392" max="8403" width="6.7109375" style="68" customWidth="1"/>
    <col min="8404" max="8412" width="9.140625" style="68"/>
    <col min="8413" max="8420" width="1.7109375" style="68" customWidth="1"/>
    <col min="8421" max="8621" width="9.140625" style="68"/>
    <col min="8622" max="8622" width="3.28515625" style="68" customWidth="1"/>
    <col min="8623" max="8623" width="2.7109375" style="68" customWidth="1"/>
    <col min="8624" max="8624" width="1.28515625" style="68" customWidth="1"/>
    <col min="8625" max="8625" width="4" style="68" customWidth="1"/>
    <col min="8626" max="8628" width="9.140625" style="68"/>
    <col min="8629" max="8629" width="11.85546875" style="68" customWidth="1"/>
    <col min="8630" max="8630" width="10.5703125" style="68" customWidth="1"/>
    <col min="8631" max="8632" width="9.42578125" style="68" bestFit="1" customWidth="1"/>
    <col min="8633" max="8633" width="12" style="68" customWidth="1"/>
    <col min="8634" max="8634" width="9.42578125" style="68" bestFit="1" customWidth="1"/>
    <col min="8635" max="8635" width="7.42578125" style="68" customWidth="1"/>
    <col min="8636" max="8636" width="7" style="68" customWidth="1"/>
    <col min="8637" max="8642" width="1.7109375" style="68" customWidth="1"/>
    <col min="8643" max="8643" width="6.7109375" style="68" customWidth="1"/>
    <col min="8644" max="8645" width="6.42578125" style="68" bestFit="1" customWidth="1"/>
    <col min="8646" max="8646" width="5.7109375" style="68" bestFit="1" customWidth="1"/>
    <col min="8647" max="8647" width="6.42578125" style="68" bestFit="1" customWidth="1"/>
    <col min="8648" max="8659" width="6.7109375" style="68" customWidth="1"/>
    <col min="8660" max="8668" width="9.140625" style="68"/>
    <col min="8669" max="8676" width="1.7109375" style="68" customWidth="1"/>
    <col min="8677" max="8877" width="9.140625" style="68"/>
    <col min="8878" max="8878" width="3.28515625" style="68" customWidth="1"/>
    <col min="8879" max="8879" width="2.7109375" style="68" customWidth="1"/>
    <col min="8880" max="8880" width="1.28515625" style="68" customWidth="1"/>
    <col min="8881" max="8881" width="4" style="68" customWidth="1"/>
    <col min="8882" max="8884" width="9.140625" style="68"/>
    <col min="8885" max="8885" width="11.85546875" style="68" customWidth="1"/>
    <col min="8886" max="8886" width="10.5703125" style="68" customWidth="1"/>
    <col min="8887" max="8888" width="9.42578125" style="68" bestFit="1" customWidth="1"/>
    <col min="8889" max="8889" width="12" style="68" customWidth="1"/>
    <col min="8890" max="8890" width="9.42578125" style="68" bestFit="1" customWidth="1"/>
    <col min="8891" max="8891" width="7.42578125" style="68" customWidth="1"/>
    <col min="8892" max="8892" width="7" style="68" customWidth="1"/>
    <col min="8893" max="8898" width="1.7109375" style="68" customWidth="1"/>
    <col min="8899" max="8899" width="6.7109375" style="68" customWidth="1"/>
    <col min="8900" max="8901" width="6.42578125" style="68" bestFit="1" customWidth="1"/>
    <col min="8902" max="8902" width="5.7109375" style="68" bestFit="1" customWidth="1"/>
    <col min="8903" max="8903" width="6.42578125" style="68" bestFit="1" customWidth="1"/>
    <col min="8904" max="8915" width="6.7109375" style="68" customWidth="1"/>
    <col min="8916" max="8924" width="9.140625" style="68"/>
    <col min="8925" max="8932" width="1.7109375" style="68" customWidth="1"/>
    <col min="8933" max="9133" width="9.140625" style="68"/>
    <col min="9134" max="9134" width="3.28515625" style="68" customWidth="1"/>
    <col min="9135" max="9135" width="2.7109375" style="68" customWidth="1"/>
    <col min="9136" max="9136" width="1.28515625" style="68" customWidth="1"/>
    <col min="9137" max="9137" width="4" style="68" customWidth="1"/>
    <col min="9138" max="9140" width="9.140625" style="68"/>
    <col min="9141" max="9141" width="11.85546875" style="68" customWidth="1"/>
    <col min="9142" max="9142" width="10.5703125" style="68" customWidth="1"/>
    <col min="9143" max="9144" width="9.42578125" style="68" bestFit="1" customWidth="1"/>
    <col min="9145" max="9145" width="12" style="68" customWidth="1"/>
    <col min="9146" max="9146" width="9.42578125" style="68" bestFit="1" customWidth="1"/>
    <col min="9147" max="9147" width="7.42578125" style="68" customWidth="1"/>
    <col min="9148" max="9148" width="7" style="68" customWidth="1"/>
    <col min="9149" max="9154" width="1.7109375" style="68" customWidth="1"/>
    <col min="9155" max="9155" width="6.7109375" style="68" customWidth="1"/>
    <col min="9156" max="9157" width="6.42578125" style="68" bestFit="1" customWidth="1"/>
    <col min="9158" max="9158" width="5.7109375" style="68" bestFit="1" customWidth="1"/>
    <col min="9159" max="9159" width="6.42578125" style="68" bestFit="1" customWidth="1"/>
    <col min="9160" max="9171" width="6.7109375" style="68" customWidth="1"/>
    <col min="9172" max="9180" width="9.140625" style="68"/>
    <col min="9181" max="9188" width="1.7109375" style="68" customWidth="1"/>
    <col min="9189" max="9389" width="9.140625" style="68"/>
    <col min="9390" max="9390" width="3.28515625" style="68" customWidth="1"/>
    <col min="9391" max="9391" width="2.7109375" style="68" customWidth="1"/>
    <col min="9392" max="9392" width="1.28515625" style="68" customWidth="1"/>
    <col min="9393" max="9393" width="4" style="68" customWidth="1"/>
    <col min="9394" max="9396" width="9.140625" style="68"/>
    <col min="9397" max="9397" width="11.85546875" style="68" customWidth="1"/>
    <col min="9398" max="9398" width="10.5703125" style="68" customWidth="1"/>
    <col min="9399" max="9400" width="9.42578125" style="68" bestFit="1" customWidth="1"/>
    <col min="9401" max="9401" width="12" style="68" customWidth="1"/>
    <col min="9402" max="9402" width="9.42578125" style="68" bestFit="1" customWidth="1"/>
    <col min="9403" max="9403" width="7.42578125" style="68" customWidth="1"/>
    <col min="9404" max="9404" width="7" style="68" customWidth="1"/>
    <col min="9405" max="9410" width="1.7109375" style="68" customWidth="1"/>
    <col min="9411" max="9411" width="6.7109375" style="68" customWidth="1"/>
    <col min="9412" max="9413" width="6.42578125" style="68" bestFit="1" customWidth="1"/>
    <col min="9414" max="9414" width="5.7109375" style="68" bestFit="1" customWidth="1"/>
    <col min="9415" max="9415" width="6.42578125" style="68" bestFit="1" customWidth="1"/>
    <col min="9416" max="9427" width="6.7109375" style="68" customWidth="1"/>
    <col min="9428" max="9436" width="9.140625" style="68"/>
    <col min="9437" max="9444" width="1.7109375" style="68" customWidth="1"/>
    <col min="9445" max="9645" width="9.140625" style="68"/>
    <col min="9646" max="9646" width="3.28515625" style="68" customWidth="1"/>
    <col min="9647" max="9647" width="2.7109375" style="68" customWidth="1"/>
    <col min="9648" max="9648" width="1.28515625" style="68" customWidth="1"/>
    <col min="9649" max="9649" width="4" style="68" customWidth="1"/>
    <col min="9650" max="9652" width="9.140625" style="68"/>
    <col min="9653" max="9653" width="11.85546875" style="68" customWidth="1"/>
    <col min="9654" max="9654" width="10.5703125" style="68" customWidth="1"/>
    <col min="9655" max="9656" width="9.42578125" style="68" bestFit="1" customWidth="1"/>
    <col min="9657" max="9657" width="12" style="68" customWidth="1"/>
    <col min="9658" max="9658" width="9.42578125" style="68" bestFit="1" customWidth="1"/>
    <col min="9659" max="9659" width="7.42578125" style="68" customWidth="1"/>
    <col min="9660" max="9660" width="7" style="68" customWidth="1"/>
    <col min="9661" max="9666" width="1.7109375" style="68" customWidth="1"/>
    <col min="9667" max="9667" width="6.7109375" style="68" customWidth="1"/>
    <col min="9668" max="9669" width="6.42578125" style="68" bestFit="1" customWidth="1"/>
    <col min="9670" max="9670" width="5.7109375" style="68" bestFit="1" customWidth="1"/>
    <col min="9671" max="9671" width="6.42578125" style="68" bestFit="1" customWidth="1"/>
    <col min="9672" max="9683" width="6.7109375" style="68" customWidth="1"/>
    <col min="9684" max="9692" width="9.140625" style="68"/>
    <col min="9693" max="9700" width="1.7109375" style="68" customWidth="1"/>
    <col min="9701" max="9901" width="9.140625" style="68"/>
    <col min="9902" max="9902" width="3.28515625" style="68" customWidth="1"/>
    <col min="9903" max="9903" width="2.7109375" style="68" customWidth="1"/>
    <col min="9904" max="9904" width="1.28515625" style="68" customWidth="1"/>
    <col min="9905" max="9905" width="4" style="68" customWidth="1"/>
    <col min="9906" max="9908" width="9.140625" style="68"/>
    <col min="9909" max="9909" width="11.85546875" style="68" customWidth="1"/>
    <col min="9910" max="9910" width="10.5703125" style="68" customWidth="1"/>
    <col min="9911" max="9912" width="9.42578125" style="68" bestFit="1" customWidth="1"/>
    <col min="9913" max="9913" width="12" style="68" customWidth="1"/>
    <col min="9914" max="9914" width="9.42578125" style="68" bestFit="1" customWidth="1"/>
    <col min="9915" max="9915" width="7.42578125" style="68" customWidth="1"/>
    <col min="9916" max="9916" width="7" style="68" customWidth="1"/>
    <col min="9917" max="9922" width="1.7109375" style="68" customWidth="1"/>
    <col min="9923" max="9923" width="6.7109375" style="68" customWidth="1"/>
    <col min="9924" max="9925" width="6.42578125" style="68" bestFit="1" customWidth="1"/>
    <col min="9926" max="9926" width="5.7109375" style="68" bestFit="1" customWidth="1"/>
    <col min="9927" max="9927" width="6.42578125" style="68" bestFit="1" customWidth="1"/>
    <col min="9928" max="9939" width="6.7109375" style="68" customWidth="1"/>
    <col min="9940" max="9948" width="9.140625" style="68"/>
    <col min="9949" max="9956" width="1.7109375" style="68" customWidth="1"/>
    <col min="9957" max="10157" width="9.140625" style="68"/>
    <col min="10158" max="10158" width="3.28515625" style="68" customWidth="1"/>
    <col min="10159" max="10159" width="2.7109375" style="68" customWidth="1"/>
    <col min="10160" max="10160" width="1.28515625" style="68" customWidth="1"/>
    <col min="10161" max="10161" width="4" style="68" customWidth="1"/>
    <col min="10162" max="10164" width="9.140625" style="68"/>
    <col min="10165" max="10165" width="11.85546875" style="68" customWidth="1"/>
    <col min="10166" max="10166" width="10.5703125" style="68" customWidth="1"/>
    <col min="10167" max="10168" width="9.42578125" style="68" bestFit="1" customWidth="1"/>
    <col min="10169" max="10169" width="12" style="68" customWidth="1"/>
    <col min="10170" max="10170" width="9.42578125" style="68" bestFit="1" customWidth="1"/>
    <col min="10171" max="10171" width="7.42578125" style="68" customWidth="1"/>
    <col min="10172" max="10172" width="7" style="68" customWidth="1"/>
    <col min="10173" max="10178" width="1.7109375" style="68" customWidth="1"/>
    <col min="10179" max="10179" width="6.7109375" style="68" customWidth="1"/>
    <col min="10180" max="10181" width="6.42578125" style="68" bestFit="1" customWidth="1"/>
    <col min="10182" max="10182" width="5.7109375" style="68" bestFit="1" customWidth="1"/>
    <col min="10183" max="10183" width="6.42578125" style="68" bestFit="1" customWidth="1"/>
    <col min="10184" max="10195" width="6.7109375" style="68" customWidth="1"/>
    <col min="10196" max="10204" width="9.140625" style="68"/>
    <col min="10205" max="10212" width="1.7109375" style="68" customWidth="1"/>
    <col min="10213" max="10413" width="9.140625" style="68"/>
    <col min="10414" max="10414" width="3.28515625" style="68" customWidth="1"/>
    <col min="10415" max="10415" width="2.7109375" style="68" customWidth="1"/>
    <col min="10416" max="10416" width="1.28515625" style="68" customWidth="1"/>
    <col min="10417" max="10417" width="4" style="68" customWidth="1"/>
    <col min="10418" max="10420" width="9.140625" style="68"/>
    <col min="10421" max="10421" width="11.85546875" style="68" customWidth="1"/>
    <col min="10422" max="10422" width="10.5703125" style="68" customWidth="1"/>
    <col min="10423" max="10424" width="9.42578125" style="68" bestFit="1" customWidth="1"/>
    <col min="10425" max="10425" width="12" style="68" customWidth="1"/>
    <col min="10426" max="10426" width="9.42578125" style="68" bestFit="1" customWidth="1"/>
    <col min="10427" max="10427" width="7.42578125" style="68" customWidth="1"/>
    <col min="10428" max="10428" width="7" style="68" customWidth="1"/>
    <col min="10429" max="10434" width="1.7109375" style="68" customWidth="1"/>
    <col min="10435" max="10435" width="6.7109375" style="68" customWidth="1"/>
    <col min="10436" max="10437" width="6.42578125" style="68" bestFit="1" customWidth="1"/>
    <col min="10438" max="10438" width="5.7109375" style="68" bestFit="1" customWidth="1"/>
    <col min="10439" max="10439" width="6.42578125" style="68" bestFit="1" customWidth="1"/>
    <col min="10440" max="10451" width="6.7109375" style="68" customWidth="1"/>
    <col min="10452" max="10460" width="9.140625" style="68"/>
    <col min="10461" max="10468" width="1.7109375" style="68" customWidth="1"/>
    <col min="10469" max="10669" width="9.140625" style="68"/>
    <col min="10670" max="10670" width="3.28515625" style="68" customWidth="1"/>
    <col min="10671" max="10671" width="2.7109375" style="68" customWidth="1"/>
    <col min="10672" max="10672" width="1.28515625" style="68" customWidth="1"/>
    <col min="10673" max="10673" width="4" style="68" customWidth="1"/>
    <col min="10674" max="10676" width="9.140625" style="68"/>
    <col min="10677" max="10677" width="11.85546875" style="68" customWidth="1"/>
    <col min="10678" max="10678" width="10.5703125" style="68" customWidth="1"/>
    <col min="10679" max="10680" width="9.42578125" style="68" bestFit="1" customWidth="1"/>
    <col min="10681" max="10681" width="12" style="68" customWidth="1"/>
    <col min="10682" max="10682" width="9.42578125" style="68" bestFit="1" customWidth="1"/>
    <col min="10683" max="10683" width="7.42578125" style="68" customWidth="1"/>
    <col min="10684" max="10684" width="7" style="68" customWidth="1"/>
    <col min="10685" max="10690" width="1.7109375" style="68" customWidth="1"/>
    <col min="10691" max="10691" width="6.7109375" style="68" customWidth="1"/>
    <col min="10692" max="10693" width="6.42578125" style="68" bestFit="1" customWidth="1"/>
    <col min="10694" max="10694" width="5.7109375" style="68" bestFit="1" customWidth="1"/>
    <col min="10695" max="10695" width="6.42578125" style="68" bestFit="1" customWidth="1"/>
    <col min="10696" max="10707" width="6.7109375" style="68" customWidth="1"/>
    <col min="10708" max="10716" width="9.140625" style="68"/>
    <col min="10717" max="10724" width="1.7109375" style="68" customWidth="1"/>
    <col min="10725" max="10925" width="9.140625" style="68"/>
    <col min="10926" max="10926" width="3.28515625" style="68" customWidth="1"/>
    <col min="10927" max="10927" width="2.7109375" style="68" customWidth="1"/>
    <col min="10928" max="10928" width="1.28515625" style="68" customWidth="1"/>
    <col min="10929" max="10929" width="4" style="68" customWidth="1"/>
    <col min="10930" max="10932" width="9.140625" style="68"/>
    <col min="10933" max="10933" width="11.85546875" style="68" customWidth="1"/>
    <col min="10934" max="10934" width="10.5703125" style="68" customWidth="1"/>
    <col min="10935" max="10936" width="9.42578125" style="68" bestFit="1" customWidth="1"/>
    <col min="10937" max="10937" width="12" style="68" customWidth="1"/>
    <col min="10938" max="10938" width="9.42578125" style="68" bestFit="1" customWidth="1"/>
    <col min="10939" max="10939" width="7.42578125" style="68" customWidth="1"/>
    <col min="10940" max="10940" width="7" style="68" customWidth="1"/>
    <col min="10941" max="10946" width="1.7109375" style="68" customWidth="1"/>
    <col min="10947" max="10947" width="6.7109375" style="68" customWidth="1"/>
    <col min="10948" max="10949" width="6.42578125" style="68" bestFit="1" customWidth="1"/>
    <col min="10950" max="10950" width="5.7109375" style="68" bestFit="1" customWidth="1"/>
    <col min="10951" max="10951" width="6.42578125" style="68" bestFit="1" customWidth="1"/>
    <col min="10952" max="10963" width="6.7109375" style="68" customWidth="1"/>
    <col min="10964" max="10972" width="9.140625" style="68"/>
    <col min="10973" max="10980" width="1.7109375" style="68" customWidth="1"/>
    <col min="10981" max="11181" width="9.140625" style="68"/>
    <col min="11182" max="11182" width="3.28515625" style="68" customWidth="1"/>
    <col min="11183" max="11183" width="2.7109375" style="68" customWidth="1"/>
    <col min="11184" max="11184" width="1.28515625" style="68" customWidth="1"/>
    <col min="11185" max="11185" width="4" style="68" customWidth="1"/>
    <col min="11186" max="11188" width="9.140625" style="68"/>
    <col min="11189" max="11189" width="11.85546875" style="68" customWidth="1"/>
    <col min="11190" max="11190" width="10.5703125" style="68" customWidth="1"/>
    <col min="11191" max="11192" width="9.42578125" style="68" bestFit="1" customWidth="1"/>
    <col min="11193" max="11193" width="12" style="68" customWidth="1"/>
    <col min="11194" max="11194" width="9.42578125" style="68" bestFit="1" customWidth="1"/>
    <col min="11195" max="11195" width="7.42578125" style="68" customWidth="1"/>
    <col min="11196" max="11196" width="7" style="68" customWidth="1"/>
    <col min="11197" max="11202" width="1.7109375" style="68" customWidth="1"/>
    <col min="11203" max="11203" width="6.7109375" style="68" customWidth="1"/>
    <col min="11204" max="11205" width="6.42578125" style="68" bestFit="1" customWidth="1"/>
    <col min="11206" max="11206" width="5.7109375" style="68" bestFit="1" customWidth="1"/>
    <col min="11207" max="11207" width="6.42578125" style="68" bestFit="1" customWidth="1"/>
    <col min="11208" max="11219" width="6.7109375" style="68" customWidth="1"/>
    <col min="11220" max="11228" width="9.140625" style="68"/>
    <col min="11229" max="11236" width="1.7109375" style="68" customWidth="1"/>
    <col min="11237" max="11437" width="9.140625" style="68"/>
    <col min="11438" max="11438" width="3.28515625" style="68" customWidth="1"/>
    <col min="11439" max="11439" width="2.7109375" style="68" customWidth="1"/>
    <col min="11440" max="11440" width="1.28515625" style="68" customWidth="1"/>
    <col min="11441" max="11441" width="4" style="68" customWidth="1"/>
    <col min="11442" max="11444" width="9.140625" style="68"/>
    <col min="11445" max="11445" width="11.85546875" style="68" customWidth="1"/>
    <col min="11446" max="11446" width="10.5703125" style="68" customWidth="1"/>
    <col min="11447" max="11448" width="9.42578125" style="68" bestFit="1" customWidth="1"/>
    <col min="11449" max="11449" width="12" style="68" customWidth="1"/>
    <col min="11450" max="11450" width="9.42578125" style="68" bestFit="1" customWidth="1"/>
    <col min="11451" max="11451" width="7.42578125" style="68" customWidth="1"/>
    <col min="11452" max="11452" width="7" style="68" customWidth="1"/>
    <col min="11453" max="11458" width="1.7109375" style="68" customWidth="1"/>
    <col min="11459" max="11459" width="6.7109375" style="68" customWidth="1"/>
    <col min="11460" max="11461" width="6.42578125" style="68" bestFit="1" customWidth="1"/>
    <col min="11462" max="11462" width="5.7109375" style="68" bestFit="1" customWidth="1"/>
    <col min="11463" max="11463" width="6.42578125" style="68" bestFit="1" customWidth="1"/>
    <col min="11464" max="11475" width="6.7109375" style="68" customWidth="1"/>
    <col min="11476" max="11484" width="9.140625" style="68"/>
    <col min="11485" max="11492" width="1.7109375" style="68" customWidth="1"/>
    <col min="11493" max="11693" width="9.140625" style="68"/>
    <col min="11694" max="11694" width="3.28515625" style="68" customWidth="1"/>
    <col min="11695" max="11695" width="2.7109375" style="68" customWidth="1"/>
    <col min="11696" max="11696" width="1.28515625" style="68" customWidth="1"/>
    <col min="11697" max="11697" width="4" style="68" customWidth="1"/>
    <col min="11698" max="11700" width="9.140625" style="68"/>
    <col min="11701" max="11701" width="11.85546875" style="68" customWidth="1"/>
    <col min="11702" max="11702" width="10.5703125" style="68" customWidth="1"/>
    <col min="11703" max="11704" width="9.42578125" style="68" bestFit="1" customWidth="1"/>
    <col min="11705" max="11705" width="12" style="68" customWidth="1"/>
    <col min="11706" max="11706" width="9.42578125" style="68" bestFit="1" customWidth="1"/>
    <col min="11707" max="11707" width="7.42578125" style="68" customWidth="1"/>
    <col min="11708" max="11708" width="7" style="68" customWidth="1"/>
    <col min="11709" max="11714" width="1.7109375" style="68" customWidth="1"/>
    <col min="11715" max="11715" width="6.7109375" style="68" customWidth="1"/>
    <col min="11716" max="11717" width="6.42578125" style="68" bestFit="1" customWidth="1"/>
    <col min="11718" max="11718" width="5.7109375" style="68" bestFit="1" customWidth="1"/>
    <col min="11719" max="11719" width="6.42578125" style="68" bestFit="1" customWidth="1"/>
    <col min="11720" max="11731" width="6.7109375" style="68" customWidth="1"/>
    <col min="11732" max="11740" width="9.140625" style="68"/>
    <col min="11741" max="11748" width="1.7109375" style="68" customWidth="1"/>
    <col min="11749" max="11949" width="9.140625" style="68"/>
    <col min="11950" max="11950" width="3.28515625" style="68" customWidth="1"/>
    <col min="11951" max="11951" width="2.7109375" style="68" customWidth="1"/>
    <col min="11952" max="11952" width="1.28515625" style="68" customWidth="1"/>
    <col min="11953" max="11953" width="4" style="68" customWidth="1"/>
    <col min="11954" max="11956" width="9.140625" style="68"/>
    <col min="11957" max="11957" width="11.85546875" style="68" customWidth="1"/>
    <col min="11958" max="11958" width="10.5703125" style="68" customWidth="1"/>
    <col min="11959" max="11960" width="9.42578125" style="68" bestFit="1" customWidth="1"/>
    <col min="11961" max="11961" width="12" style="68" customWidth="1"/>
    <col min="11962" max="11962" width="9.42578125" style="68" bestFit="1" customWidth="1"/>
    <col min="11963" max="11963" width="7.42578125" style="68" customWidth="1"/>
    <col min="11964" max="11964" width="7" style="68" customWidth="1"/>
    <col min="11965" max="11970" width="1.7109375" style="68" customWidth="1"/>
    <col min="11971" max="11971" width="6.7109375" style="68" customWidth="1"/>
    <col min="11972" max="11973" width="6.42578125" style="68" bestFit="1" customWidth="1"/>
    <col min="11974" max="11974" width="5.7109375" style="68" bestFit="1" customWidth="1"/>
    <col min="11975" max="11975" width="6.42578125" style="68" bestFit="1" customWidth="1"/>
    <col min="11976" max="11987" width="6.7109375" style="68" customWidth="1"/>
    <col min="11988" max="11996" width="9.140625" style="68"/>
    <col min="11997" max="12004" width="1.7109375" style="68" customWidth="1"/>
    <col min="12005" max="12205" width="9.140625" style="68"/>
    <col min="12206" max="12206" width="3.28515625" style="68" customWidth="1"/>
    <col min="12207" max="12207" width="2.7109375" style="68" customWidth="1"/>
    <col min="12208" max="12208" width="1.28515625" style="68" customWidth="1"/>
    <col min="12209" max="12209" width="4" style="68" customWidth="1"/>
    <col min="12210" max="12212" width="9.140625" style="68"/>
    <col min="12213" max="12213" width="11.85546875" style="68" customWidth="1"/>
    <col min="12214" max="12214" width="10.5703125" style="68" customWidth="1"/>
    <col min="12215" max="12216" width="9.42578125" style="68" bestFit="1" customWidth="1"/>
    <col min="12217" max="12217" width="12" style="68" customWidth="1"/>
    <col min="12218" max="12218" width="9.42578125" style="68" bestFit="1" customWidth="1"/>
    <col min="12219" max="12219" width="7.42578125" style="68" customWidth="1"/>
    <col min="12220" max="12220" width="7" style="68" customWidth="1"/>
    <col min="12221" max="12226" width="1.7109375" style="68" customWidth="1"/>
    <col min="12227" max="12227" width="6.7109375" style="68" customWidth="1"/>
    <col min="12228" max="12229" width="6.42578125" style="68" bestFit="1" customWidth="1"/>
    <col min="12230" max="12230" width="5.7109375" style="68" bestFit="1" customWidth="1"/>
    <col min="12231" max="12231" width="6.42578125" style="68" bestFit="1" customWidth="1"/>
    <col min="12232" max="12243" width="6.7109375" style="68" customWidth="1"/>
    <col min="12244" max="12252" width="9.140625" style="68"/>
    <col min="12253" max="12260" width="1.7109375" style="68" customWidth="1"/>
    <col min="12261" max="12461" width="9.140625" style="68"/>
    <col min="12462" max="12462" width="3.28515625" style="68" customWidth="1"/>
    <col min="12463" max="12463" width="2.7109375" style="68" customWidth="1"/>
    <col min="12464" max="12464" width="1.28515625" style="68" customWidth="1"/>
    <col min="12465" max="12465" width="4" style="68" customWidth="1"/>
    <col min="12466" max="12468" width="9.140625" style="68"/>
    <col min="12469" max="12469" width="11.85546875" style="68" customWidth="1"/>
    <col min="12470" max="12470" width="10.5703125" style="68" customWidth="1"/>
    <col min="12471" max="12472" width="9.42578125" style="68" bestFit="1" customWidth="1"/>
    <col min="12473" max="12473" width="12" style="68" customWidth="1"/>
    <col min="12474" max="12474" width="9.42578125" style="68" bestFit="1" customWidth="1"/>
    <col min="12475" max="12475" width="7.42578125" style="68" customWidth="1"/>
    <col min="12476" max="12476" width="7" style="68" customWidth="1"/>
    <col min="12477" max="12482" width="1.7109375" style="68" customWidth="1"/>
    <col min="12483" max="12483" width="6.7109375" style="68" customWidth="1"/>
    <col min="12484" max="12485" width="6.42578125" style="68" bestFit="1" customWidth="1"/>
    <col min="12486" max="12486" width="5.7109375" style="68" bestFit="1" customWidth="1"/>
    <col min="12487" max="12487" width="6.42578125" style="68" bestFit="1" customWidth="1"/>
    <col min="12488" max="12499" width="6.7109375" style="68" customWidth="1"/>
    <col min="12500" max="12508" width="9.140625" style="68"/>
    <col min="12509" max="12516" width="1.7109375" style="68" customWidth="1"/>
    <col min="12517" max="12717" width="9.140625" style="68"/>
    <col min="12718" max="12718" width="3.28515625" style="68" customWidth="1"/>
    <col min="12719" max="12719" width="2.7109375" style="68" customWidth="1"/>
    <col min="12720" max="12720" width="1.28515625" style="68" customWidth="1"/>
    <col min="12721" max="12721" width="4" style="68" customWidth="1"/>
    <col min="12722" max="12724" width="9.140625" style="68"/>
    <col min="12725" max="12725" width="11.85546875" style="68" customWidth="1"/>
    <col min="12726" max="12726" width="10.5703125" style="68" customWidth="1"/>
    <col min="12727" max="12728" width="9.42578125" style="68" bestFit="1" customWidth="1"/>
    <col min="12729" max="12729" width="12" style="68" customWidth="1"/>
    <col min="12730" max="12730" width="9.42578125" style="68" bestFit="1" customWidth="1"/>
    <col min="12731" max="12731" width="7.42578125" style="68" customWidth="1"/>
    <col min="12732" max="12732" width="7" style="68" customWidth="1"/>
    <col min="12733" max="12738" width="1.7109375" style="68" customWidth="1"/>
    <col min="12739" max="12739" width="6.7109375" style="68" customWidth="1"/>
    <col min="12740" max="12741" width="6.42578125" style="68" bestFit="1" customWidth="1"/>
    <col min="12742" max="12742" width="5.7109375" style="68" bestFit="1" customWidth="1"/>
    <col min="12743" max="12743" width="6.42578125" style="68" bestFit="1" customWidth="1"/>
    <col min="12744" max="12755" width="6.7109375" style="68" customWidth="1"/>
    <col min="12756" max="12764" width="9.140625" style="68"/>
    <col min="12765" max="12772" width="1.7109375" style="68" customWidth="1"/>
    <col min="12773" max="12973" width="9.140625" style="68"/>
    <col min="12974" max="12974" width="3.28515625" style="68" customWidth="1"/>
    <col min="12975" max="12975" width="2.7109375" style="68" customWidth="1"/>
    <col min="12976" max="12976" width="1.28515625" style="68" customWidth="1"/>
    <col min="12977" max="12977" width="4" style="68" customWidth="1"/>
    <col min="12978" max="12980" width="9.140625" style="68"/>
    <col min="12981" max="12981" width="11.85546875" style="68" customWidth="1"/>
    <col min="12982" max="12982" width="10.5703125" style="68" customWidth="1"/>
    <col min="12983" max="12984" width="9.42578125" style="68" bestFit="1" customWidth="1"/>
    <col min="12985" max="12985" width="12" style="68" customWidth="1"/>
    <col min="12986" max="12986" width="9.42578125" style="68" bestFit="1" customWidth="1"/>
    <col min="12987" max="12987" width="7.42578125" style="68" customWidth="1"/>
    <col min="12988" max="12988" width="7" style="68" customWidth="1"/>
    <col min="12989" max="12994" width="1.7109375" style="68" customWidth="1"/>
    <col min="12995" max="12995" width="6.7109375" style="68" customWidth="1"/>
    <col min="12996" max="12997" width="6.42578125" style="68" bestFit="1" customWidth="1"/>
    <col min="12998" max="12998" width="5.7109375" style="68" bestFit="1" customWidth="1"/>
    <col min="12999" max="12999" width="6.42578125" style="68" bestFit="1" customWidth="1"/>
    <col min="13000" max="13011" width="6.7109375" style="68" customWidth="1"/>
    <col min="13012" max="13020" width="9.140625" style="68"/>
    <col min="13021" max="13028" width="1.7109375" style="68" customWidth="1"/>
    <col min="13029" max="13229" width="9.140625" style="68"/>
    <col min="13230" max="13230" width="3.28515625" style="68" customWidth="1"/>
    <col min="13231" max="13231" width="2.7109375" style="68" customWidth="1"/>
    <col min="13232" max="13232" width="1.28515625" style="68" customWidth="1"/>
    <col min="13233" max="13233" width="4" style="68" customWidth="1"/>
    <col min="13234" max="13236" width="9.140625" style="68"/>
    <col min="13237" max="13237" width="11.85546875" style="68" customWidth="1"/>
    <col min="13238" max="13238" width="10.5703125" style="68" customWidth="1"/>
    <col min="13239" max="13240" width="9.42578125" style="68" bestFit="1" customWidth="1"/>
    <col min="13241" max="13241" width="12" style="68" customWidth="1"/>
    <col min="13242" max="13242" width="9.42578125" style="68" bestFit="1" customWidth="1"/>
    <col min="13243" max="13243" width="7.42578125" style="68" customWidth="1"/>
    <col min="13244" max="13244" width="7" style="68" customWidth="1"/>
    <col min="13245" max="13250" width="1.7109375" style="68" customWidth="1"/>
    <col min="13251" max="13251" width="6.7109375" style="68" customWidth="1"/>
    <col min="13252" max="13253" width="6.42578125" style="68" bestFit="1" customWidth="1"/>
    <col min="13254" max="13254" width="5.7109375" style="68" bestFit="1" customWidth="1"/>
    <col min="13255" max="13255" width="6.42578125" style="68" bestFit="1" customWidth="1"/>
    <col min="13256" max="13267" width="6.7109375" style="68" customWidth="1"/>
    <col min="13268" max="13276" width="9.140625" style="68"/>
    <col min="13277" max="13284" width="1.7109375" style="68" customWidth="1"/>
    <col min="13285" max="13485" width="9.140625" style="68"/>
    <col min="13486" max="13486" width="3.28515625" style="68" customWidth="1"/>
    <col min="13487" max="13487" width="2.7109375" style="68" customWidth="1"/>
    <col min="13488" max="13488" width="1.28515625" style="68" customWidth="1"/>
    <col min="13489" max="13489" width="4" style="68" customWidth="1"/>
    <col min="13490" max="13492" width="9.140625" style="68"/>
    <col min="13493" max="13493" width="11.85546875" style="68" customWidth="1"/>
    <col min="13494" max="13494" width="10.5703125" style="68" customWidth="1"/>
    <col min="13495" max="13496" width="9.42578125" style="68" bestFit="1" customWidth="1"/>
    <col min="13497" max="13497" width="12" style="68" customWidth="1"/>
    <col min="13498" max="13498" width="9.42578125" style="68" bestFit="1" customWidth="1"/>
    <col min="13499" max="13499" width="7.42578125" style="68" customWidth="1"/>
    <col min="13500" max="13500" width="7" style="68" customWidth="1"/>
    <col min="13501" max="13506" width="1.7109375" style="68" customWidth="1"/>
    <col min="13507" max="13507" width="6.7109375" style="68" customWidth="1"/>
    <col min="13508" max="13509" width="6.42578125" style="68" bestFit="1" customWidth="1"/>
    <col min="13510" max="13510" width="5.7109375" style="68" bestFit="1" customWidth="1"/>
    <col min="13511" max="13511" width="6.42578125" style="68" bestFit="1" customWidth="1"/>
    <col min="13512" max="13523" width="6.7109375" style="68" customWidth="1"/>
    <col min="13524" max="13532" width="9.140625" style="68"/>
    <col min="13533" max="13540" width="1.7109375" style="68" customWidth="1"/>
    <col min="13541" max="13741" width="9.140625" style="68"/>
    <col min="13742" max="13742" width="3.28515625" style="68" customWidth="1"/>
    <col min="13743" max="13743" width="2.7109375" style="68" customWidth="1"/>
    <col min="13744" max="13744" width="1.28515625" style="68" customWidth="1"/>
    <col min="13745" max="13745" width="4" style="68" customWidth="1"/>
    <col min="13746" max="13748" width="9.140625" style="68"/>
    <col min="13749" max="13749" width="11.85546875" style="68" customWidth="1"/>
    <col min="13750" max="13750" width="10.5703125" style="68" customWidth="1"/>
    <col min="13751" max="13752" width="9.42578125" style="68" bestFit="1" customWidth="1"/>
    <col min="13753" max="13753" width="12" style="68" customWidth="1"/>
    <col min="13754" max="13754" width="9.42578125" style="68" bestFit="1" customWidth="1"/>
    <col min="13755" max="13755" width="7.42578125" style="68" customWidth="1"/>
    <col min="13756" max="13756" width="7" style="68" customWidth="1"/>
    <col min="13757" max="13762" width="1.7109375" style="68" customWidth="1"/>
    <col min="13763" max="13763" width="6.7109375" style="68" customWidth="1"/>
    <col min="13764" max="13765" width="6.42578125" style="68" bestFit="1" customWidth="1"/>
    <col min="13766" max="13766" width="5.7109375" style="68" bestFit="1" customWidth="1"/>
    <col min="13767" max="13767" width="6.42578125" style="68" bestFit="1" customWidth="1"/>
    <col min="13768" max="13779" width="6.7109375" style="68" customWidth="1"/>
    <col min="13780" max="13788" width="9.140625" style="68"/>
    <col min="13789" max="13796" width="1.7109375" style="68" customWidth="1"/>
    <col min="13797" max="13997" width="9.140625" style="68"/>
    <col min="13998" max="13998" width="3.28515625" style="68" customWidth="1"/>
    <col min="13999" max="13999" width="2.7109375" style="68" customWidth="1"/>
    <col min="14000" max="14000" width="1.28515625" style="68" customWidth="1"/>
    <col min="14001" max="14001" width="4" style="68" customWidth="1"/>
    <col min="14002" max="14004" width="9.140625" style="68"/>
    <col min="14005" max="14005" width="11.85546875" style="68" customWidth="1"/>
    <col min="14006" max="14006" width="10.5703125" style="68" customWidth="1"/>
    <col min="14007" max="14008" width="9.42578125" style="68" bestFit="1" customWidth="1"/>
    <col min="14009" max="14009" width="12" style="68" customWidth="1"/>
    <col min="14010" max="14010" width="9.42578125" style="68" bestFit="1" customWidth="1"/>
    <col min="14011" max="14011" width="7.42578125" style="68" customWidth="1"/>
    <col min="14012" max="14012" width="7" style="68" customWidth="1"/>
    <col min="14013" max="14018" width="1.7109375" style="68" customWidth="1"/>
    <col min="14019" max="14019" width="6.7109375" style="68" customWidth="1"/>
    <col min="14020" max="14021" width="6.42578125" style="68" bestFit="1" customWidth="1"/>
    <col min="14022" max="14022" width="5.7109375" style="68" bestFit="1" customWidth="1"/>
    <col min="14023" max="14023" width="6.42578125" style="68" bestFit="1" customWidth="1"/>
    <col min="14024" max="14035" width="6.7109375" style="68" customWidth="1"/>
    <col min="14036" max="14044" width="9.140625" style="68"/>
    <col min="14045" max="14052" width="1.7109375" style="68" customWidth="1"/>
    <col min="14053" max="14253" width="9.140625" style="68"/>
    <col min="14254" max="14254" width="3.28515625" style="68" customWidth="1"/>
    <col min="14255" max="14255" width="2.7109375" style="68" customWidth="1"/>
    <col min="14256" max="14256" width="1.28515625" style="68" customWidth="1"/>
    <col min="14257" max="14257" width="4" style="68" customWidth="1"/>
    <col min="14258" max="14260" width="9.140625" style="68"/>
    <col min="14261" max="14261" width="11.85546875" style="68" customWidth="1"/>
    <col min="14262" max="14262" width="10.5703125" style="68" customWidth="1"/>
    <col min="14263" max="14264" width="9.42578125" style="68" bestFit="1" customWidth="1"/>
    <col min="14265" max="14265" width="12" style="68" customWidth="1"/>
    <col min="14266" max="14266" width="9.42578125" style="68" bestFit="1" customWidth="1"/>
    <col min="14267" max="14267" width="7.42578125" style="68" customWidth="1"/>
    <col min="14268" max="14268" width="7" style="68" customWidth="1"/>
    <col min="14269" max="14274" width="1.7109375" style="68" customWidth="1"/>
    <col min="14275" max="14275" width="6.7109375" style="68" customWidth="1"/>
    <col min="14276" max="14277" width="6.42578125" style="68" bestFit="1" customWidth="1"/>
    <col min="14278" max="14278" width="5.7109375" style="68" bestFit="1" customWidth="1"/>
    <col min="14279" max="14279" width="6.42578125" style="68" bestFit="1" customWidth="1"/>
    <col min="14280" max="14291" width="6.7109375" style="68" customWidth="1"/>
    <col min="14292" max="14300" width="9.140625" style="68"/>
    <col min="14301" max="14308" width="1.7109375" style="68" customWidth="1"/>
    <col min="14309" max="14509" width="9.140625" style="68"/>
    <col min="14510" max="14510" width="3.28515625" style="68" customWidth="1"/>
    <col min="14511" max="14511" width="2.7109375" style="68" customWidth="1"/>
    <col min="14512" max="14512" width="1.28515625" style="68" customWidth="1"/>
    <col min="14513" max="14513" width="4" style="68" customWidth="1"/>
    <col min="14514" max="14516" width="9.140625" style="68"/>
    <col min="14517" max="14517" width="11.85546875" style="68" customWidth="1"/>
    <col min="14518" max="14518" width="10.5703125" style="68" customWidth="1"/>
    <col min="14519" max="14520" width="9.42578125" style="68" bestFit="1" customWidth="1"/>
    <col min="14521" max="14521" width="12" style="68" customWidth="1"/>
    <col min="14522" max="14522" width="9.42578125" style="68" bestFit="1" customWidth="1"/>
    <col min="14523" max="14523" width="7.42578125" style="68" customWidth="1"/>
    <col min="14524" max="14524" width="7" style="68" customWidth="1"/>
    <col min="14525" max="14530" width="1.7109375" style="68" customWidth="1"/>
    <col min="14531" max="14531" width="6.7109375" style="68" customWidth="1"/>
    <col min="14532" max="14533" width="6.42578125" style="68" bestFit="1" customWidth="1"/>
    <col min="14534" max="14534" width="5.7109375" style="68" bestFit="1" customWidth="1"/>
    <col min="14535" max="14535" width="6.42578125" style="68" bestFit="1" customWidth="1"/>
    <col min="14536" max="14547" width="6.7109375" style="68" customWidth="1"/>
    <col min="14548" max="14556" width="9.140625" style="68"/>
    <col min="14557" max="14564" width="1.7109375" style="68" customWidth="1"/>
    <col min="14565" max="14765" width="9.140625" style="68"/>
    <col min="14766" max="14766" width="3.28515625" style="68" customWidth="1"/>
    <col min="14767" max="14767" width="2.7109375" style="68" customWidth="1"/>
    <col min="14768" max="14768" width="1.28515625" style="68" customWidth="1"/>
    <col min="14769" max="14769" width="4" style="68" customWidth="1"/>
    <col min="14770" max="14772" width="9.140625" style="68"/>
    <col min="14773" max="14773" width="11.85546875" style="68" customWidth="1"/>
    <col min="14774" max="14774" width="10.5703125" style="68" customWidth="1"/>
    <col min="14775" max="14776" width="9.42578125" style="68" bestFit="1" customWidth="1"/>
    <col min="14777" max="14777" width="12" style="68" customWidth="1"/>
    <col min="14778" max="14778" width="9.42578125" style="68" bestFit="1" customWidth="1"/>
    <col min="14779" max="14779" width="7.42578125" style="68" customWidth="1"/>
    <col min="14780" max="14780" width="7" style="68" customWidth="1"/>
    <col min="14781" max="14786" width="1.7109375" style="68" customWidth="1"/>
    <col min="14787" max="14787" width="6.7109375" style="68" customWidth="1"/>
    <col min="14788" max="14789" width="6.42578125" style="68" bestFit="1" customWidth="1"/>
    <col min="14790" max="14790" width="5.7109375" style="68" bestFit="1" customWidth="1"/>
    <col min="14791" max="14791" width="6.42578125" style="68" bestFit="1" customWidth="1"/>
    <col min="14792" max="14803" width="6.7109375" style="68" customWidth="1"/>
    <col min="14804" max="14812" width="9.140625" style="68"/>
    <col min="14813" max="14820" width="1.7109375" style="68" customWidth="1"/>
    <col min="14821" max="15021" width="9.140625" style="68"/>
    <col min="15022" max="15022" width="3.28515625" style="68" customWidth="1"/>
    <col min="15023" max="15023" width="2.7109375" style="68" customWidth="1"/>
    <col min="15024" max="15024" width="1.28515625" style="68" customWidth="1"/>
    <col min="15025" max="15025" width="4" style="68" customWidth="1"/>
    <col min="15026" max="15028" width="9.140625" style="68"/>
    <col min="15029" max="15029" width="11.85546875" style="68" customWidth="1"/>
    <col min="15030" max="15030" width="10.5703125" style="68" customWidth="1"/>
    <col min="15031" max="15032" width="9.42578125" style="68" bestFit="1" customWidth="1"/>
    <col min="15033" max="15033" width="12" style="68" customWidth="1"/>
    <col min="15034" max="15034" width="9.42578125" style="68" bestFit="1" customWidth="1"/>
    <col min="15035" max="15035" width="7.42578125" style="68" customWidth="1"/>
    <col min="15036" max="15036" width="7" style="68" customWidth="1"/>
    <col min="15037" max="15042" width="1.7109375" style="68" customWidth="1"/>
    <col min="15043" max="15043" width="6.7109375" style="68" customWidth="1"/>
    <col min="15044" max="15045" width="6.42578125" style="68" bestFit="1" customWidth="1"/>
    <col min="15046" max="15046" width="5.7109375" style="68" bestFit="1" customWidth="1"/>
    <col min="15047" max="15047" width="6.42578125" style="68" bestFit="1" customWidth="1"/>
    <col min="15048" max="15059" width="6.7109375" style="68" customWidth="1"/>
    <col min="15060" max="15068" width="9.140625" style="68"/>
    <col min="15069" max="15076" width="1.7109375" style="68" customWidth="1"/>
    <col min="15077" max="15277" width="9.140625" style="68"/>
    <col min="15278" max="15278" width="3.28515625" style="68" customWidth="1"/>
    <col min="15279" max="15279" width="2.7109375" style="68" customWidth="1"/>
    <col min="15280" max="15280" width="1.28515625" style="68" customWidth="1"/>
    <col min="15281" max="15281" width="4" style="68" customWidth="1"/>
    <col min="15282" max="15284" width="9.140625" style="68"/>
    <col min="15285" max="15285" width="11.85546875" style="68" customWidth="1"/>
    <col min="15286" max="15286" width="10.5703125" style="68" customWidth="1"/>
    <col min="15287" max="15288" width="9.42578125" style="68" bestFit="1" customWidth="1"/>
    <col min="15289" max="15289" width="12" style="68" customWidth="1"/>
    <col min="15290" max="15290" width="9.42578125" style="68" bestFit="1" customWidth="1"/>
    <col min="15291" max="15291" width="7.42578125" style="68" customWidth="1"/>
    <col min="15292" max="15292" width="7" style="68" customWidth="1"/>
    <col min="15293" max="15298" width="1.7109375" style="68" customWidth="1"/>
    <col min="15299" max="15299" width="6.7109375" style="68" customWidth="1"/>
    <col min="15300" max="15301" width="6.42578125" style="68" bestFit="1" customWidth="1"/>
    <col min="15302" max="15302" width="5.7109375" style="68" bestFit="1" customWidth="1"/>
    <col min="15303" max="15303" width="6.42578125" style="68" bestFit="1" customWidth="1"/>
    <col min="15304" max="15315" width="6.7109375" style="68" customWidth="1"/>
    <col min="15316" max="15324" width="9.140625" style="68"/>
    <col min="15325" max="15332" width="1.7109375" style="68" customWidth="1"/>
    <col min="15333" max="15533" width="9.140625" style="68"/>
    <col min="15534" max="15534" width="3.28515625" style="68" customWidth="1"/>
    <col min="15535" max="15535" width="2.7109375" style="68" customWidth="1"/>
    <col min="15536" max="15536" width="1.28515625" style="68" customWidth="1"/>
    <col min="15537" max="15537" width="4" style="68" customWidth="1"/>
    <col min="15538" max="15540" width="9.140625" style="68"/>
    <col min="15541" max="15541" width="11.85546875" style="68" customWidth="1"/>
    <col min="15542" max="15542" width="10.5703125" style="68" customWidth="1"/>
    <col min="15543" max="15544" width="9.42578125" style="68" bestFit="1" customWidth="1"/>
    <col min="15545" max="15545" width="12" style="68" customWidth="1"/>
    <col min="15546" max="15546" width="9.42578125" style="68" bestFit="1" customWidth="1"/>
    <col min="15547" max="15547" width="7.42578125" style="68" customWidth="1"/>
    <col min="15548" max="15548" width="7" style="68" customWidth="1"/>
    <col min="15549" max="15554" width="1.7109375" style="68" customWidth="1"/>
    <col min="15555" max="15555" width="6.7109375" style="68" customWidth="1"/>
    <col min="15556" max="15557" width="6.42578125" style="68" bestFit="1" customWidth="1"/>
    <col min="15558" max="15558" width="5.7109375" style="68" bestFit="1" customWidth="1"/>
    <col min="15559" max="15559" width="6.42578125" style="68" bestFit="1" customWidth="1"/>
    <col min="15560" max="15571" width="6.7109375" style="68" customWidth="1"/>
    <col min="15572" max="15580" width="9.140625" style="68"/>
    <col min="15581" max="15588" width="1.7109375" style="68" customWidth="1"/>
    <col min="15589" max="15789" width="9.140625" style="68"/>
    <col min="15790" max="15790" width="3.28515625" style="68" customWidth="1"/>
    <col min="15791" max="15791" width="2.7109375" style="68" customWidth="1"/>
    <col min="15792" max="15792" width="1.28515625" style="68" customWidth="1"/>
    <col min="15793" max="15793" width="4" style="68" customWidth="1"/>
    <col min="15794" max="15796" width="9.140625" style="68"/>
    <col min="15797" max="15797" width="11.85546875" style="68" customWidth="1"/>
    <col min="15798" max="15798" width="10.5703125" style="68" customWidth="1"/>
    <col min="15799" max="15800" width="9.42578125" style="68" bestFit="1" customWidth="1"/>
    <col min="15801" max="15801" width="12" style="68" customWidth="1"/>
    <col min="15802" max="15802" width="9.42578125" style="68" bestFit="1" customWidth="1"/>
    <col min="15803" max="15803" width="7.42578125" style="68" customWidth="1"/>
    <col min="15804" max="15804" width="7" style="68" customWidth="1"/>
    <col min="15805" max="15810" width="1.7109375" style="68" customWidth="1"/>
    <col min="15811" max="15811" width="6.7109375" style="68" customWidth="1"/>
    <col min="15812" max="15813" width="6.42578125" style="68" bestFit="1" customWidth="1"/>
    <col min="15814" max="15814" width="5.7109375" style="68" bestFit="1" customWidth="1"/>
    <col min="15815" max="15815" width="6.42578125" style="68" bestFit="1" customWidth="1"/>
    <col min="15816" max="15827" width="6.7109375" style="68" customWidth="1"/>
    <col min="15828" max="15836" width="9.140625" style="68"/>
    <col min="15837" max="15844" width="1.7109375" style="68" customWidth="1"/>
    <col min="15845" max="16045" width="9.140625" style="68"/>
    <col min="16046" max="16046" width="3.28515625" style="68" customWidth="1"/>
    <col min="16047" max="16047" width="2.7109375" style="68" customWidth="1"/>
    <col min="16048" max="16048" width="1.28515625" style="68" customWidth="1"/>
    <col min="16049" max="16049" width="4" style="68" customWidth="1"/>
    <col min="16050" max="16052" width="9.140625" style="68"/>
    <col min="16053" max="16053" width="11.85546875" style="68" customWidth="1"/>
    <col min="16054" max="16054" width="10.5703125" style="68" customWidth="1"/>
    <col min="16055" max="16056" width="9.42578125" style="68" bestFit="1" customWidth="1"/>
    <col min="16057" max="16057" width="12" style="68" customWidth="1"/>
    <col min="16058" max="16058" width="9.42578125" style="68" bestFit="1" customWidth="1"/>
    <col min="16059" max="16059" width="7.42578125" style="68" customWidth="1"/>
    <col min="16060" max="16060" width="7" style="68" customWidth="1"/>
    <col min="16061" max="16066" width="1.7109375" style="68" customWidth="1"/>
    <col min="16067" max="16067" width="6.7109375" style="68" customWidth="1"/>
    <col min="16068" max="16069" width="6.42578125" style="68" bestFit="1" customWidth="1"/>
    <col min="16070" max="16070" width="5.7109375" style="68" bestFit="1" customWidth="1"/>
    <col min="16071" max="16071" width="6.42578125" style="68" bestFit="1" customWidth="1"/>
    <col min="16072" max="16083" width="6.7109375" style="68" customWidth="1"/>
    <col min="16084" max="16092" width="9.140625" style="68"/>
    <col min="16093" max="16100" width="1.7109375" style="68" customWidth="1"/>
    <col min="16101" max="16384" width="9.140625" style="68"/>
  </cols>
  <sheetData>
    <row r="1" spans="1:26" x14ac:dyDescent="0.2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26" s="191" customFormat="1" ht="15.75" x14ac:dyDescent="0.25">
      <c r="B2" s="10" t="s">
        <v>115</v>
      </c>
      <c r="C2" s="10"/>
      <c r="D2" s="10"/>
      <c r="E2" s="10"/>
      <c r="F2" s="11" t="s">
        <v>105</v>
      </c>
      <c r="G2" s="12"/>
      <c r="H2" s="10"/>
      <c r="I2" s="10"/>
      <c r="J2" s="10"/>
      <c r="K2" s="10"/>
      <c r="L2" s="10"/>
      <c r="M2" s="10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</row>
    <row r="3" spans="1:26" x14ac:dyDescent="0.2">
      <c r="A3" s="68"/>
      <c r="B3" s="192"/>
      <c r="C3" s="192"/>
      <c r="D3" s="192"/>
      <c r="E3" s="192"/>
      <c r="F3" s="193"/>
      <c r="G3" s="194"/>
      <c r="H3" s="192"/>
      <c r="I3" s="192"/>
      <c r="J3" s="192"/>
      <c r="K3" s="192"/>
      <c r="L3" s="192"/>
      <c r="M3" s="192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</row>
    <row r="4" spans="1:26" x14ac:dyDescent="0.2">
      <c r="A4" s="68"/>
      <c r="B4" s="14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</row>
    <row r="5" spans="1:26" x14ac:dyDescent="0.2">
      <c r="A5" s="68"/>
      <c r="B5" s="196" t="s">
        <v>38</v>
      </c>
      <c r="C5" s="196"/>
      <c r="D5" s="196"/>
      <c r="E5" s="196"/>
      <c r="F5" s="196"/>
      <c r="G5" s="196"/>
      <c r="H5" s="196" t="s">
        <v>116</v>
      </c>
      <c r="I5" s="196"/>
      <c r="J5" s="196"/>
      <c r="K5" s="196" t="s">
        <v>40</v>
      </c>
      <c r="L5" s="196"/>
      <c r="M5" s="196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</row>
    <row r="6" spans="1:26" x14ac:dyDescent="0.2">
      <c r="A6" s="68"/>
      <c r="B6" s="14"/>
      <c r="C6" s="14"/>
      <c r="D6" s="14"/>
      <c r="E6" s="14"/>
      <c r="F6" s="14"/>
      <c r="G6" s="14"/>
      <c r="H6" s="14" t="s">
        <v>100</v>
      </c>
      <c r="I6" s="14"/>
      <c r="J6" s="14"/>
      <c r="K6" s="14" t="s">
        <v>43</v>
      </c>
      <c r="L6" s="14"/>
      <c r="M6" s="14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spans="1:26" ht="14.25" thickBot="1" x14ac:dyDescent="0.3">
      <c r="A7" s="68"/>
      <c r="B7" s="632" t="s">
        <v>686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47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</row>
    <row r="8" spans="1:26" ht="16.5" customHeight="1" thickBot="1" x14ac:dyDescent="0.25">
      <c r="A8" s="68"/>
      <c r="B8" s="647" t="s">
        <v>44</v>
      </c>
      <c r="C8" s="662"/>
      <c r="D8" s="662"/>
      <c r="E8" s="662"/>
      <c r="F8" s="662"/>
      <c r="G8" s="663"/>
      <c r="H8" s="670" t="s">
        <v>64</v>
      </c>
      <c r="I8" s="671"/>
      <c r="J8" s="671"/>
      <c r="K8" s="673" t="s">
        <v>65</v>
      </c>
      <c r="L8" s="671"/>
      <c r="M8" s="672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</row>
    <row r="9" spans="1:26" ht="12.75" customHeight="1" x14ac:dyDescent="0.2">
      <c r="A9" s="68"/>
      <c r="B9" s="664"/>
      <c r="C9" s="665"/>
      <c r="D9" s="665"/>
      <c r="E9" s="665"/>
      <c r="F9" s="665"/>
      <c r="G9" s="666"/>
      <c r="H9" s="674" t="s">
        <v>45</v>
      </c>
      <c r="I9" s="677" t="s">
        <v>47</v>
      </c>
      <c r="J9" s="686" t="s">
        <v>118</v>
      </c>
      <c r="K9" s="683" t="s">
        <v>45</v>
      </c>
      <c r="L9" s="677" t="s">
        <v>47</v>
      </c>
      <c r="M9" s="680" t="s">
        <v>118</v>
      </c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</row>
    <row r="10" spans="1:26" x14ac:dyDescent="0.2">
      <c r="A10" s="68"/>
      <c r="B10" s="664"/>
      <c r="C10" s="665"/>
      <c r="D10" s="665"/>
      <c r="E10" s="665"/>
      <c r="F10" s="665"/>
      <c r="G10" s="666"/>
      <c r="H10" s="675"/>
      <c r="I10" s="678"/>
      <c r="J10" s="687"/>
      <c r="K10" s="684"/>
      <c r="L10" s="678"/>
      <c r="M10" s="681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</row>
    <row r="11" spans="1:26" x14ac:dyDescent="0.2">
      <c r="A11" s="68"/>
      <c r="B11" s="664"/>
      <c r="C11" s="665"/>
      <c r="D11" s="665"/>
      <c r="E11" s="665"/>
      <c r="F11" s="665"/>
      <c r="G11" s="666"/>
      <c r="H11" s="675"/>
      <c r="I11" s="678"/>
      <c r="J11" s="687"/>
      <c r="K11" s="684"/>
      <c r="L11" s="678"/>
      <c r="M11" s="681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</row>
    <row r="12" spans="1:26" ht="39.75" customHeight="1" thickBot="1" x14ac:dyDescent="0.25">
      <c r="A12" s="68"/>
      <c r="B12" s="667"/>
      <c r="C12" s="668"/>
      <c r="D12" s="668"/>
      <c r="E12" s="668"/>
      <c r="F12" s="668"/>
      <c r="G12" s="669"/>
      <c r="H12" s="676"/>
      <c r="I12" s="679"/>
      <c r="J12" s="688"/>
      <c r="K12" s="685"/>
      <c r="L12" s="679"/>
      <c r="M12" s="682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</row>
    <row r="13" spans="1:26" ht="12.75" customHeight="1" thickTop="1" x14ac:dyDescent="0.2">
      <c r="A13" s="68"/>
      <c r="B13" s="60"/>
      <c r="C13" s="22" t="s">
        <v>212</v>
      </c>
      <c r="D13" s="22"/>
      <c r="E13" s="22"/>
      <c r="F13" s="23"/>
      <c r="G13" s="24"/>
      <c r="H13" s="149">
        <v>731.38800000000003</v>
      </c>
      <c r="I13" s="330">
        <v>350834.15100000001</v>
      </c>
      <c r="J13" s="597">
        <v>39973.55610154938</v>
      </c>
      <c r="K13" s="337">
        <v>659.35599999999988</v>
      </c>
      <c r="L13" s="338">
        <v>380708.77200000006</v>
      </c>
      <c r="M13" s="151">
        <v>48116.239178835123</v>
      </c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</row>
    <row r="14" spans="1:26" ht="12.75" customHeight="1" x14ac:dyDescent="0.2">
      <c r="A14" s="68"/>
      <c r="B14" s="25"/>
      <c r="C14" s="641" t="s">
        <v>52</v>
      </c>
      <c r="D14" s="26" t="s">
        <v>53</v>
      </c>
      <c r="E14" s="27"/>
      <c r="F14" s="28"/>
      <c r="G14" s="29"/>
      <c r="H14" s="219">
        <v>22.228999999999999</v>
      </c>
      <c r="I14" s="331">
        <v>11583.476000000001</v>
      </c>
      <c r="J14" s="598">
        <v>43424.790438916134</v>
      </c>
      <c r="K14" s="339">
        <v>21.262</v>
      </c>
      <c r="L14" s="340">
        <v>12118.752999999999</v>
      </c>
      <c r="M14" s="220">
        <v>47497.699338412807</v>
      </c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</row>
    <row r="15" spans="1:26" ht="12.75" customHeight="1" x14ac:dyDescent="0.2">
      <c r="A15" s="68"/>
      <c r="B15" s="30"/>
      <c r="C15" s="642"/>
      <c r="D15" s="34" t="s">
        <v>54</v>
      </c>
      <c r="E15" s="31"/>
      <c r="F15" s="32"/>
      <c r="G15" s="33"/>
      <c r="H15" s="221">
        <v>697.12800000000004</v>
      </c>
      <c r="I15" s="332">
        <v>332987.93299999996</v>
      </c>
      <c r="J15" s="599">
        <v>39804.733731347274</v>
      </c>
      <c r="K15" s="341">
        <v>631.95799999999997</v>
      </c>
      <c r="L15" s="342">
        <v>364045.63</v>
      </c>
      <c r="M15" s="222">
        <v>48004.987409500842</v>
      </c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</row>
    <row r="16" spans="1:26" ht="12.75" customHeight="1" x14ac:dyDescent="0.2">
      <c r="A16" s="68"/>
      <c r="B16" s="30"/>
      <c r="C16" s="642"/>
      <c r="D16" s="34" t="s">
        <v>55</v>
      </c>
      <c r="E16" s="31"/>
      <c r="F16" s="32"/>
      <c r="G16" s="33"/>
      <c r="H16" s="221">
        <v>0.42899999999999999</v>
      </c>
      <c r="I16" s="332">
        <v>198.37799999999999</v>
      </c>
      <c r="J16" s="599">
        <v>38534.96503496504</v>
      </c>
      <c r="K16" s="341">
        <v>0.12800000000000006</v>
      </c>
      <c r="L16" s="342">
        <v>68.846000000000004</v>
      </c>
      <c r="M16" s="222">
        <v>44821.614583333314</v>
      </c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</row>
    <row r="17" spans="1:26" ht="12.75" customHeight="1" x14ac:dyDescent="0.2">
      <c r="A17" s="68"/>
      <c r="B17" s="30"/>
      <c r="C17" s="642"/>
      <c r="D17" s="34" t="s">
        <v>56</v>
      </c>
      <c r="E17" s="31"/>
      <c r="F17" s="32"/>
      <c r="G17" s="33"/>
      <c r="H17" s="221">
        <v>0</v>
      </c>
      <c r="I17" s="332">
        <v>0</v>
      </c>
      <c r="J17" s="599" t="s">
        <v>708</v>
      </c>
      <c r="K17" s="341">
        <v>0</v>
      </c>
      <c r="L17" s="342">
        <v>0</v>
      </c>
      <c r="M17" s="222" t="s">
        <v>708</v>
      </c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</row>
    <row r="18" spans="1:26" s="154" customFormat="1" ht="12.75" customHeight="1" x14ac:dyDescent="0.2">
      <c r="A18" s="68"/>
      <c r="B18" s="30"/>
      <c r="C18" s="642"/>
      <c r="D18" s="184" t="s">
        <v>57</v>
      </c>
      <c r="E18" s="35"/>
      <c r="F18" s="36"/>
      <c r="G18" s="37"/>
      <c r="H18" s="223">
        <v>4.1020000000000003</v>
      </c>
      <c r="I18" s="333">
        <v>1939.3639999999998</v>
      </c>
      <c r="J18" s="600">
        <v>39398.748577929458</v>
      </c>
      <c r="K18" s="343">
        <v>3.4079999999999995</v>
      </c>
      <c r="L18" s="344">
        <v>3046.5430000000006</v>
      </c>
      <c r="M18" s="224">
        <v>74494.889475743374</v>
      </c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</row>
    <row r="19" spans="1:26" s="154" customFormat="1" ht="12.75" customHeight="1" x14ac:dyDescent="0.2">
      <c r="A19" s="68"/>
      <c r="B19" s="38"/>
      <c r="C19" s="642"/>
      <c r="D19" s="39" t="s">
        <v>103</v>
      </c>
      <c r="E19" s="40"/>
      <c r="F19" s="41"/>
      <c r="G19" s="42"/>
      <c r="H19" s="152">
        <v>7.5</v>
      </c>
      <c r="I19" s="334">
        <v>4125</v>
      </c>
      <c r="J19" s="601">
        <v>45833.333333333336</v>
      </c>
      <c r="K19" s="345">
        <v>2.5999999999999996</v>
      </c>
      <c r="L19" s="346">
        <v>1429</v>
      </c>
      <c r="M19" s="153">
        <v>45801.282051282062</v>
      </c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</row>
    <row r="20" spans="1:26" s="154" customFormat="1" ht="12.75" customHeight="1" x14ac:dyDescent="0.2">
      <c r="A20" s="68"/>
      <c r="B20" s="30"/>
      <c r="C20" s="642"/>
      <c r="D20" s="644" t="s">
        <v>52</v>
      </c>
      <c r="E20" s="27" t="s">
        <v>102</v>
      </c>
      <c r="F20" s="28"/>
      <c r="G20" s="29"/>
      <c r="H20" s="219">
        <v>7.5</v>
      </c>
      <c r="I20" s="331">
        <v>4125</v>
      </c>
      <c r="J20" s="598">
        <v>45833.333333333336</v>
      </c>
      <c r="K20" s="339">
        <v>2.5999999999999996</v>
      </c>
      <c r="L20" s="340">
        <v>1429</v>
      </c>
      <c r="M20" s="220">
        <v>45801.282051282062</v>
      </c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</row>
    <row r="21" spans="1:26" s="154" customFormat="1" ht="12.75" customHeight="1" x14ac:dyDescent="0.2">
      <c r="A21" s="68"/>
      <c r="B21" s="30"/>
      <c r="C21" s="642"/>
      <c r="D21" s="645"/>
      <c r="E21" s="43" t="s">
        <v>58</v>
      </c>
      <c r="F21" s="44"/>
      <c r="G21" s="45"/>
      <c r="H21" s="225">
        <v>0</v>
      </c>
      <c r="I21" s="335">
        <v>0</v>
      </c>
      <c r="J21" s="602" t="s">
        <v>708</v>
      </c>
      <c r="K21" s="363">
        <v>0</v>
      </c>
      <c r="L21" s="335">
        <v>0</v>
      </c>
      <c r="M21" s="226" t="s">
        <v>708</v>
      </c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</row>
    <row r="22" spans="1:26" s="154" customFormat="1" ht="12.75" customHeight="1" x14ac:dyDescent="0.2">
      <c r="A22" s="68"/>
      <c r="B22" s="30"/>
      <c r="C22" s="642"/>
      <c r="D22" s="645"/>
      <c r="E22" s="43" t="s">
        <v>59</v>
      </c>
      <c r="F22" s="44"/>
      <c r="G22" s="45"/>
      <c r="H22" s="225">
        <v>0</v>
      </c>
      <c r="I22" s="335">
        <v>0</v>
      </c>
      <c r="J22" s="602" t="s">
        <v>708</v>
      </c>
      <c r="K22" s="363">
        <v>0</v>
      </c>
      <c r="L22" s="335">
        <v>0</v>
      </c>
      <c r="M22" s="226" t="s">
        <v>708</v>
      </c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</row>
    <row r="23" spans="1:26" s="154" customFormat="1" ht="12.75" customHeight="1" x14ac:dyDescent="0.2">
      <c r="A23" s="68"/>
      <c r="B23" s="30"/>
      <c r="C23" s="642"/>
      <c r="D23" s="645"/>
      <c r="E23" s="43" t="s">
        <v>60</v>
      </c>
      <c r="F23" s="44"/>
      <c r="G23" s="45"/>
      <c r="H23" s="225">
        <v>0</v>
      </c>
      <c r="I23" s="335">
        <v>0</v>
      </c>
      <c r="J23" s="602" t="s">
        <v>708</v>
      </c>
      <c r="K23" s="363">
        <v>0</v>
      </c>
      <c r="L23" s="335">
        <v>0</v>
      </c>
      <c r="M23" s="226" t="s">
        <v>708</v>
      </c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</row>
    <row r="24" spans="1:26" s="154" customFormat="1" ht="12.75" customHeight="1" thickBot="1" x14ac:dyDescent="0.25">
      <c r="A24" s="68"/>
      <c r="B24" s="46"/>
      <c r="C24" s="643"/>
      <c r="D24" s="646"/>
      <c r="E24" s="62" t="s">
        <v>101</v>
      </c>
      <c r="F24" s="47"/>
      <c r="G24" s="48"/>
      <c r="H24" s="227">
        <v>0</v>
      </c>
      <c r="I24" s="336">
        <v>0</v>
      </c>
      <c r="J24" s="603" t="s">
        <v>708</v>
      </c>
      <c r="K24" s="364">
        <v>0</v>
      </c>
      <c r="L24" s="336">
        <v>0</v>
      </c>
      <c r="M24" s="228" t="s">
        <v>708</v>
      </c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</row>
    <row r="25" spans="1:26" s="154" customFormat="1" x14ac:dyDescent="0.2">
      <c r="A25" s="68"/>
      <c r="B25" s="197" t="s">
        <v>4</v>
      </c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0" t="s">
        <v>61</v>
      </c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</row>
    <row r="26" spans="1:26" s="154" customForma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</row>
    <row r="27" spans="1:26" s="154" customFormat="1" x14ac:dyDescent="0.25">
      <c r="A27" s="8"/>
      <c r="B27" s="8"/>
      <c r="C27" s="8"/>
      <c r="D27" s="8"/>
      <c r="E27" s="8"/>
      <c r="F27" s="8"/>
      <c r="G27" s="8"/>
      <c r="H27" s="8"/>
      <c r="I27" s="8"/>
      <c r="J27" s="52"/>
      <c r="K27" s="8"/>
      <c r="L27" s="8"/>
      <c r="M27" s="52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</row>
    <row r="28" spans="1:26" s="154" customFormat="1" x14ac:dyDescent="0.25">
      <c r="A28" s="8"/>
      <c r="B28" s="8"/>
      <c r="C28" s="8"/>
      <c r="D28" s="8"/>
      <c r="E28" s="8"/>
      <c r="F28" s="8"/>
      <c r="G28" s="8"/>
      <c r="H28" s="8"/>
      <c r="I28" s="8"/>
      <c r="J28" s="52"/>
      <c r="K28" s="605"/>
      <c r="L28" s="605"/>
      <c r="M28" s="52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</row>
    <row r="29" spans="1:26" s="154" customFormat="1" x14ac:dyDescent="0.25">
      <c r="A29" s="8"/>
      <c r="B29" s="8"/>
      <c r="C29" s="8"/>
      <c r="D29" s="8"/>
      <c r="E29" s="8"/>
      <c r="F29" s="8"/>
      <c r="G29" s="8"/>
      <c r="H29" s="8"/>
      <c r="I29" s="8"/>
      <c r="J29" s="52"/>
      <c r="K29" s="605"/>
      <c r="L29" s="605"/>
      <c r="M29" s="52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</row>
    <row r="30" spans="1:26" s="154" customFormat="1" x14ac:dyDescent="0.25">
      <c r="A30" s="8"/>
      <c r="B30" s="8"/>
      <c r="C30" s="8"/>
      <c r="D30" s="8"/>
      <c r="E30" s="8"/>
      <c r="F30" s="8"/>
      <c r="G30" s="8"/>
      <c r="H30" s="8"/>
      <c r="I30" s="8"/>
      <c r="J30" s="52"/>
      <c r="K30" s="8"/>
      <c r="L30" s="8"/>
      <c r="M30" s="52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</row>
    <row r="31" spans="1:26" s="154" customFormat="1" x14ac:dyDescent="0.25">
      <c r="A31" s="8"/>
      <c r="B31" s="8"/>
      <c r="C31" s="8"/>
      <c r="D31" s="8"/>
      <c r="E31" s="8"/>
      <c r="F31" s="8"/>
      <c r="G31" s="8"/>
      <c r="H31" s="8"/>
      <c r="I31" s="8"/>
      <c r="J31" s="52"/>
      <c r="K31" s="8"/>
      <c r="L31" s="8"/>
      <c r="M31" s="52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</row>
    <row r="32" spans="1:26" s="154" customFormat="1" x14ac:dyDescent="0.25">
      <c r="A32" s="8"/>
      <c r="B32" s="8"/>
      <c r="C32" s="8"/>
      <c r="D32" s="8"/>
      <c r="E32" s="8"/>
      <c r="F32" s="8"/>
      <c r="G32" s="8"/>
      <c r="H32" s="8"/>
      <c r="I32" s="8"/>
      <c r="J32" s="52"/>
      <c r="K32" s="8"/>
      <c r="L32" s="8"/>
      <c r="M32" s="52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</row>
    <row r="33" spans="1:26" s="154" customFormat="1" x14ac:dyDescent="0.25">
      <c r="A33" s="8"/>
      <c r="B33" s="8"/>
      <c r="C33" s="8"/>
      <c r="D33" s="8"/>
      <c r="E33" s="8"/>
      <c r="F33" s="8"/>
      <c r="G33" s="8"/>
      <c r="H33" s="8"/>
      <c r="I33" s="8"/>
      <c r="J33" s="52"/>
      <c r="K33" s="8"/>
      <c r="L33" s="8"/>
      <c r="M33" s="52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</row>
    <row r="34" spans="1:26" s="154" customFormat="1" x14ac:dyDescent="0.25">
      <c r="A34" s="8"/>
      <c r="B34" s="8"/>
      <c r="C34" s="8"/>
      <c r="D34" s="8"/>
      <c r="E34" s="8"/>
      <c r="F34" s="8"/>
      <c r="G34" s="8"/>
      <c r="H34" s="8"/>
      <c r="I34" s="8"/>
      <c r="J34" s="52"/>
      <c r="K34" s="8"/>
      <c r="L34" s="8"/>
      <c r="M34" s="52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</row>
    <row r="35" spans="1:26" s="154" customFormat="1" x14ac:dyDescent="0.25">
      <c r="A35" s="8"/>
      <c r="B35" s="8"/>
      <c r="C35" s="8"/>
      <c r="D35" s="8"/>
      <c r="E35" s="8"/>
      <c r="F35" s="8"/>
      <c r="G35" s="8"/>
      <c r="H35" s="8"/>
      <c r="I35" s="8"/>
      <c r="J35" s="52"/>
      <c r="K35" s="8"/>
      <c r="L35" s="8"/>
      <c r="M35" s="52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</row>
    <row r="36" spans="1:26" s="154" customFormat="1" x14ac:dyDescent="0.25">
      <c r="A36" s="8"/>
      <c r="B36" s="8"/>
      <c r="C36" s="8"/>
      <c r="D36" s="8"/>
      <c r="E36" s="8"/>
      <c r="F36" s="8"/>
      <c r="G36" s="8"/>
      <c r="H36" s="8"/>
      <c r="I36" s="8"/>
      <c r="J36" s="52"/>
      <c r="K36" s="8"/>
      <c r="L36" s="8"/>
      <c r="M36" s="52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</row>
    <row r="37" spans="1:26" s="154" customFormat="1" x14ac:dyDescent="0.25">
      <c r="A37" s="8"/>
      <c r="B37" s="8"/>
      <c r="C37" s="8"/>
      <c r="D37" s="8"/>
      <c r="E37" s="8"/>
      <c r="F37" s="8"/>
      <c r="G37" s="8"/>
      <c r="H37" s="8"/>
      <c r="I37" s="8"/>
      <c r="J37" s="52"/>
      <c r="K37" s="8"/>
      <c r="L37" s="8"/>
      <c r="M37" s="52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</row>
    <row r="38" spans="1:26" s="154" customFormat="1" x14ac:dyDescent="0.25">
      <c r="A38" s="8"/>
      <c r="B38" s="8"/>
      <c r="C38" s="8"/>
      <c r="D38" s="8"/>
      <c r="E38" s="8"/>
      <c r="F38" s="8"/>
      <c r="G38" s="8"/>
      <c r="H38" s="8"/>
      <c r="I38" s="8"/>
      <c r="J38" s="52"/>
      <c r="K38" s="8"/>
      <c r="L38" s="8"/>
      <c r="M38" s="52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</row>
    <row r="39" spans="1:26" s="154" customForma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</row>
    <row r="40" spans="1:26" s="154" customForma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</row>
    <row r="41" spans="1:26" s="154" customForma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</row>
    <row r="42" spans="1:26" s="154" customForma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</row>
    <row r="43" spans="1:26" s="154" customForma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</row>
    <row r="44" spans="1:26" s="154" customForma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</row>
    <row r="45" spans="1:26" s="154" customForma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</row>
    <row r="46" spans="1:26" s="154" customForma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</row>
    <row r="47" spans="1:26" s="154" customForma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</row>
    <row r="48" spans="1:26" s="154" customForma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</row>
    <row r="49" spans="1:26" s="154" customForma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</row>
    <row r="50" spans="1:26" s="154" customForma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</row>
    <row r="51" spans="1:26" s="154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</row>
    <row r="52" spans="1:26" s="154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</row>
    <row r="53" spans="1:26" s="154" customForma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</row>
    <row r="54" spans="1:26" s="154" customForma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</row>
    <row r="55" spans="1:26" s="154" customForma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</row>
    <row r="56" spans="1:26" s="154" customForma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</row>
    <row r="57" spans="1:26" s="154" customForma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</row>
    <row r="58" spans="1:26" s="154" customForma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</row>
    <row r="59" spans="1:26" s="154" customForma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</row>
    <row r="60" spans="1:26" s="154" customForma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</row>
    <row r="61" spans="1:26" s="154" customForma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</row>
    <row r="62" spans="1:26" s="154" customForma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</row>
    <row r="63" spans="1:26" s="154" customForma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</row>
    <row r="64" spans="1:26" s="154" customForma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</row>
    <row r="65" spans="1:26" s="154" customForma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</row>
    <row r="66" spans="1:26" s="154" customForma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</row>
    <row r="67" spans="1:26" s="154" customForma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</row>
    <row r="68" spans="1:26" s="154" customForma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</row>
    <row r="69" spans="1:26" s="154" customForma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</row>
    <row r="70" spans="1:26" s="154" customForma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</row>
    <row r="71" spans="1:26" s="154" customForma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217"/>
    </row>
    <row r="72" spans="1:26" s="154" customForma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</row>
    <row r="73" spans="1:26" s="154" customForma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217"/>
      <c r="O73" s="217"/>
      <c r="P73" s="217"/>
      <c r="Q73" s="217"/>
      <c r="R73" s="217"/>
      <c r="S73" s="217"/>
      <c r="T73" s="217"/>
      <c r="U73" s="217"/>
      <c r="V73" s="217"/>
      <c r="W73" s="217"/>
      <c r="X73" s="217"/>
      <c r="Y73" s="217"/>
      <c r="Z73" s="217"/>
    </row>
    <row r="74" spans="1:26" s="154" customForma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217"/>
    </row>
    <row r="75" spans="1:26" s="154" customForma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217"/>
    </row>
    <row r="76" spans="1:26" s="154" customForma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</row>
    <row r="77" spans="1:26" s="154" customForma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7"/>
      <c r="Z77" s="217"/>
    </row>
    <row r="78" spans="1:26" s="154" customForma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</row>
    <row r="79" spans="1:26" s="154" customForma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217"/>
      <c r="O79" s="217"/>
      <c r="P79" s="217"/>
      <c r="Q79" s="217"/>
      <c r="R79" s="217"/>
      <c r="S79" s="217"/>
      <c r="T79" s="217"/>
      <c r="U79" s="217"/>
      <c r="V79" s="217"/>
      <c r="W79" s="217"/>
      <c r="X79" s="217"/>
      <c r="Y79" s="217"/>
      <c r="Z79" s="217"/>
    </row>
    <row r="80" spans="1:26" s="154" customForma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217"/>
      <c r="O80" s="217"/>
      <c r="P80" s="217"/>
      <c r="Q80" s="217"/>
      <c r="R80" s="217"/>
      <c r="S80" s="217"/>
      <c r="T80" s="217"/>
      <c r="U80" s="217"/>
      <c r="V80" s="217"/>
      <c r="W80" s="217"/>
      <c r="X80" s="217"/>
      <c r="Y80" s="217"/>
      <c r="Z80" s="217"/>
    </row>
    <row r="81" spans="1:26" s="154" customForma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217"/>
      <c r="O81" s="217"/>
      <c r="P81" s="217"/>
      <c r="Q81" s="217"/>
      <c r="R81" s="217"/>
      <c r="S81" s="217"/>
      <c r="T81" s="217"/>
      <c r="U81" s="217"/>
      <c r="V81" s="217"/>
      <c r="W81" s="217"/>
      <c r="X81" s="217"/>
      <c r="Y81" s="217"/>
      <c r="Z81" s="217"/>
    </row>
    <row r="82" spans="1:26" s="154" customForma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217"/>
      <c r="O82" s="217"/>
      <c r="P82" s="217"/>
      <c r="Q82" s="217"/>
      <c r="R82" s="217"/>
      <c r="S82" s="217"/>
      <c r="T82" s="217"/>
      <c r="U82" s="217"/>
      <c r="V82" s="217"/>
      <c r="W82" s="217"/>
      <c r="X82" s="217"/>
      <c r="Y82" s="217"/>
      <c r="Z82" s="217"/>
    </row>
    <row r="83" spans="1:26" s="154" customForma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217"/>
      <c r="O83" s="217"/>
      <c r="P83" s="217"/>
      <c r="Q83" s="217"/>
      <c r="R83" s="217"/>
      <c r="S83" s="217"/>
      <c r="T83" s="217"/>
      <c r="U83" s="217"/>
      <c r="V83" s="217"/>
      <c r="W83" s="217"/>
      <c r="X83" s="217"/>
      <c r="Y83" s="217"/>
      <c r="Z83" s="217"/>
    </row>
    <row r="84" spans="1:26" s="154" customForma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217"/>
      <c r="O84" s="217"/>
      <c r="P84" s="217"/>
      <c r="Q84" s="217"/>
      <c r="R84" s="217"/>
      <c r="S84" s="217"/>
      <c r="T84" s="217"/>
      <c r="U84" s="217"/>
      <c r="V84" s="217"/>
      <c r="W84" s="217"/>
      <c r="X84" s="217"/>
      <c r="Y84" s="217"/>
      <c r="Z84" s="217"/>
    </row>
    <row r="85" spans="1:26" s="154" customForma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</row>
    <row r="86" spans="1:26" s="154" customForma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217"/>
      <c r="O86" s="217"/>
      <c r="P86" s="217"/>
      <c r="Q86" s="217"/>
      <c r="R86" s="217"/>
      <c r="S86" s="217"/>
      <c r="T86" s="217"/>
      <c r="U86" s="217"/>
      <c r="V86" s="217"/>
      <c r="W86" s="217"/>
      <c r="X86" s="217"/>
      <c r="Y86" s="217"/>
      <c r="Z86" s="217"/>
    </row>
    <row r="87" spans="1:26" s="154" customForma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217"/>
      <c r="O87" s="217"/>
      <c r="P87" s="217"/>
      <c r="Q87" s="217"/>
      <c r="R87" s="217"/>
      <c r="S87" s="217"/>
      <c r="T87" s="217"/>
      <c r="U87" s="217"/>
      <c r="V87" s="217"/>
      <c r="W87" s="217"/>
      <c r="X87" s="217"/>
      <c r="Y87" s="217"/>
      <c r="Z87" s="217"/>
    </row>
    <row r="88" spans="1:26" s="154" customForma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217"/>
      <c r="O88" s="217"/>
      <c r="P88" s="217"/>
      <c r="Q88" s="217"/>
      <c r="R88" s="217"/>
      <c r="S88" s="217"/>
      <c r="T88" s="217"/>
      <c r="U88" s="217"/>
      <c r="V88" s="217"/>
      <c r="W88" s="217"/>
      <c r="X88" s="217"/>
      <c r="Y88" s="217"/>
      <c r="Z88" s="217"/>
    </row>
    <row r="89" spans="1:26" s="154" customForma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217"/>
      <c r="O89" s="217"/>
      <c r="P89" s="217"/>
      <c r="Q89" s="217"/>
      <c r="R89" s="217"/>
      <c r="S89" s="217"/>
      <c r="T89" s="217"/>
      <c r="U89" s="217"/>
      <c r="V89" s="217"/>
      <c r="W89" s="217"/>
      <c r="X89" s="217"/>
      <c r="Y89" s="217"/>
      <c r="Z89" s="217"/>
    </row>
    <row r="90" spans="1:26" s="154" customForma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217"/>
      <c r="O90" s="217"/>
      <c r="P90" s="217"/>
      <c r="Q90" s="217"/>
      <c r="R90" s="217"/>
      <c r="S90" s="217"/>
      <c r="T90" s="217"/>
      <c r="U90" s="217"/>
      <c r="V90" s="217"/>
      <c r="W90" s="217"/>
      <c r="X90" s="217"/>
      <c r="Y90" s="217"/>
      <c r="Z90" s="217"/>
    </row>
    <row r="91" spans="1:26" s="154" customForma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217"/>
      <c r="O91" s="217"/>
      <c r="P91" s="217"/>
      <c r="Q91" s="217"/>
      <c r="R91" s="217"/>
      <c r="S91" s="217"/>
      <c r="T91" s="217"/>
      <c r="U91" s="217"/>
      <c r="V91" s="217"/>
      <c r="W91" s="217"/>
      <c r="X91" s="217"/>
      <c r="Y91" s="217"/>
      <c r="Z91" s="217"/>
    </row>
    <row r="92" spans="1:26" s="154" customForma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217"/>
      <c r="O92" s="217"/>
      <c r="P92" s="217"/>
      <c r="Q92" s="217"/>
      <c r="R92" s="217"/>
      <c r="S92" s="217"/>
      <c r="T92" s="217"/>
      <c r="U92" s="217"/>
      <c r="V92" s="217"/>
      <c r="W92" s="217"/>
      <c r="X92" s="217"/>
      <c r="Y92" s="217"/>
      <c r="Z92" s="217"/>
    </row>
    <row r="93" spans="1:26" s="154" customForma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217"/>
      <c r="O93" s="217"/>
      <c r="P93" s="217"/>
      <c r="Q93" s="217"/>
      <c r="R93" s="217"/>
      <c r="S93" s="217"/>
      <c r="T93" s="217"/>
      <c r="U93" s="217"/>
      <c r="V93" s="217"/>
      <c r="W93" s="217"/>
      <c r="X93" s="217"/>
      <c r="Y93" s="217"/>
      <c r="Z93" s="217"/>
    </row>
    <row r="94" spans="1:26" s="154" customForma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217"/>
      <c r="O94" s="217"/>
      <c r="P94" s="217"/>
      <c r="Q94" s="217"/>
      <c r="R94" s="217"/>
      <c r="S94" s="217"/>
      <c r="T94" s="217"/>
      <c r="U94" s="217"/>
      <c r="V94" s="217"/>
      <c r="W94" s="217"/>
      <c r="X94" s="217"/>
      <c r="Y94" s="217"/>
      <c r="Z94" s="217"/>
    </row>
    <row r="95" spans="1:26" s="154" customForma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217"/>
      <c r="O95" s="217"/>
      <c r="P95" s="217"/>
      <c r="Q95" s="217"/>
      <c r="R95" s="217"/>
      <c r="S95" s="217"/>
      <c r="T95" s="217"/>
      <c r="U95" s="217"/>
      <c r="V95" s="217"/>
      <c r="W95" s="217"/>
      <c r="X95" s="217"/>
      <c r="Y95" s="217"/>
      <c r="Z95" s="217"/>
    </row>
    <row r="96" spans="1:26" s="154" customForma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217"/>
      <c r="O96" s="217"/>
      <c r="P96" s="217"/>
      <c r="Q96" s="217"/>
      <c r="R96" s="217"/>
      <c r="S96" s="217"/>
      <c r="T96" s="217"/>
      <c r="U96" s="217"/>
      <c r="V96" s="217"/>
      <c r="W96" s="217"/>
      <c r="X96" s="217"/>
      <c r="Y96" s="217"/>
      <c r="Z96" s="217"/>
    </row>
    <row r="97" spans="1:26" s="154" customForma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217"/>
      <c r="O97" s="217"/>
      <c r="P97" s="217"/>
      <c r="Q97" s="217"/>
      <c r="R97" s="217"/>
      <c r="S97" s="217"/>
      <c r="T97" s="217"/>
      <c r="U97" s="217"/>
      <c r="V97" s="217"/>
      <c r="W97" s="217"/>
      <c r="X97" s="217"/>
      <c r="Y97" s="217"/>
      <c r="Z97" s="217"/>
    </row>
    <row r="98" spans="1:26" s="154" customForma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217"/>
      <c r="O98" s="217"/>
      <c r="P98" s="217"/>
      <c r="Q98" s="217"/>
      <c r="R98" s="217"/>
      <c r="S98" s="217"/>
      <c r="T98" s="217"/>
      <c r="U98" s="217"/>
      <c r="V98" s="217"/>
      <c r="W98" s="217"/>
      <c r="X98" s="217"/>
      <c r="Y98" s="217"/>
      <c r="Z98" s="217"/>
    </row>
    <row r="99" spans="1:26" s="154" customForma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217"/>
      <c r="O99" s="217"/>
      <c r="P99" s="217"/>
      <c r="Q99" s="217"/>
      <c r="R99" s="217"/>
      <c r="S99" s="217"/>
      <c r="T99" s="217"/>
      <c r="U99" s="217"/>
      <c r="V99" s="217"/>
      <c r="W99" s="217"/>
      <c r="X99" s="217"/>
      <c r="Y99" s="217"/>
      <c r="Z99" s="217"/>
    </row>
    <row r="100" spans="1:26" s="154" customForma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</row>
    <row r="101" spans="1:26" s="154" customForma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217"/>
      <c r="O101" s="217"/>
      <c r="P101" s="217"/>
      <c r="Q101" s="217"/>
      <c r="R101" s="217"/>
      <c r="S101" s="217"/>
      <c r="T101" s="217"/>
      <c r="U101" s="217"/>
      <c r="V101" s="217"/>
      <c r="W101" s="217"/>
      <c r="X101" s="217"/>
      <c r="Y101" s="217"/>
      <c r="Z101" s="217"/>
    </row>
    <row r="102" spans="1:26" s="154" customForma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217"/>
      <c r="O102" s="217"/>
      <c r="P102" s="217"/>
      <c r="Q102" s="217"/>
      <c r="R102" s="217"/>
      <c r="S102" s="217"/>
      <c r="T102" s="217"/>
      <c r="U102" s="217"/>
      <c r="V102" s="217"/>
      <c r="W102" s="217"/>
      <c r="X102" s="217"/>
      <c r="Y102" s="217"/>
      <c r="Z102" s="217"/>
    </row>
    <row r="103" spans="1:26" s="154" customForma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217"/>
      <c r="O103" s="217"/>
      <c r="P103" s="217"/>
      <c r="Q103" s="217"/>
      <c r="R103" s="217"/>
      <c r="S103" s="217"/>
      <c r="T103" s="217"/>
      <c r="U103" s="217"/>
      <c r="V103" s="217"/>
      <c r="W103" s="217"/>
      <c r="X103" s="217"/>
      <c r="Y103" s="217"/>
      <c r="Z103" s="217"/>
    </row>
    <row r="104" spans="1:26" s="154" customForma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217"/>
      <c r="O104" s="217"/>
      <c r="P104" s="217"/>
      <c r="Q104" s="217"/>
      <c r="R104" s="217"/>
      <c r="S104" s="217"/>
      <c r="T104" s="217"/>
      <c r="U104" s="217"/>
      <c r="V104" s="217"/>
      <c r="W104" s="217"/>
      <c r="X104" s="217"/>
      <c r="Y104" s="217"/>
      <c r="Z104" s="217"/>
    </row>
    <row r="105" spans="1:26" s="154" customForma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217"/>
      <c r="O105" s="217"/>
      <c r="P105" s="217"/>
      <c r="Q105" s="217"/>
      <c r="R105" s="217"/>
      <c r="S105" s="217"/>
      <c r="T105" s="217"/>
      <c r="U105" s="217"/>
      <c r="V105" s="217"/>
      <c r="W105" s="217"/>
      <c r="X105" s="217"/>
      <c r="Y105" s="217"/>
      <c r="Z105" s="217"/>
    </row>
    <row r="106" spans="1:26" s="154" customForma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217"/>
      <c r="O106" s="217"/>
      <c r="P106" s="217"/>
      <c r="Q106" s="217"/>
      <c r="R106" s="217"/>
      <c r="S106" s="217"/>
      <c r="T106" s="217"/>
      <c r="U106" s="217"/>
      <c r="V106" s="217"/>
      <c r="W106" s="217"/>
      <c r="X106" s="217"/>
      <c r="Y106" s="217"/>
      <c r="Z106" s="217"/>
    </row>
    <row r="107" spans="1:26" s="154" customForma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217"/>
      <c r="O107" s="217"/>
      <c r="P107" s="217"/>
      <c r="Q107" s="217"/>
      <c r="R107" s="217"/>
      <c r="S107" s="217"/>
      <c r="T107" s="217"/>
      <c r="U107" s="217"/>
      <c r="V107" s="217"/>
      <c r="W107" s="217"/>
      <c r="X107" s="217"/>
      <c r="Y107" s="217"/>
      <c r="Z107" s="217"/>
    </row>
    <row r="108" spans="1:26" s="154" customForma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217"/>
      <c r="O108" s="217"/>
      <c r="P108" s="217"/>
      <c r="Q108" s="217"/>
      <c r="R108" s="217"/>
      <c r="S108" s="217"/>
      <c r="T108" s="217"/>
      <c r="U108" s="217"/>
      <c r="V108" s="217"/>
      <c r="W108" s="217"/>
      <c r="X108" s="217"/>
      <c r="Y108" s="217"/>
      <c r="Z108" s="217"/>
    </row>
    <row r="109" spans="1:26" s="154" customForma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217"/>
      <c r="O109" s="217"/>
      <c r="P109" s="217"/>
      <c r="Q109" s="217"/>
      <c r="R109" s="217"/>
      <c r="S109" s="217"/>
      <c r="T109" s="217"/>
      <c r="U109" s="217"/>
      <c r="V109" s="217"/>
      <c r="W109" s="217"/>
      <c r="X109" s="217"/>
      <c r="Y109" s="217"/>
      <c r="Z109" s="217"/>
    </row>
    <row r="110" spans="1:26" s="154" customForma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217"/>
      <c r="O110" s="217"/>
      <c r="P110" s="217"/>
      <c r="Q110" s="217"/>
      <c r="R110" s="217"/>
      <c r="S110" s="217"/>
      <c r="T110" s="217"/>
      <c r="U110" s="217"/>
      <c r="V110" s="217"/>
      <c r="W110" s="217"/>
      <c r="X110" s="217"/>
      <c r="Y110" s="217"/>
      <c r="Z110" s="217"/>
    </row>
    <row r="111" spans="1:26" s="154" customForma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217"/>
      <c r="O111" s="217"/>
      <c r="P111" s="217"/>
      <c r="Q111" s="217"/>
      <c r="R111" s="217"/>
      <c r="S111" s="217"/>
      <c r="T111" s="217"/>
      <c r="U111" s="217"/>
      <c r="V111" s="217"/>
      <c r="W111" s="217"/>
      <c r="X111" s="217"/>
      <c r="Y111" s="217"/>
      <c r="Z111" s="217"/>
    </row>
    <row r="112" spans="1:26" s="154" customForma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217"/>
      <c r="O112" s="217"/>
      <c r="P112" s="217"/>
      <c r="Q112" s="217"/>
      <c r="R112" s="217"/>
      <c r="S112" s="217"/>
      <c r="T112" s="217"/>
      <c r="U112" s="217"/>
      <c r="V112" s="217"/>
      <c r="W112" s="217"/>
      <c r="X112" s="217"/>
      <c r="Y112" s="217"/>
      <c r="Z112" s="217"/>
    </row>
    <row r="113" spans="1:26" s="154" customForma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217"/>
      <c r="O113" s="217"/>
      <c r="P113" s="217"/>
      <c r="Q113" s="217"/>
      <c r="R113" s="217"/>
      <c r="S113" s="217"/>
      <c r="T113" s="217"/>
      <c r="U113" s="217"/>
      <c r="V113" s="217"/>
      <c r="W113" s="217"/>
      <c r="X113" s="217"/>
      <c r="Y113" s="217"/>
      <c r="Z113" s="217"/>
    </row>
    <row r="114" spans="1:26" s="154" customForma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217"/>
      <c r="O114" s="217"/>
      <c r="P114" s="217"/>
      <c r="Q114" s="217"/>
      <c r="R114" s="217"/>
      <c r="S114" s="217"/>
      <c r="T114" s="217"/>
      <c r="U114" s="217"/>
      <c r="V114" s="217"/>
      <c r="W114" s="217"/>
      <c r="X114" s="217"/>
      <c r="Y114" s="217"/>
      <c r="Z114" s="217"/>
    </row>
    <row r="115" spans="1:26" s="154" customForma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217"/>
      <c r="O115" s="217"/>
      <c r="P115" s="217"/>
      <c r="Q115" s="217"/>
      <c r="R115" s="217"/>
      <c r="S115" s="217"/>
      <c r="T115" s="217"/>
      <c r="U115" s="217"/>
      <c r="V115" s="217"/>
      <c r="W115" s="217"/>
      <c r="X115" s="217"/>
      <c r="Y115" s="217"/>
      <c r="Z115" s="217"/>
    </row>
    <row r="116" spans="1:26" s="154" customForma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217"/>
      <c r="O116" s="217"/>
      <c r="P116" s="217"/>
      <c r="Q116" s="217"/>
      <c r="R116" s="217"/>
      <c r="S116" s="217"/>
      <c r="T116" s="217"/>
      <c r="U116" s="217"/>
      <c r="V116" s="217"/>
      <c r="W116" s="217"/>
      <c r="X116" s="217"/>
      <c r="Y116" s="217"/>
      <c r="Z116" s="217"/>
    </row>
    <row r="117" spans="1:26" s="154" customForma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217"/>
      <c r="O117" s="217"/>
      <c r="P117" s="217"/>
      <c r="Q117" s="217"/>
      <c r="R117" s="217"/>
      <c r="S117" s="217"/>
      <c r="T117" s="217"/>
      <c r="U117" s="217"/>
      <c r="V117" s="217"/>
      <c r="W117" s="217"/>
      <c r="X117" s="217"/>
      <c r="Y117" s="217"/>
      <c r="Z117" s="217"/>
    </row>
    <row r="118" spans="1:26" s="154" customForma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217"/>
      <c r="O118" s="217"/>
      <c r="P118" s="217"/>
      <c r="Q118" s="217"/>
      <c r="R118" s="217"/>
      <c r="S118" s="217"/>
      <c r="T118" s="217"/>
      <c r="U118" s="217"/>
      <c r="V118" s="217"/>
      <c r="W118" s="217"/>
      <c r="X118" s="217"/>
      <c r="Y118" s="217"/>
      <c r="Z118" s="217"/>
    </row>
    <row r="119" spans="1:26" s="154" customForma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217"/>
      <c r="O119" s="217"/>
      <c r="P119" s="217"/>
      <c r="Q119" s="217"/>
      <c r="R119" s="217"/>
      <c r="S119" s="217"/>
      <c r="T119" s="217"/>
      <c r="U119" s="217"/>
      <c r="V119" s="217"/>
      <c r="W119" s="217"/>
      <c r="X119" s="217"/>
      <c r="Y119" s="217"/>
      <c r="Z119" s="217"/>
    </row>
    <row r="120" spans="1:26" s="154" customForma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217"/>
      <c r="O120" s="217"/>
      <c r="P120" s="217"/>
      <c r="Q120" s="217"/>
      <c r="R120" s="217"/>
      <c r="S120" s="217"/>
      <c r="T120" s="217"/>
      <c r="U120" s="217"/>
      <c r="V120" s="217"/>
      <c r="W120" s="217"/>
      <c r="X120" s="217"/>
      <c r="Y120" s="217"/>
      <c r="Z120" s="217"/>
    </row>
    <row r="121" spans="1:26" s="154" customForma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217"/>
      <c r="O121" s="217"/>
      <c r="P121" s="217"/>
      <c r="Q121" s="217"/>
      <c r="R121" s="217"/>
      <c r="S121" s="217"/>
      <c r="T121" s="217"/>
      <c r="U121" s="217"/>
      <c r="V121" s="217"/>
      <c r="W121" s="217"/>
      <c r="X121" s="217"/>
      <c r="Y121" s="217"/>
      <c r="Z121" s="217"/>
    </row>
    <row r="122" spans="1:26" s="154" customForma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17"/>
      <c r="O122" s="217"/>
      <c r="P122" s="217"/>
      <c r="Q122" s="217"/>
      <c r="R122" s="217"/>
      <c r="S122" s="217"/>
      <c r="T122" s="217"/>
      <c r="U122" s="217"/>
      <c r="V122" s="217"/>
      <c r="W122" s="217"/>
      <c r="X122" s="217"/>
      <c r="Y122" s="217"/>
      <c r="Z122" s="217"/>
    </row>
    <row r="123" spans="1:26" s="154" customForma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217"/>
      <c r="O123" s="217"/>
      <c r="P123" s="217"/>
      <c r="Q123" s="217"/>
      <c r="R123" s="217"/>
      <c r="S123" s="217"/>
      <c r="T123" s="217"/>
      <c r="U123" s="217"/>
      <c r="V123" s="217"/>
      <c r="W123" s="217"/>
      <c r="X123" s="217"/>
      <c r="Y123" s="217"/>
      <c r="Z123" s="217"/>
    </row>
    <row r="124" spans="1:26" s="154" customForma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217"/>
      <c r="O124" s="217"/>
      <c r="P124" s="217"/>
      <c r="Q124" s="217"/>
      <c r="R124" s="217"/>
      <c r="S124" s="217"/>
      <c r="T124" s="217"/>
      <c r="U124" s="217"/>
      <c r="V124" s="217"/>
      <c r="W124" s="217"/>
      <c r="X124" s="217"/>
      <c r="Y124" s="217"/>
      <c r="Z124" s="217"/>
    </row>
    <row r="125" spans="1:26" s="154" customForma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217"/>
      <c r="O125" s="217"/>
      <c r="P125" s="217"/>
      <c r="Q125" s="217"/>
      <c r="R125" s="217"/>
      <c r="S125" s="217"/>
      <c r="T125" s="217"/>
      <c r="U125" s="217"/>
      <c r="V125" s="217"/>
      <c r="W125" s="217"/>
      <c r="X125" s="217"/>
      <c r="Y125" s="217"/>
      <c r="Z125" s="217"/>
    </row>
    <row r="126" spans="1:26" s="154" customForma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217"/>
      <c r="O126" s="217"/>
      <c r="P126" s="217"/>
      <c r="Q126" s="217"/>
      <c r="R126" s="217"/>
      <c r="S126" s="217"/>
      <c r="T126" s="217"/>
      <c r="U126" s="217"/>
      <c r="V126" s="217"/>
      <c r="W126" s="217"/>
      <c r="X126" s="217"/>
      <c r="Y126" s="217"/>
      <c r="Z126" s="217"/>
    </row>
    <row r="127" spans="1:26" s="154" customForma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217"/>
      <c r="O127" s="217"/>
      <c r="P127" s="217"/>
      <c r="Q127" s="217"/>
      <c r="R127" s="217"/>
      <c r="S127" s="217"/>
      <c r="T127" s="217"/>
      <c r="U127" s="217"/>
      <c r="V127" s="217"/>
      <c r="W127" s="217"/>
      <c r="X127" s="217"/>
      <c r="Y127" s="217"/>
      <c r="Z127" s="217"/>
    </row>
    <row r="128" spans="1:26" s="154" customForma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217"/>
      <c r="O128" s="217"/>
      <c r="P128" s="217"/>
      <c r="Q128" s="217"/>
      <c r="R128" s="217"/>
      <c r="S128" s="217"/>
      <c r="T128" s="217"/>
      <c r="U128" s="217"/>
      <c r="V128" s="217"/>
      <c r="W128" s="217"/>
      <c r="X128" s="217"/>
      <c r="Y128" s="217"/>
      <c r="Z128" s="217"/>
    </row>
    <row r="129" spans="1:26" s="154" customForma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217"/>
      <c r="O129" s="217"/>
      <c r="P129" s="217"/>
      <c r="Q129" s="217"/>
      <c r="R129" s="217"/>
      <c r="S129" s="217"/>
      <c r="T129" s="217"/>
      <c r="U129" s="217"/>
      <c r="V129" s="217"/>
      <c r="W129" s="217"/>
      <c r="X129" s="217"/>
      <c r="Y129" s="217"/>
      <c r="Z129" s="217"/>
    </row>
    <row r="130" spans="1:26" s="154" customForma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217"/>
      <c r="O130" s="217"/>
      <c r="P130" s="217"/>
      <c r="Q130" s="217"/>
      <c r="R130" s="217"/>
      <c r="S130" s="217"/>
      <c r="T130" s="217"/>
      <c r="U130" s="217"/>
      <c r="V130" s="217"/>
      <c r="W130" s="217"/>
      <c r="X130" s="217"/>
      <c r="Y130" s="217"/>
      <c r="Z130" s="217"/>
    </row>
    <row r="131" spans="1:26" s="154" customForma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217"/>
      <c r="O131" s="217"/>
      <c r="P131" s="217"/>
      <c r="Q131" s="217"/>
      <c r="R131" s="217"/>
      <c r="S131" s="217"/>
      <c r="T131" s="217"/>
      <c r="U131" s="217"/>
      <c r="V131" s="217"/>
      <c r="W131" s="217"/>
      <c r="X131" s="217"/>
      <c r="Y131" s="217"/>
      <c r="Z131" s="217"/>
    </row>
    <row r="132" spans="1:26" s="154" customForma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217"/>
      <c r="O132" s="217"/>
      <c r="P132" s="217"/>
      <c r="Q132" s="217"/>
      <c r="R132" s="217"/>
      <c r="S132" s="217"/>
      <c r="T132" s="217"/>
      <c r="U132" s="217"/>
      <c r="V132" s="217"/>
      <c r="W132" s="217"/>
      <c r="X132" s="217"/>
      <c r="Y132" s="217"/>
      <c r="Z132" s="217"/>
    </row>
    <row r="133" spans="1:26" s="154" customForma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217"/>
      <c r="O133" s="217"/>
      <c r="P133" s="217"/>
      <c r="Q133" s="217"/>
      <c r="R133" s="217"/>
      <c r="S133" s="217"/>
      <c r="T133" s="217"/>
      <c r="U133" s="217"/>
      <c r="V133" s="217"/>
      <c r="W133" s="217"/>
      <c r="X133" s="217"/>
      <c r="Y133" s="217"/>
      <c r="Z133" s="217"/>
    </row>
    <row r="134" spans="1:26" s="154" customForma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217"/>
      <c r="O134" s="217"/>
      <c r="P134" s="217"/>
      <c r="Q134" s="217"/>
      <c r="R134" s="217"/>
      <c r="S134" s="217"/>
      <c r="T134" s="217"/>
      <c r="U134" s="217"/>
      <c r="V134" s="217"/>
      <c r="W134" s="217"/>
      <c r="X134" s="217"/>
      <c r="Y134" s="217"/>
      <c r="Z134" s="217"/>
    </row>
    <row r="135" spans="1:26" s="154" customForma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217"/>
      <c r="O135" s="217"/>
      <c r="P135" s="217"/>
      <c r="Q135" s="217"/>
      <c r="R135" s="217"/>
      <c r="S135" s="217"/>
      <c r="T135" s="217"/>
      <c r="U135" s="217"/>
      <c r="V135" s="217"/>
      <c r="W135" s="217"/>
      <c r="X135" s="217"/>
      <c r="Y135" s="217"/>
      <c r="Z135" s="217"/>
    </row>
    <row r="136" spans="1:26" s="154" customForma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217"/>
      <c r="O136" s="217"/>
      <c r="P136" s="217"/>
      <c r="Q136" s="217"/>
      <c r="R136" s="217"/>
      <c r="S136" s="217"/>
      <c r="T136" s="217"/>
      <c r="U136" s="217"/>
      <c r="V136" s="217"/>
      <c r="W136" s="217"/>
      <c r="X136" s="217"/>
      <c r="Y136" s="217"/>
      <c r="Z136" s="217"/>
    </row>
    <row r="137" spans="1:26" s="154" customForma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217"/>
      <c r="O137" s="217"/>
      <c r="P137" s="217"/>
      <c r="Q137" s="217"/>
      <c r="R137" s="217"/>
      <c r="S137" s="217"/>
      <c r="T137" s="217"/>
      <c r="U137" s="217"/>
      <c r="V137" s="217"/>
      <c r="W137" s="217"/>
      <c r="X137" s="217"/>
      <c r="Y137" s="217"/>
      <c r="Z137" s="217"/>
    </row>
    <row r="138" spans="1:26" s="154" customForma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217"/>
      <c r="O138" s="217"/>
      <c r="P138" s="217"/>
      <c r="Q138" s="217"/>
      <c r="R138" s="217"/>
      <c r="S138" s="217"/>
      <c r="T138" s="217"/>
      <c r="U138" s="217"/>
      <c r="V138" s="217"/>
      <c r="W138" s="217"/>
      <c r="X138" s="217"/>
      <c r="Y138" s="217"/>
      <c r="Z138" s="217"/>
    </row>
    <row r="139" spans="1:26" s="154" customForma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217"/>
      <c r="O139" s="217"/>
      <c r="P139" s="217"/>
      <c r="Q139" s="217"/>
      <c r="R139" s="217"/>
      <c r="S139" s="217"/>
      <c r="T139" s="217"/>
      <c r="U139" s="217"/>
      <c r="V139" s="217"/>
      <c r="W139" s="217"/>
      <c r="X139" s="217"/>
      <c r="Y139" s="217"/>
      <c r="Z139" s="217"/>
    </row>
    <row r="140" spans="1:26" s="154" customForma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217"/>
      <c r="O140" s="217"/>
      <c r="P140" s="217"/>
      <c r="Q140" s="217"/>
      <c r="R140" s="217"/>
      <c r="S140" s="217"/>
      <c r="T140" s="217"/>
      <c r="U140" s="217"/>
      <c r="V140" s="217"/>
      <c r="W140" s="217"/>
      <c r="X140" s="217"/>
      <c r="Y140" s="217"/>
      <c r="Z140" s="217"/>
    </row>
    <row r="141" spans="1:26" s="154" customForma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217"/>
      <c r="O141" s="217"/>
      <c r="P141" s="217"/>
      <c r="Q141" s="217"/>
      <c r="R141" s="217"/>
      <c r="S141" s="217"/>
      <c r="T141" s="217"/>
      <c r="U141" s="217"/>
      <c r="V141" s="217"/>
      <c r="W141" s="217"/>
      <c r="X141" s="217"/>
      <c r="Y141" s="217"/>
      <c r="Z141" s="217"/>
    </row>
    <row r="142" spans="1:26" s="154" customForma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217"/>
      <c r="O142" s="217"/>
      <c r="P142" s="217"/>
      <c r="Q142" s="217"/>
      <c r="R142" s="217"/>
      <c r="S142" s="217"/>
      <c r="T142" s="217"/>
      <c r="U142" s="217"/>
      <c r="V142" s="217"/>
      <c r="W142" s="217"/>
      <c r="X142" s="217"/>
      <c r="Y142" s="217"/>
      <c r="Z142" s="217"/>
    </row>
    <row r="143" spans="1:26" s="154" customForma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217"/>
      <c r="O143" s="217"/>
      <c r="P143" s="217"/>
      <c r="Q143" s="217"/>
      <c r="R143" s="217"/>
      <c r="S143" s="217"/>
      <c r="T143" s="217"/>
      <c r="U143" s="217"/>
      <c r="V143" s="217"/>
      <c r="W143" s="217"/>
      <c r="X143" s="217"/>
      <c r="Y143" s="217"/>
      <c r="Z143" s="217"/>
    </row>
    <row r="144" spans="1:26" s="154" customForma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217"/>
      <c r="O144" s="217"/>
      <c r="P144" s="217"/>
      <c r="Q144" s="217"/>
      <c r="R144" s="217"/>
      <c r="S144" s="217"/>
      <c r="T144" s="217"/>
      <c r="U144" s="217"/>
      <c r="V144" s="217"/>
      <c r="W144" s="217"/>
      <c r="X144" s="217"/>
      <c r="Y144" s="217"/>
      <c r="Z144" s="217"/>
    </row>
    <row r="145" spans="1:26" s="154" customForma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217"/>
      <c r="O145" s="217"/>
      <c r="P145" s="217"/>
      <c r="Q145" s="217"/>
      <c r="R145" s="217"/>
      <c r="S145" s="217"/>
      <c r="T145" s="217"/>
      <c r="U145" s="217"/>
      <c r="V145" s="217"/>
      <c r="W145" s="217"/>
      <c r="X145" s="217"/>
      <c r="Y145" s="217"/>
      <c r="Z145" s="217"/>
    </row>
    <row r="146" spans="1:26" s="154" customForma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217"/>
      <c r="O146" s="217"/>
      <c r="P146" s="217"/>
      <c r="Q146" s="217"/>
      <c r="R146" s="217"/>
      <c r="S146" s="217"/>
      <c r="T146" s="217"/>
      <c r="U146" s="217"/>
      <c r="V146" s="217"/>
      <c r="W146" s="217"/>
      <c r="X146" s="217"/>
      <c r="Y146" s="217"/>
      <c r="Z146" s="217"/>
    </row>
    <row r="147" spans="1:26" s="154" customForma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217"/>
      <c r="O147" s="217"/>
      <c r="P147" s="217"/>
      <c r="Q147" s="217"/>
      <c r="R147" s="217"/>
      <c r="S147" s="217"/>
      <c r="T147" s="217"/>
      <c r="U147" s="217"/>
      <c r="V147" s="217"/>
      <c r="W147" s="217"/>
      <c r="X147" s="217"/>
      <c r="Y147" s="217"/>
      <c r="Z147" s="217"/>
    </row>
    <row r="148" spans="1:26" s="154" customForma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217"/>
      <c r="O148" s="217"/>
      <c r="P148" s="217"/>
      <c r="Q148" s="217"/>
      <c r="R148" s="217"/>
      <c r="S148" s="217"/>
      <c r="T148" s="217"/>
      <c r="U148" s="217"/>
      <c r="V148" s="217"/>
      <c r="W148" s="217"/>
      <c r="X148" s="217"/>
      <c r="Y148" s="217"/>
      <c r="Z148" s="217"/>
    </row>
    <row r="149" spans="1:26" s="154" customForma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217"/>
      <c r="O149" s="217"/>
      <c r="P149" s="217"/>
      <c r="Q149" s="217"/>
      <c r="R149" s="217"/>
      <c r="S149" s="217"/>
      <c r="T149" s="217"/>
      <c r="U149" s="217"/>
      <c r="V149" s="217"/>
      <c r="W149" s="217"/>
      <c r="X149" s="217"/>
      <c r="Y149" s="217"/>
      <c r="Z149" s="217"/>
    </row>
    <row r="150" spans="1:26" s="154" customForma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217"/>
      <c r="O150" s="217"/>
      <c r="P150" s="217"/>
      <c r="Q150" s="217"/>
      <c r="R150" s="217"/>
      <c r="S150" s="217"/>
      <c r="T150" s="217"/>
      <c r="U150" s="217"/>
      <c r="V150" s="217"/>
      <c r="W150" s="217"/>
      <c r="X150" s="217"/>
      <c r="Y150" s="217"/>
      <c r="Z150" s="217"/>
    </row>
    <row r="151" spans="1:26" s="154" customForma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217"/>
      <c r="O151" s="217"/>
      <c r="P151" s="217"/>
      <c r="Q151" s="217"/>
      <c r="R151" s="217"/>
      <c r="S151" s="217"/>
      <c r="T151" s="217"/>
      <c r="U151" s="217"/>
      <c r="V151" s="217"/>
      <c r="W151" s="217"/>
      <c r="X151" s="217"/>
      <c r="Y151" s="217"/>
      <c r="Z151" s="217"/>
    </row>
    <row r="152" spans="1:26" s="154" customForma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217"/>
      <c r="O152" s="217"/>
      <c r="P152" s="217"/>
      <c r="Q152" s="217"/>
      <c r="R152" s="217"/>
      <c r="S152" s="217"/>
      <c r="T152" s="217"/>
      <c r="U152" s="217"/>
      <c r="V152" s="217"/>
      <c r="W152" s="217"/>
      <c r="X152" s="217"/>
      <c r="Y152" s="217"/>
      <c r="Z152" s="217"/>
    </row>
    <row r="153" spans="1:26" s="154" customForma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217"/>
      <c r="O153" s="217"/>
      <c r="P153" s="217"/>
      <c r="Q153" s="217"/>
      <c r="R153" s="217"/>
      <c r="S153" s="217"/>
      <c r="T153" s="217"/>
      <c r="U153" s="217"/>
      <c r="V153" s="217"/>
      <c r="W153" s="217"/>
      <c r="X153" s="217"/>
      <c r="Y153" s="217"/>
      <c r="Z153" s="217"/>
    </row>
    <row r="154" spans="1:26" s="154" customForma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217"/>
      <c r="O154" s="217"/>
      <c r="P154" s="217"/>
      <c r="Q154" s="217"/>
      <c r="R154" s="217"/>
      <c r="S154" s="217"/>
      <c r="T154" s="217"/>
      <c r="U154" s="217"/>
      <c r="V154" s="217"/>
      <c r="W154" s="217"/>
      <c r="X154" s="217"/>
      <c r="Y154" s="217"/>
      <c r="Z154" s="217"/>
    </row>
    <row r="155" spans="1:26" s="154" customForma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217"/>
      <c r="O155" s="217"/>
      <c r="P155" s="217"/>
      <c r="Q155" s="217"/>
      <c r="R155" s="217"/>
      <c r="S155" s="217"/>
      <c r="T155" s="217"/>
      <c r="U155" s="217"/>
      <c r="V155" s="217"/>
      <c r="W155" s="217"/>
      <c r="X155" s="217"/>
      <c r="Y155" s="217"/>
      <c r="Z155" s="217"/>
    </row>
    <row r="156" spans="1:26" s="154" customForma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217"/>
      <c r="O156" s="217"/>
      <c r="P156" s="217"/>
      <c r="Q156" s="217"/>
      <c r="R156" s="217"/>
      <c r="S156" s="217"/>
      <c r="T156" s="217"/>
      <c r="U156" s="217"/>
      <c r="V156" s="217"/>
      <c r="W156" s="217"/>
      <c r="X156" s="217"/>
      <c r="Y156" s="217"/>
      <c r="Z156" s="217"/>
    </row>
    <row r="157" spans="1:26" s="154" customForma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217"/>
      <c r="O157" s="217"/>
      <c r="P157" s="217"/>
      <c r="Q157" s="217"/>
      <c r="R157" s="217"/>
      <c r="S157" s="217"/>
      <c r="T157" s="217"/>
      <c r="U157" s="217"/>
      <c r="V157" s="217"/>
      <c r="W157" s="217"/>
      <c r="X157" s="217"/>
      <c r="Y157" s="217"/>
      <c r="Z157" s="217"/>
    </row>
    <row r="158" spans="1:26" s="154" customForma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217"/>
      <c r="O158" s="217"/>
      <c r="P158" s="217"/>
      <c r="Q158" s="217"/>
      <c r="R158" s="217"/>
      <c r="S158" s="217"/>
      <c r="T158" s="217"/>
      <c r="U158" s="217"/>
      <c r="V158" s="217"/>
      <c r="W158" s="217"/>
      <c r="X158" s="217"/>
      <c r="Y158" s="217"/>
      <c r="Z158" s="217"/>
    </row>
    <row r="159" spans="1:26" s="154" customForma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217"/>
      <c r="O159" s="217"/>
      <c r="P159" s="217"/>
      <c r="Q159" s="217"/>
      <c r="R159" s="217"/>
      <c r="S159" s="217"/>
      <c r="T159" s="217"/>
      <c r="U159" s="217"/>
      <c r="V159" s="217"/>
      <c r="W159" s="217"/>
      <c r="X159" s="217"/>
      <c r="Y159" s="217"/>
      <c r="Z159" s="217"/>
    </row>
    <row r="160" spans="1:26" s="154" customForma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217"/>
      <c r="O160" s="217"/>
      <c r="P160" s="217"/>
      <c r="Q160" s="217"/>
      <c r="R160" s="217"/>
      <c r="S160" s="217"/>
      <c r="T160" s="217"/>
      <c r="U160" s="217"/>
      <c r="V160" s="217"/>
      <c r="W160" s="217"/>
      <c r="X160" s="217"/>
      <c r="Y160" s="217"/>
      <c r="Z160" s="217"/>
    </row>
    <row r="161" spans="1:26" s="154" customForma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217"/>
      <c r="O161" s="217"/>
      <c r="P161" s="217"/>
      <c r="Q161" s="217"/>
      <c r="R161" s="217"/>
      <c r="S161" s="217"/>
      <c r="T161" s="217"/>
      <c r="U161" s="217"/>
      <c r="V161" s="217"/>
      <c r="W161" s="217"/>
      <c r="X161" s="217"/>
      <c r="Y161" s="217"/>
      <c r="Z161" s="217"/>
    </row>
    <row r="162" spans="1:26" s="154" customForma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217"/>
      <c r="O162" s="217"/>
      <c r="P162" s="217"/>
      <c r="Q162" s="217"/>
      <c r="R162" s="217"/>
      <c r="S162" s="217"/>
      <c r="T162" s="217"/>
      <c r="U162" s="217"/>
      <c r="V162" s="217"/>
      <c r="W162" s="217"/>
      <c r="X162" s="217"/>
      <c r="Y162" s="217"/>
      <c r="Z162" s="217"/>
    </row>
    <row r="163" spans="1:26" s="154" customForma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217"/>
      <c r="O163" s="217"/>
      <c r="P163" s="217"/>
      <c r="Q163" s="217"/>
      <c r="R163" s="217"/>
      <c r="S163" s="217"/>
      <c r="T163" s="217"/>
      <c r="U163" s="217"/>
      <c r="V163" s="217"/>
      <c r="W163" s="217"/>
      <c r="X163" s="217"/>
      <c r="Y163" s="217"/>
      <c r="Z163" s="217"/>
    </row>
    <row r="164" spans="1:26" s="154" customForma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217"/>
      <c r="O164" s="217"/>
      <c r="P164" s="217"/>
      <c r="Q164" s="217"/>
      <c r="R164" s="217"/>
      <c r="S164" s="217"/>
      <c r="T164" s="217"/>
      <c r="U164" s="217"/>
      <c r="V164" s="217"/>
      <c r="W164" s="217"/>
      <c r="X164" s="217"/>
      <c r="Y164" s="217"/>
      <c r="Z164" s="217"/>
    </row>
    <row r="165" spans="1:26" s="154" customForma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217"/>
      <c r="O165" s="217"/>
      <c r="P165" s="217"/>
      <c r="Q165" s="217"/>
      <c r="R165" s="217"/>
      <c r="S165" s="217"/>
      <c r="T165" s="217"/>
      <c r="U165" s="217"/>
      <c r="V165" s="217"/>
      <c r="W165" s="217"/>
      <c r="X165" s="217"/>
      <c r="Y165" s="217"/>
      <c r="Z165" s="217"/>
    </row>
    <row r="166" spans="1:26" s="154" customForma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217"/>
      <c r="O166" s="217"/>
      <c r="P166" s="217"/>
      <c r="Q166" s="217"/>
      <c r="R166" s="217"/>
      <c r="S166" s="217"/>
      <c r="T166" s="217"/>
      <c r="U166" s="217"/>
      <c r="V166" s="217"/>
      <c r="W166" s="217"/>
      <c r="X166" s="217"/>
      <c r="Y166" s="217"/>
      <c r="Z166" s="217"/>
    </row>
    <row r="167" spans="1:26" s="154" customForma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217"/>
      <c r="O167" s="217"/>
      <c r="P167" s="217"/>
      <c r="Q167" s="217"/>
      <c r="R167" s="217"/>
      <c r="S167" s="217"/>
      <c r="T167" s="217"/>
      <c r="U167" s="217"/>
      <c r="V167" s="217"/>
      <c r="W167" s="217"/>
      <c r="X167" s="217"/>
      <c r="Y167" s="217"/>
      <c r="Z167" s="217"/>
    </row>
    <row r="168" spans="1:26" s="154" customForma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217"/>
      <c r="O168" s="217"/>
      <c r="P168" s="217"/>
      <c r="Q168" s="217"/>
      <c r="R168" s="217"/>
      <c r="S168" s="217"/>
      <c r="T168" s="217"/>
      <c r="U168" s="217"/>
      <c r="V168" s="217"/>
      <c r="W168" s="217"/>
      <c r="X168" s="217"/>
      <c r="Y168" s="217"/>
      <c r="Z168" s="217"/>
    </row>
    <row r="169" spans="1:26" s="154" customForma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217"/>
      <c r="O169" s="217"/>
      <c r="P169" s="217"/>
      <c r="Q169" s="217"/>
      <c r="R169" s="217"/>
      <c r="S169" s="217"/>
      <c r="T169" s="217"/>
      <c r="U169" s="217"/>
      <c r="V169" s="217"/>
      <c r="W169" s="217"/>
      <c r="X169" s="217"/>
      <c r="Y169" s="217"/>
      <c r="Z169" s="217"/>
    </row>
    <row r="170" spans="1:26" s="154" customForma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217"/>
      <c r="O170" s="217"/>
      <c r="P170" s="217"/>
      <c r="Q170" s="217"/>
      <c r="R170" s="217"/>
      <c r="S170" s="217"/>
      <c r="T170" s="217"/>
      <c r="U170" s="217"/>
      <c r="V170" s="217"/>
      <c r="W170" s="217"/>
      <c r="X170" s="217"/>
      <c r="Y170" s="217"/>
      <c r="Z170" s="217"/>
    </row>
    <row r="171" spans="1:26" s="154" customForma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217"/>
      <c r="O171" s="217"/>
      <c r="P171" s="217"/>
      <c r="Q171" s="217"/>
      <c r="R171" s="217"/>
      <c r="S171" s="217"/>
      <c r="T171" s="217"/>
      <c r="U171" s="217"/>
      <c r="V171" s="217"/>
      <c r="W171" s="217"/>
      <c r="X171" s="217"/>
      <c r="Y171" s="217"/>
      <c r="Z171" s="217"/>
    </row>
    <row r="172" spans="1:26" s="154" customForma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217"/>
      <c r="O172" s="217"/>
      <c r="P172" s="217"/>
      <c r="Q172" s="217"/>
      <c r="R172" s="217"/>
      <c r="S172" s="217"/>
      <c r="T172" s="217"/>
      <c r="U172" s="217"/>
      <c r="V172" s="217"/>
      <c r="W172" s="217"/>
      <c r="X172" s="217"/>
      <c r="Y172" s="217"/>
      <c r="Z172" s="217"/>
    </row>
    <row r="173" spans="1:26" s="154" customForma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217"/>
      <c r="O173" s="217"/>
      <c r="P173" s="217"/>
      <c r="Q173" s="217"/>
      <c r="R173" s="217"/>
      <c r="S173" s="217"/>
      <c r="T173" s="217"/>
      <c r="U173" s="217"/>
      <c r="V173" s="217"/>
      <c r="W173" s="217"/>
      <c r="X173" s="217"/>
      <c r="Y173" s="217"/>
      <c r="Z173" s="217"/>
    </row>
    <row r="174" spans="1:26" s="154" customForma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217"/>
      <c r="O174" s="217"/>
      <c r="P174" s="217"/>
      <c r="Q174" s="217"/>
      <c r="R174" s="217"/>
      <c r="S174" s="217"/>
      <c r="T174" s="217"/>
      <c r="U174" s="217"/>
      <c r="V174" s="217"/>
      <c r="W174" s="217"/>
      <c r="X174" s="217"/>
      <c r="Y174" s="217"/>
      <c r="Z174" s="217"/>
    </row>
    <row r="175" spans="1:26" s="154" customForma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217"/>
      <c r="O175" s="217"/>
      <c r="P175" s="217"/>
      <c r="Q175" s="217"/>
      <c r="R175" s="217"/>
      <c r="S175" s="217"/>
      <c r="T175" s="217"/>
      <c r="U175" s="217"/>
      <c r="V175" s="217"/>
      <c r="W175" s="217"/>
      <c r="X175" s="217"/>
      <c r="Y175" s="217"/>
      <c r="Z175" s="217"/>
    </row>
    <row r="176" spans="1:26" s="154" customForma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217"/>
      <c r="O176" s="217"/>
      <c r="P176" s="217"/>
      <c r="Q176" s="217"/>
      <c r="R176" s="217"/>
      <c r="S176" s="217"/>
      <c r="T176" s="217"/>
      <c r="U176" s="217"/>
      <c r="V176" s="217"/>
      <c r="W176" s="217"/>
      <c r="X176" s="217"/>
      <c r="Y176" s="217"/>
      <c r="Z176" s="217"/>
    </row>
    <row r="177" spans="1:26" s="154" customForma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217"/>
      <c r="O177" s="217"/>
      <c r="P177" s="217"/>
      <c r="Q177" s="217"/>
      <c r="R177" s="217"/>
      <c r="S177" s="217"/>
      <c r="T177" s="217"/>
      <c r="U177" s="217"/>
      <c r="V177" s="217"/>
      <c r="W177" s="217"/>
      <c r="X177" s="217"/>
      <c r="Y177" s="217"/>
      <c r="Z177" s="217"/>
    </row>
    <row r="178" spans="1:26" s="154" customForma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217"/>
      <c r="O178" s="217"/>
      <c r="P178" s="217"/>
      <c r="Q178" s="217"/>
      <c r="R178" s="217"/>
      <c r="S178" s="217"/>
      <c r="T178" s="217"/>
      <c r="U178" s="217"/>
      <c r="V178" s="217"/>
      <c r="W178" s="217"/>
      <c r="X178" s="217"/>
      <c r="Y178" s="217"/>
      <c r="Z178" s="217"/>
    </row>
    <row r="179" spans="1:26" s="154" customForma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217"/>
      <c r="O179" s="217"/>
      <c r="P179" s="217"/>
      <c r="Q179" s="217"/>
      <c r="R179" s="217"/>
      <c r="S179" s="217"/>
      <c r="T179" s="217"/>
      <c r="U179" s="217"/>
      <c r="V179" s="217"/>
      <c r="W179" s="217"/>
      <c r="X179" s="217"/>
      <c r="Y179" s="217"/>
      <c r="Z179" s="217"/>
    </row>
    <row r="180" spans="1:26" s="154" customForma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217"/>
      <c r="O180" s="217"/>
      <c r="P180" s="217"/>
      <c r="Q180" s="217"/>
      <c r="R180" s="217"/>
      <c r="S180" s="217"/>
      <c r="T180" s="217"/>
      <c r="U180" s="217"/>
      <c r="V180" s="217"/>
      <c r="W180" s="217"/>
      <c r="X180" s="217"/>
      <c r="Y180" s="217"/>
      <c r="Z180" s="217"/>
    </row>
    <row r="181" spans="1:26" s="154" customForma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217"/>
      <c r="O181" s="217"/>
      <c r="P181" s="217"/>
      <c r="Q181" s="217"/>
      <c r="R181" s="217"/>
      <c r="S181" s="217"/>
      <c r="T181" s="217"/>
      <c r="U181" s="217"/>
      <c r="V181" s="217"/>
      <c r="W181" s="217"/>
      <c r="X181" s="217"/>
      <c r="Y181" s="217"/>
      <c r="Z181" s="217"/>
    </row>
    <row r="182" spans="1:26" s="154" customForma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217"/>
      <c r="O182" s="217"/>
      <c r="P182" s="217"/>
      <c r="Q182" s="217"/>
      <c r="R182" s="217"/>
      <c r="S182" s="217"/>
      <c r="T182" s="217"/>
      <c r="U182" s="217"/>
      <c r="V182" s="217"/>
      <c r="W182" s="217"/>
      <c r="X182" s="217"/>
      <c r="Y182" s="217"/>
      <c r="Z182" s="217"/>
    </row>
    <row r="183" spans="1:26" s="154" customForma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217"/>
      <c r="O183" s="217"/>
      <c r="P183" s="217"/>
      <c r="Q183" s="217"/>
      <c r="R183" s="217"/>
      <c r="S183" s="217"/>
      <c r="T183" s="217"/>
      <c r="U183" s="217"/>
      <c r="V183" s="217"/>
      <c r="W183" s="217"/>
      <c r="X183" s="217"/>
      <c r="Y183" s="217"/>
      <c r="Z183" s="217"/>
    </row>
    <row r="184" spans="1:26" s="154" customForma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217"/>
      <c r="O184" s="217"/>
      <c r="P184" s="217"/>
      <c r="Q184" s="217"/>
      <c r="R184" s="217"/>
      <c r="S184" s="217"/>
      <c r="T184" s="217"/>
      <c r="U184" s="217"/>
      <c r="V184" s="217"/>
      <c r="W184" s="217"/>
      <c r="X184" s="217"/>
      <c r="Y184" s="217"/>
      <c r="Z184" s="217"/>
    </row>
    <row r="185" spans="1:26" s="154" customForma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217"/>
      <c r="O185" s="217"/>
      <c r="P185" s="217"/>
      <c r="Q185" s="217"/>
      <c r="R185" s="217"/>
      <c r="S185" s="217"/>
      <c r="T185" s="217"/>
      <c r="U185" s="217"/>
      <c r="V185" s="217"/>
      <c r="W185" s="217"/>
      <c r="X185" s="217"/>
      <c r="Y185" s="217"/>
      <c r="Z185" s="217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115" priority="5" stopIfTrue="1">
      <formula>#REF!=" ?"</formula>
    </cfRule>
  </conditionalFormatting>
  <conditionalFormatting sqref="B7">
    <cfRule type="expression" dxfId="114" priority="1" stopIfTrue="1">
      <formula>#REF!=" "</formula>
    </cfRule>
  </conditionalFormatting>
  <conditionalFormatting sqref="E7">
    <cfRule type="expression" dxfId="113" priority="37" stopIfTrue="1">
      <formula>#REF!=" "</formula>
    </cfRule>
  </conditionalFormatting>
  <conditionalFormatting sqref="M25:Z25">
    <cfRule type="expression" dxfId="112" priority="38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/>
  </sheetPr>
  <dimension ref="A1:Z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18" width="7.42578125" style="8" customWidth="1"/>
    <col min="19" max="26" width="6.710937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66</v>
      </c>
      <c r="C2" s="10"/>
      <c r="D2" s="10"/>
      <c r="E2" s="10"/>
      <c r="F2" s="11" t="s">
        <v>107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29" t="s">
        <v>67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</row>
    <row r="4" spans="1:17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/>
      <c r="I4" s="13"/>
      <c r="J4" s="13" t="s">
        <v>116</v>
      </c>
      <c r="K4" s="13"/>
      <c r="L4" s="13"/>
      <c r="M4" s="13"/>
      <c r="N4" s="13" t="s">
        <v>40</v>
      </c>
      <c r="O4" s="13"/>
      <c r="P4" s="13"/>
      <c r="Q4" s="13"/>
    </row>
    <row r="5" spans="1:17" s="9" customFormat="1" ht="26.1" customHeight="1" x14ac:dyDescent="0.25">
      <c r="B5" s="14" t="s">
        <v>41</v>
      </c>
      <c r="C5" s="14"/>
      <c r="D5" s="14"/>
      <c r="E5" s="14"/>
      <c r="F5" s="14"/>
      <c r="G5" s="14"/>
      <c r="H5" s="14"/>
      <c r="I5" s="14"/>
      <c r="J5" s="14" t="s">
        <v>97</v>
      </c>
      <c r="K5" s="14"/>
      <c r="L5" s="14"/>
      <c r="M5" s="14"/>
      <c r="N5" s="14" t="s">
        <v>68</v>
      </c>
      <c r="O5" s="14"/>
      <c r="P5" s="14"/>
      <c r="Q5" s="14"/>
    </row>
    <row r="6" spans="1:17" s="15" customFormat="1" ht="21" customHeight="1" thickBot="1" x14ac:dyDescent="0.3">
      <c r="B6" s="632" t="s">
        <v>686</v>
      </c>
      <c r="C6" s="281"/>
      <c r="D6" s="281"/>
      <c r="E6" s="281"/>
      <c r="F6" s="281"/>
      <c r="G6" s="230"/>
      <c r="H6" s="230"/>
      <c r="I6" s="230"/>
      <c r="J6" s="230"/>
      <c r="K6" s="230"/>
      <c r="L6" s="230"/>
      <c r="M6" s="230"/>
      <c r="N6" s="230"/>
      <c r="O6" s="230"/>
      <c r="P6" s="199"/>
      <c r="Q6" s="199" t="s">
        <v>4</v>
      </c>
    </row>
    <row r="7" spans="1:17" ht="15" customHeight="1" x14ac:dyDescent="0.25">
      <c r="A7" s="19"/>
      <c r="B7" s="647" t="s">
        <v>213</v>
      </c>
      <c r="C7" s="662"/>
      <c r="D7" s="662"/>
      <c r="E7" s="662"/>
      <c r="F7" s="662"/>
      <c r="G7" s="663"/>
      <c r="H7" s="702" t="s">
        <v>69</v>
      </c>
      <c r="I7" s="658"/>
      <c r="J7" s="689" t="s">
        <v>70</v>
      </c>
      <c r="K7" s="704"/>
      <c r="L7" s="689" t="s">
        <v>71</v>
      </c>
      <c r="M7" s="662"/>
      <c r="N7" s="662"/>
      <c r="O7" s="704"/>
      <c r="P7" s="689" t="s">
        <v>72</v>
      </c>
      <c r="Q7" s="690"/>
    </row>
    <row r="8" spans="1:17" ht="15" customHeight="1" x14ac:dyDescent="0.25">
      <c r="A8" s="19"/>
      <c r="B8" s="664"/>
      <c r="C8" s="665"/>
      <c r="D8" s="665"/>
      <c r="E8" s="665"/>
      <c r="F8" s="665"/>
      <c r="G8" s="666"/>
      <c r="H8" s="703"/>
      <c r="I8" s="659"/>
      <c r="J8" s="691"/>
      <c r="K8" s="705"/>
      <c r="L8" s="691"/>
      <c r="M8" s="665"/>
      <c r="N8" s="665"/>
      <c r="O8" s="705"/>
      <c r="P8" s="691"/>
      <c r="Q8" s="692"/>
    </row>
    <row r="9" spans="1:17" ht="15" customHeight="1" x14ac:dyDescent="0.25">
      <c r="A9" s="19"/>
      <c r="B9" s="664"/>
      <c r="C9" s="665"/>
      <c r="D9" s="665"/>
      <c r="E9" s="665"/>
      <c r="F9" s="665"/>
      <c r="G9" s="666"/>
      <c r="H9" s="703"/>
      <c r="I9" s="659"/>
      <c r="J9" s="691"/>
      <c r="K9" s="705"/>
      <c r="L9" s="691"/>
      <c r="M9" s="665"/>
      <c r="N9" s="665"/>
      <c r="O9" s="705"/>
      <c r="P9" s="691"/>
      <c r="Q9" s="692"/>
    </row>
    <row r="10" spans="1:17" ht="27.75" customHeight="1" x14ac:dyDescent="0.25">
      <c r="A10" s="19"/>
      <c r="B10" s="664"/>
      <c r="C10" s="665"/>
      <c r="D10" s="665"/>
      <c r="E10" s="665"/>
      <c r="F10" s="665"/>
      <c r="G10" s="666"/>
      <c r="H10" s="703"/>
      <c r="I10" s="659"/>
      <c r="J10" s="691"/>
      <c r="K10" s="665"/>
      <c r="L10" s="693" t="s">
        <v>73</v>
      </c>
      <c r="M10" s="694"/>
      <c r="N10" s="694" t="s">
        <v>74</v>
      </c>
      <c r="O10" s="695"/>
      <c r="P10" s="691"/>
      <c r="Q10" s="692"/>
    </row>
    <row r="11" spans="1:17" ht="26.25" thickBot="1" x14ac:dyDescent="0.3">
      <c r="A11" s="19"/>
      <c r="B11" s="667"/>
      <c r="C11" s="668"/>
      <c r="D11" s="668"/>
      <c r="E11" s="668"/>
      <c r="F11" s="668"/>
      <c r="G11" s="669"/>
      <c r="H11" s="53" t="s">
        <v>75</v>
      </c>
      <c r="I11" s="235" t="s">
        <v>76</v>
      </c>
      <c r="J11" s="54" t="s">
        <v>75</v>
      </c>
      <c r="K11" s="235" t="s">
        <v>76</v>
      </c>
      <c r="L11" s="54" t="s">
        <v>75</v>
      </c>
      <c r="M11" s="55" t="s">
        <v>76</v>
      </c>
      <c r="N11" s="55" t="s">
        <v>75</v>
      </c>
      <c r="O11" s="369" t="s">
        <v>76</v>
      </c>
      <c r="P11" s="54" t="s">
        <v>75</v>
      </c>
      <c r="Q11" s="237" t="s">
        <v>76</v>
      </c>
    </row>
    <row r="12" spans="1:17" ht="12.75" customHeight="1" thickTop="1" thickBot="1" x14ac:dyDescent="0.3">
      <c r="A12" s="21"/>
      <c r="B12" s="56" t="s">
        <v>106</v>
      </c>
      <c r="C12" s="57"/>
      <c r="D12" s="57"/>
      <c r="E12" s="57"/>
      <c r="F12" s="58"/>
      <c r="G12" s="59"/>
      <c r="H12" s="238">
        <v>44701.05799999999</v>
      </c>
      <c r="I12" s="239">
        <v>30070.583000000013</v>
      </c>
      <c r="J12" s="312">
        <v>26213999.351999998</v>
      </c>
      <c r="K12" s="288">
        <v>17502232.889000002</v>
      </c>
      <c r="L12" s="148">
        <v>57390</v>
      </c>
      <c r="M12" s="240">
        <v>43211</v>
      </c>
      <c r="N12" s="370">
        <v>27634</v>
      </c>
      <c r="O12" s="240">
        <v>20985</v>
      </c>
      <c r="P12" s="241">
        <v>48869.088199209975</v>
      </c>
      <c r="Q12" s="242">
        <v>48503.196875719579</v>
      </c>
    </row>
    <row r="13" spans="1:17" ht="12.75" customHeight="1" thickTop="1" x14ac:dyDescent="0.25">
      <c r="A13" s="21"/>
      <c r="B13" s="60"/>
      <c r="C13" s="22" t="s">
        <v>77</v>
      </c>
      <c r="D13" s="22"/>
      <c r="E13" s="22"/>
      <c r="F13" s="23"/>
      <c r="G13" s="24"/>
      <c r="H13" s="243">
        <v>19417.559999999994</v>
      </c>
      <c r="I13" s="244">
        <v>15057.456000000004</v>
      </c>
      <c r="J13" s="324">
        <v>14050964.022000004</v>
      </c>
      <c r="K13" s="323">
        <v>10510440.132000005</v>
      </c>
      <c r="L13" s="150">
        <v>26633</v>
      </c>
      <c r="M13" s="245">
        <v>23780</v>
      </c>
      <c r="N13" s="371">
        <v>9770</v>
      </c>
      <c r="O13" s="245">
        <v>8870</v>
      </c>
      <c r="P13" s="246">
        <v>60301.792217971808</v>
      </c>
      <c r="Q13" s="247">
        <v>58168.525347176859</v>
      </c>
    </row>
    <row r="14" spans="1:17" ht="12.75" customHeight="1" x14ac:dyDescent="0.25">
      <c r="A14" s="21"/>
      <c r="B14" s="696" t="s">
        <v>52</v>
      </c>
      <c r="C14" s="697"/>
      <c r="D14" s="27" t="s">
        <v>78</v>
      </c>
      <c r="E14" s="27"/>
      <c r="F14" s="27"/>
      <c r="G14" s="29"/>
      <c r="H14" s="248">
        <v>693.6990000000003</v>
      </c>
      <c r="I14" s="249">
        <v>359.846</v>
      </c>
      <c r="J14" s="313">
        <v>485181.75499999995</v>
      </c>
      <c r="K14" s="291">
        <v>276326.625</v>
      </c>
      <c r="L14" s="250">
        <v>772</v>
      </c>
      <c r="M14" s="251">
        <v>462</v>
      </c>
      <c r="N14" s="372">
        <v>283</v>
      </c>
      <c r="O14" s="251">
        <v>170</v>
      </c>
      <c r="P14" s="252">
        <v>58284.375379907775</v>
      </c>
      <c r="Q14" s="253">
        <v>63991.870828076448</v>
      </c>
    </row>
    <row r="15" spans="1:17" ht="12.75" customHeight="1" x14ac:dyDescent="0.25">
      <c r="A15" s="21"/>
      <c r="B15" s="698"/>
      <c r="C15" s="699"/>
      <c r="D15" s="43" t="s">
        <v>79</v>
      </c>
      <c r="E15" s="43"/>
      <c r="F15" s="43"/>
      <c r="G15" s="45"/>
      <c r="H15" s="254">
        <v>2212.6710000000003</v>
      </c>
      <c r="I15" s="255">
        <v>1701.1690000000001</v>
      </c>
      <c r="J15" s="314">
        <v>2546944.8429999994</v>
      </c>
      <c r="K15" s="294">
        <v>1949102.5500000005</v>
      </c>
      <c r="L15" s="256">
        <v>2870</v>
      </c>
      <c r="M15" s="257">
        <v>2614</v>
      </c>
      <c r="N15" s="373">
        <v>440</v>
      </c>
      <c r="O15" s="257">
        <v>406</v>
      </c>
      <c r="P15" s="258">
        <v>95922.712225781986</v>
      </c>
      <c r="Q15" s="259">
        <v>95478.587077474396</v>
      </c>
    </row>
    <row r="16" spans="1:17" ht="12.75" customHeight="1" x14ac:dyDescent="0.25">
      <c r="A16" s="21"/>
      <c r="B16" s="698"/>
      <c r="C16" s="699"/>
      <c r="D16" s="43" t="s">
        <v>80</v>
      </c>
      <c r="E16" s="43"/>
      <c r="F16" s="43"/>
      <c r="G16" s="45"/>
      <c r="H16" s="254">
        <v>4292.9209999999985</v>
      </c>
      <c r="I16" s="255">
        <v>3306.1349999999989</v>
      </c>
      <c r="J16" s="314">
        <v>3783937.7509999988</v>
      </c>
      <c r="K16" s="294">
        <v>2828318.2150000017</v>
      </c>
      <c r="L16" s="256">
        <v>5309</v>
      </c>
      <c r="M16" s="257">
        <v>4735</v>
      </c>
      <c r="N16" s="373">
        <v>1404</v>
      </c>
      <c r="O16" s="257">
        <v>1269</v>
      </c>
      <c r="P16" s="258">
        <v>73453.051178129448</v>
      </c>
      <c r="Q16" s="259">
        <v>71289.643218844241</v>
      </c>
    </row>
    <row r="17" spans="1:17" ht="12.75" customHeight="1" x14ac:dyDescent="0.25">
      <c r="A17" s="21"/>
      <c r="B17" s="698"/>
      <c r="C17" s="699"/>
      <c r="D17" s="43" t="s">
        <v>81</v>
      </c>
      <c r="E17" s="43"/>
      <c r="F17" s="43"/>
      <c r="G17" s="45"/>
      <c r="H17" s="254">
        <v>9807.2230000000018</v>
      </c>
      <c r="I17" s="255">
        <v>7729.7679999999982</v>
      </c>
      <c r="J17" s="314">
        <v>6052092.0859999945</v>
      </c>
      <c r="K17" s="294">
        <v>4553720.3129999973</v>
      </c>
      <c r="L17" s="256">
        <v>13526</v>
      </c>
      <c r="M17" s="257">
        <v>12189</v>
      </c>
      <c r="N17" s="373">
        <v>5589</v>
      </c>
      <c r="O17" s="257">
        <v>5143</v>
      </c>
      <c r="P17" s="258">
        <v>51425.465411224577</v>
      </c>
      <c r="Q17" s="259">
        <v>49092.895511223607</v>
      </c>
    </row>
    <row r="18" spans="1:17" ht="12.75" customHeight="1" x14ac:dyDescent="0.25">
      <c r="A18" s="21"/>
      <c r="B18" s="698"/>
      <c r="C18" s="699"/>
      <c r="D18" s="43" t="s">
        <v>82</v>
      </c>
      <c r="E18" s="43"/>
      <c r="F18" s="43"/>
      <c r="G18" s="45"/>
      <c r="H18" s="254">
        <v>1443.4749999999997</v>
      </c>
      <c r="I18" s="255">
        <v>1141.7699999999998</v>
      </c>
      <c r="J18" s="314">
        <v>697938.98499999975</v>
      </c>
      <c r="K18" s="294">
        <v>514481.57200000004</v>
      </c>
      <c r="L18" s="256">
        <v>2573</v>
      </c>
      <c r="M18" s="257">
        <v>2332</v>
      </c>
      <c r="N18" s="373">
        <v>1218</v>
      </c>
      <c r="O18" s="257">
        <v>1124</v>
      </c>
      <c r="P18" s="258">
        <v>40292.753309432672</v>
      </c>
      <c r="Q18" s="259">
        <v>37550.000729860963</v>
      </c>
    </row>
    <row r="19" spans="1:17" ht="12.75" customHeight="1" x14ac:dyDescent="0.25">
      <c r="A19" s="21"/>
      <c r="B19" s="700"/>
      <c r="C19" s="701"/>
      <c r="D19" s="35" t="s">
        <v>83</v>
      </c>
      <c r="E19" s="35"/>
      <c r="F19" s="35"/>
      <c r="G19" s="37"/>
      <c r="H19" s="260">
        <v>967.57199999999978</v>
      </c>
      <c r="I19" s="261">
        <v>818.76899999999978</v>
      </c>
      <c r="J19" s="315">
        <v>484868.60199999972</v>
      </c>
      <c r="K19" s="297">
        <v>388490.85699999996</v>
      </c>
      <c r="L19" s="262">
        <v>1583</v>
      </c>
      <c r="M19" s="263">
        <v>1448</v>
      </c>
      <c r="N19" s="374">
        <v>836</v>
      </c>
      <c r="O19" s="263">
        <v>758</v>
      </c>
      <c r="P19" s="264">
        <v>41759.907100797995</v>
      </c>
      <c r="Q19" s="265">
        <v>39540.136574947675</v>
      </c>
    </row>
    <row r="20" spans="1:17" ht="12.75" customHeight="1" x14ac:dyDescent="0.25">
      <c r="A20" s="21"/>
      <c r="B20" s="231"/>
      <c r="C20" s="232" t="s">
        <v>84</v>
      </c>
      <c r="D20" s="233"/>
      <c r="E20" s="232"/>
      <c r="F20" s="232"/>
      <c r="G20" s="234"/>
      <c r="H20" s="266">
        <v>5272.5090000000018</v>
      </c>
      <c r="I20" s="267">
        <v>1573.8499999999997</v>
      </c>
      <c r="J20" s="365">
        <v>3035829.2109999987</v>
      </c>
      <c r="K20" s="366">
        <v>950728.66199999989</v>
      </c>
      <c r="L20" s="155">
        <v>7963</v>
      </c>
      <c r="M20" s="268">
        <v>3233</v>
      </c>
      <c r="N20" s="375">
        <v>3008</v>
      </c>
      <c r="O20" s="268">
        <v>1274</v>
      </c>
      <c r="P20" s="269">
        <v>47982.045660487849</v>
      </c>
      <c r="Q20" s="270">
        <v>50339.859897703085</v>
      </c>
    </row>
    <row r="21" spans="1:17" ht="12.75" customHeight="1" thickBot="1" x14ac:dyDescent="0.3">
      <c r="A21" s="21"/>
      <c r="B21" s="134"/>
      <c r="C21" s="61" t="s">
        <v>214</v>
      </c>
      <c r="D21" s="67"/>
      <c r="E21" s="67"/>
      <c r="F21" s="67"/>
      <c r="G21" s="135"/>
      <c r="H21" s="271">
        <v>20010.990000000005</v>
      </c>
      <c r="I21" s="272">
        <v>13439.273999999998</v>
      </c>
      <c r="J21" s="367">
        <v>9127206.1190000009</v>
      </c>
      <c r="K21" s="368">
        <v>6041064.0950000044</v>
      </c>
      <c r="L21" s="273">
        <v>22794</v>
      </c>
      <c r="M21" s="274">
        <v>16198</v>
      </c>
      <c r="N21" s="376">
        <v>14856</v>
      </c>
      <c r="O21" s="274">
        <v>10841</v>
      </c>
      <c r="P21" s="275">
        <v>38009.139473692529</v>
      </c>
      <c r="Q21" s="276">
        <v>37459.018092544815</v>
      </c>
    </row>
    <row r="22" spans="1:17" ht="13.5" x14ac:dyDescent="0.25">
      <c r="B22" s="49" t="s">
        <v>4</v>
      </c>
      <c r="C22" s="50"/>
      <c r="D22" s="50"/>
      <c r="E22" s="50"/>
      <c r="F22" s="50"/>
      <c r="G22" s="49"/>
      <c r="H22" s="49"/>
      <c r="I22" s="49"/>
      <c r="J22" s="49"/>
      <c r="K22" s="49"/>
      <c r="L22" s="49"/>
      <c r="M22" s="49"/>
      <c r="N22" s="49"/>
      <c r="O22" s="277"/>
      <c r="P22" s="71"/>
      <c r="Q22" s="51" t="s">
        <v>61</v>
      </c>
    </row>
    <row r="24" spans="1:17" x14ac:dyDescent="0.25">
      <c r="H24" s="63"/>
      <c r="I24" s="63"/>
      <c r="J24" s="64"/>
      <c r="K24" s="64"/>
      <c r="P24" s="65"/>
      <c r="Q24" s="65"/>
    </row>
    <row r="25" spans="1:17" x14ac:dyDescent="0.25">
      <c r="H25" s="63"/>
      <c r="I25" s="63"/>
      <c r="J25" s="64"/>
      <c r="K25" s="64"/>
      <c r="P25" s="65"/>
      <c r="Q25" s="65"/>
    </row>
    <row r="26" spans="1:17" x14ac:dyDescent="0.25">
      <c r="H26" s="63"/>
      <c r="I26" s="63"/>
      <c r="J26" s="64"/>
      <c r="K26" s="64"/>
      <c r="P26" s="65"/>
      <c r="Q26" s="65"/>
    </row>
    <row r="27" spans="1:17" x14ac:dyDescent="0.25">
      <c r="H27" s="63"/>
      <c r="I27" s="63"/>
      <c r="J27" s="64"/>
      <c r="K27" s="64"/>
      <c r="P27" s="65"/>
      <c r="Q27" s="65"/>
    </row>
    <row r="28" spans="1:17" x14ac:dyDescent="0.25">
      <c r="H28" s="63"/>
      <c r="I28" s="63"/>
      <c r="J28" s="64"/>
      <c r="K28" s="64"/>
      <c r="P28" s="65"/>
      <c r="Q28" s="65"/>
    </row>
    <row r="29" spans="1:17" x14ac:dyDescent="0.25">
      <c r="H29" s="63"/>
      <c r="I29" s="63"/>
      <c r="J29" s="64"/>
      <c r="K29" s="64"/>
      <c r="P29" s="65"/>
      <c r="Q29" s="65"/>
    </row>
    <row r="30" spans="1:17" x14ac:dyDescent="0.25">
      <c r="H30" s="63"/>
      <c r="I30" s="63"/>
      <c r="J30" s="64"/>
      <c r="K30" s="64"/>
      <c r="P30" s="65"/>
      <c r="Q30" s="65"/>
    </row>
    <row r="31" spans="1:17" x14ac:dyDescent="0.25">
      <c r="H31" s="63"/>
      <c r="I31" s="63"/>
      <c r="J31" s="64"/>
      <c r="K31" s="64"/>
      <c r="P31" s="65"/>
      <c r="Q31" s="65"/>
    </row>
    <row r="32" spans="1:17" x14ac:dyDescent="0.25">
      <c r="H32" s="63"/>
      <c r="I32" s="63"/>
      <c r="J32" s="64"/>
      <c r="K32" s="64"/>
      <c r="P32" s="65"/>
      <c r="Q32" s="65"/>
    </row>
    <row r="33" spans="8:17" x14ac:dyDescent="0.25">
      <c r="H33" s="63"/>
      <c r="I33" s="63"/>
      <c r="J33" s="64"/>
      <c r="K33" s="64"/>
      <c r="P33" s="65"/>
      <c r="Q33" s="65"/>
    </row>
    <row r="34" spans="8:17" x14ac:dyDescent="0.25">
      <c r="N34" s="52"/>
      <c r="O34" s="52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111" priority="3" stopIfTrue="1">
      <formula>Q6=" "</formula>
    </cfRule>
  </conditionalFormatting>
  <conditionalFormatting sqref="E2">
    <cfRule type="expression" dxfId="110" priority="4" stopIfTrue="1">
      <formula>#REF!=" ?"</formula>
    </cfRule>
  </conditionalFormatting>
  <conditionalFormatting sqref="Q22">
    <cfRule type="expression" dxfId="109" priority="2" stopIfTrue="1">
      <formula>R22=" "</formula>
    </cfRule>
  </conditionalFormatting>
  <conditionalFormatting sqref="B6">
    <cfRule type="expression" dxfId="10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Obsah</vt:lpstr>
      <vt:lpstr>Text</vt:lpstr>
      <vt:lpstr>B1.6.1</vt:lpstr>
      <vt:lpstr>B1.6.1a</vt:lpstr>
      <vt:lpstr>B1.6.1b</vt:lpstr>
      <vt:lpstr>B1.6.1.1</vt:lpstr>
      <vt:lpstr>B1.6.1.1a</vt:lpstr>
      <vt:lpstr>B1.6.1.1b</vt:lpstr>
      <vt:lpstr>B1.6.2</vt:lpstr>
      <vt:lpstr>B1.6.2a</vt:lpstr>
      <vt:lpstr>B1.6.2b</vt:lpstr>
      <vt:lpstr>B1.6.2.1</vt:lpstr>
      <vt:lpstr>B1.6.2.1a</vt:lpstr>
      <vt:lpstr>B1.6.2.1b</vt:lpstr>
      <vt:lpstr>B1.6.3</vt:lpstr>
      <vt:lpstr>B1.6.3.1</vt:lpstr>
      <vt:lpstr>B1.6.4</vt:lpstr>
      <vt:lpstr>B1.6.4.1</vt:lpstr>
      <vt:lpstr>B1.6.5</vt:lpstr>
      <vt:lpstr>B1.6.5.1</vt:lpstr>
      <vt:lpstr>B1.6.5.2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cp:lastPrinted>2018-06-14T10:24:58Z</cp:lastPrinted>
  <dcterms:created xsi:type="dcterms:W3CDTF">2017-06-21T08:49:45Z</dcterms:created>
  <dcterms:modified xsi:type="dcterms:W3CDTF">2022-03-29T11:22:01Z</dcterms:modified>
</cp:coreProperties>
</file>